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v-arg-data-p2\r&amp;o alm\ALM rapporten\15 Cover Pool Management\01 Rapporten\02 Investor Report\20230228\"/>
    </mc:Choice>
  </mc:AlternateContent>
  <xr:revisionPtr revIDLastSave="0" documentId="8_{A60BA11C-4AA5-4CD2-AA8C-6CA3BDFDCF7C}" xr6:coauthVersionLast="47" xr6:coauthVersionMax="47" xr10:uidLastSave="{00000000-0000-0000-0000-000000000000}"/>
  <bookViews>
    <workbookView xWindow="-120" yWindow="-1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<sst xmlns="http://schemas.openxmlformats.org/spreadsheetml/2006/main" count="2167" uniqueCount="732">
  <si>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</si>
  <si>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</si>
  <si>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</si>
  <si>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</si>
  <si>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</si>
  <si>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</si>
  <si>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</si>
  <si>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</si>
  <si>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</si>
  <si>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</si>
  <si>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</si>
  <si>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</si>
  <si>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</si>
  <si>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</si>
  <si>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</si>
  <si>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</si>
  <si>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</si>
  <si>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</si>
  <si>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</si>
  <si>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</si>
  <si>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</si>
  <si>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</si>
  <si>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</si>
  <si>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</si>
  <si>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</si>
  <si>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</si>
  <si>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</si>
  <si>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</si>
  <si>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</si>
  <si>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</si>
  <si>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</si>
  <si>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</si>
  <si>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</si>
  <si>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</si>
  <si>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</si>
  <si>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</si>
  <si>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</si>
  <si>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</si>
  <si>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</si>
  <si>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</si>
  <si>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</si>
  <si>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</si>
  <si>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</si>
  <si>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</si>
  <si>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</si>
  <si>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</si>
  <si>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</si>
  <si>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</si>
  <si>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</si>
  <si>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</si>
  <si>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</si>
  <si>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</si>
  <si>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</si>
  <si>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</si>
  <si>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</si>
  <si>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</si>
  <si>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</si>
  <si>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</si>
  <si>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</si>
  <si>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</si>
  <si>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</si>
  <si>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</si>
  <si>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</si>
  <si>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</si>
  <si>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</si>
  <si>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</si>
  <si>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</si>
  <si>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</si>
  <si>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</si>
  <si>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</si>
  <si>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</si>
  <si>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</si>
  <si>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</si>
  <si>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</si>
  <si>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</si>
  <si>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</si>
  <si>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</si>
  <si>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</si>
  <si>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</si>
  <si>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</si>
  <si>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</si>
  <si>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</si>
  <si>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</si>
  <si>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</si>
  <si>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</si>
  <si>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</si>
  <si>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</si>
  <si>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</si>
  <si>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</si>
  <si>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</si>
  <si>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</si>
  <si>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</si>
  <si>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</si>
  <si>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</si>
  <si>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</si>
  <si>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</si>
  <si>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</si>
  <si>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</si>
  <si>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</si>
  <si>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</si>
  <si>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</si>
  <si>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</si>
  <si>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</si>
  <si>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</si>
  <si>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</si>
  <si>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</si>
  <si>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</si>
  <si>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</si>
  <si>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</si>
  <si>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</si>
  <si>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</si>
  <si>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</si>
  <si>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</si>
  <si>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</si>
  <si>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</si>
  <si>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</si>
  <si>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</si>
  <si>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</si>
  <si>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</si>
  <si>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</si>
  <si>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</si>
  <si>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</si>
  <si>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</si>
  <si>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</si>
  <si>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</si>
  <si>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</si>
  <si>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</si>
  <si>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</si>
  <si>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</si>
  <si>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</si>
  <si>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</si>
  <si>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</si>
  <si>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</si>
  <si>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</si>
  <si>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</si>
  <si>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</si>
  <si>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</si>
  <si>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</si>
  <si>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</si>
  <si>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</si>
  <si>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</si>
  <si>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</si>
  <si>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</si>
  <si>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</si>
  <si>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</si>
  <si>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</si>
  <si>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</si>
  <si>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</si>
  <si>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</si>
  <si>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</si>
  <si>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</si>
  <si>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</si>
  <si>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</si>
  <si>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</si>
  <si>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</si>
  <si>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</si>
  <si>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</si>
  <si>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</si>
  <si>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</si>
  <si>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</si>
  <si>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</si>
  <si>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</si>
  <si>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</si>
  <si>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</si>
  <si>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</si>
  <si>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</si>
  <si>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</si>
  <si>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</si>
  <si>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</si>
  <si>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</si>
  <si>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</si>
  <si>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</si>
  <si>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</si>
  <si>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</si>
  <si>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</si>
  <si>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</si>
  <si>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</si>
  <si>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</si>
  <si>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</si>
  <si>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</si>
  <si>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</si>
  <si>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</si>
  <si>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</si>
  <si>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</si>
  <si>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</si>
  <si>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</si>
  <si>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</si>
  <si>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</si>
  <si>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</si>
  <si>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</si>
  <si>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</si>
  <si>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</si>
  <si>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</si>
  <si>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</si>
  <si>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</si>
  <si>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</si>
  <si>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</si>
  <si>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</si>
  <si>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</si>
  <si>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</si>
  <si>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</si>
  <si>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</si>
  <si>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</si>
  <si>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</si>
  <si>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</si>
  <si>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</si>
  <si>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</si>
  <si>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</si>
  <si>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</si>
  <si>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</si>
  <si>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</si>
  <si>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</si>
  <si>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</si>
  <si>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</si>
  <si>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</si>
  <si>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</si>
  <si>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</si>
  <si>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</si>
  <si>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</si>
  <si>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</si>
  <si>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</si>
  <si>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</si>
  <si>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</si>
  <si>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</si>
  <si>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</si>
  <si>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</si>
  <si>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</si>
  <si>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</si>
  <si>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</si>
  <si>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</si>
  <si>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</si>
  <si>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</si>
  <si>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</si>
  <si>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</si>
  <si>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</si>
  <si>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</si>
  <si>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</si>
  <si>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</si>
  <si>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</si>
  <si>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</si>
  <si>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</si>
  <si>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</si>
  <si>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</si>
  <si>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</si>
  <si>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</si>
  <si>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</si>
  <si>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</si>
  <si>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</si>
  <si>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</si>
  <si>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</si>
  <si>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</si>
  <si>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</si>
  <si>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</si>
  <si>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</si>
  <si>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</si>
  <si>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</si>
  <si>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</si>
  <si>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</si>
  <si>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</si>
  <si>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</si>
  <si>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</si>
  <si>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</si>
  <si>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</si>
  <si>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</si>
  <si>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</si>
  <si>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</si>
  <si>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</si>
  <si>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</si>
  <si>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</si>
  <si>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</si>
  <si>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</si>
  <si>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</si>
  <si>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</si>
  <si>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</si>
  <si>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</si>
  <si>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</si>
  <si>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</si>
  <si>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</si>
  <si>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</si>
  <si>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</si>
  <si>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</si>
  <si>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</si>
  <si>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</si>
  <si>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</si>
  <si>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</si>
  <si>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</si>
  <si>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</si>
  <si>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</si>
  <si>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</si>
  <si>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</si>
  <si>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</si>
  <si>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</si>
  <si>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</si>
  <si>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</si>
  <si>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</si>
  <si>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</si>
  <si>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</si>
  <si>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</si>
  <si>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</si>
  <si>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</si>
  <si>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</si>
  <si>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</si>
  <si>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</si>
  <si>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</si>
  <si>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</si>
  <si>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</si>
  <si>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</si>
  <si>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</si>
  <si>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</si>
  <si>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</si>
  <si>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</si>
  <si>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</si>
  <si>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</si>
  <si>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</si>
  <si>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</si>
  <si>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</si>
  <si>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</si>
  <si>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</si>
  <si>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</si>
  <si>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</si>
  <si>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</si>
  <si>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</si>
  <si>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</si>
  <si>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</si>
  <si>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</si>
  <si>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</si>
  <si>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</si>
  <si>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</si>
  <si>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</si>
  <si>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</si>
  <si>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</si>
  <si>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</si>
  <si>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</si>
  <si>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</si>
  <si>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</si>
  <si>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</si>
  <si>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</si>
  <si>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</si>
  <si>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</si>
  <si>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</si>
  <si>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</si>
  <si>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</si>
  <si>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</si>
  <si>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</si>
  <si>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</si>
  <si>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</si>
  <si>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</si>
  <si>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</si>
  <si>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</si>
  <si>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</si>
  <si>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</si>
  <si>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</si>
  <si>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</si>
  <si>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</si>
  <si>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</si>
  <si>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</si>
  <si>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</si>
  <si>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</si>
  <si>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</si>
  <si>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</si>
  <si>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</si>
  <si>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</si>
  <si>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</si>
  <si>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</si>
  <si>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</si>
  <si>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</si>
  <si>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</si>
  <si>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</si>
  <si>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</si>
  <si>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</si>
  <si>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</si>
  <si>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</si>
  <si>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</si>
  <si>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</si>
  <si>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</si>
  <si>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</si>
  <si>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</si>
  <si>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</si>
  <si>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</si>
  <si>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</si>
  <si>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</si>
  <si>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</si>
  <si>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</si>
  <si>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</si>
  <si>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</si>
  <si>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</si>
  <si>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</si>
  <si>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</si>
  <si>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</si>
  <si>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</si>
  <si>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</si>
  <si>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</si>
  <si>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</si>
  <si>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</si>
  <si>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</si>
  <si>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</si>
  <si>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</si>
  <si>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</si>
  <si>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</si>
  <si>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</si>
  <si>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</si>
  <si>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</si>
  <si>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</si>
  <si>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</si>
  <si>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</si>
  <si>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</si>
  <si>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</si>
  <si>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</si>
  <si>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</si>
  <si>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</si>
  <si>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</si>
  <si>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</si>
  <si>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</si>
  <si>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</si>
  <si>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</si>
  <si>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</si>
  <si>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</si>
  <si>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</si>
  <si>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</si>
  <si>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</si>
  <si>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</si>
  <si>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</si>
  <si>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</si>
  <si>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</si>
  <si>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</si>
  <si>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</si>
  <si>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</si>
  <si>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</si>
  <si>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</si>
  <si>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</si>
  <si>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</si>
  <si>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</si>
  <si>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</si>
  <si>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</si>
  <si>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</si>
  <si>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</si>
  <si>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</si>
  <si>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</si>
  <si>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</si>
  <si>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</si>
  <si>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</si>
  <si>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</si>
  <si>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</si>
  <si>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</si>
  <si>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</si>
  <si>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</si>
  <si>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</si>
  <si>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</si>
  <si>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</si>
  <si>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</si>
  <si>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</si>
  <si>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</si>
  <si>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</si>
  <si>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</si>
  <si>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</si>
  <si>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</si>
  <si>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</si>
  <si>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</si>
  <si>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</si>
  <si>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</si>
  <si>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</si>
  <si>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</si>
  <si>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</si>
  <si>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</si>
  <si>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</si>
  <si>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</si>
  <si>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</si>
  <si>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</si>
  <si>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</si>
  <si>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</si>
  <si>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</si>
  <si>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</si>
  <si>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</si>
  <si>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</si>
  <si>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</si>
  <si>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</si>
  <si>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</si>
  <si>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</si>
  <si>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</si>
  <si>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</si>
  <si>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</si>
  <si>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</si>
  <si>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</si>
  <si>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</si>
  <si>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</si>
  <si>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</si>
  <si>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</si>
  <si>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</si>
  <si>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</si>
  <si>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</si>
  <si>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</si>
  <si>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</si>
  <si>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</si>
  <si>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</si>
  <si>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</si>
  <si>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</si>
  <si>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</si>
  <si>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</si>
  <si>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</si>
  <si>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</si>
  <si>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</si>
  <si>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</si>
  <si>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</si>
  <si>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</si>
  <si>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</si>
  <si>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</si>
  <si>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</si>
  <si>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</si>
  <si>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</si>
  <si>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</si>
  <si>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</si>
  <si>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</si>
  <si>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</si>
  <si>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</si>
  <si>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</si>
  <si>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</si>
  <si>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</si>
  <si>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</si>
  <si>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</si>
  <si>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</si>
  <si>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</si>
  <si>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</si>
  <si>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</si>
  <si>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</si>
  <si>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</si>
  <si>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</si>
  <si>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</si>
  <si>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</si>
  <si>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</si>
  <si>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</si>
  <si>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</si>
  <si>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</si>
  <si>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</si>
  <si>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</si>
  <si>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</si>
  <si>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</si>
  <si>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</si>
  <si>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</si>
  <si>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</si>
  <si>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</si>
  <si>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</si>
  <si>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</si>
  <si>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</si>
  <si>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</si>
  <si>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</si>
  <si>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</si>
  <si>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</si>
  <si>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</si>
  <si>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</si>
  <si>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</si>
  <si>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</si>
  <si>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</si>
  <si>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</si>
  <si>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</si>
  <si>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</si>
  <si>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</si>
  <si>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</si>
  <si>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</si>
  <si>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</si>
  <si>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</si>
  <si>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</si>
  <si>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</si>
  <si>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</si>
  <si>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</si>
  <si>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</si>
  <si>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</si>
  <si>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</si>
  <si>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</si>
  <si>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</si>
  <si>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</si>
  <si>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</si>
  <si>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</si>
  <si>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</si>
  <si>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</si>
  <si>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</si>
  <si>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</si>
  <si>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</si>
  <si>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</si>
  <si>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</si>
  <si>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</si>
  <si>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</si>
  <si>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</si>
  <si>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</si>
  <si>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</si>
  <si>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</si>
  <si>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</si>
  <si>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</si>
  <si>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</si>
  <si>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</si>
  <si>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</si>
  <si>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</si>
  <si>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</si>
  <si>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</si>
  <si>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</si>
  <si>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</si>
  <si>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</si>
  <si>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</si>
  <si>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</si>
  <si>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</si>
  <si>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</si>
  <si>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</si>
  <si>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</si>
  <si>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</si>
  <si>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</si>
  <si>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</si>
  <si>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</si>
  <si>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</si>
  <si>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</si>
  <si>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</si>
  <si>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</si>
  <si>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</si>
  <si>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</si>
  <si>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</si>
  <si>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</si>
  <si>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</si>
  <si>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</si>
  <si>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</si>
  <si>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</si>
  <si>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</si>
  <si>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</si>
  <si>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</si>
  <si>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</si>
  <si>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</si>
  <si>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</si>
  <si>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</si>
  <si>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</si>
  <si>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</si>
  <si>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</si>
  <si>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</si>
  <si>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</si>
  <si>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</si>
  <si>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</si>
  <si>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</si>
  <si>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</si>
  <si>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</si>
  <si>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</si>
  <si>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BE0000341504</t>
  </si>
  <si>
    <t>BELGIUM GOVERNMENT</t>
  </si>
  <si>
    <t>24/01/2017</t>
  </si>
  <si>
    <t>22/06/2027</t>
  </si>
  <si>
    <t>NR</t>
  </si>
  <si>
    <t>AA-</t>
  </si>
  <si>
    <t>(XVII)</t>
  </si>
  <si>
    <t>2043</t>
  </si>
  <si>
    <t>400 - 500%</t>
  </si>
  <si>
    <t>BE6331175826</t>
  </si>
  <si>
    <t>8/10/2021</t>
  </si>
  <si>
    <t>8/10/2041</t>
  </si>
  <si>
    <t>BE6333477568</t>
  </si>
  <si>
    <t>3/03/2022</t>
  </si>
  <si>
    <t>3/03/2029</t>
  </si>
  <si>
    <t>3/03/2023</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</si>
  <si>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</si>
  <si>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</si>
  <si>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</si>
  <si>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</si>
  <si>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</si>
  <si>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</si>
  <si>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</si>
  <si>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</si>
  <si>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</si>
  <si>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</si>
  <si>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</si>
  <si>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</si>
  <si>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</si>
  <si>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</si>
  <si>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</si>
  <si>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</si>
  <si>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</si>
  <si>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</si>
  <si>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</si>
  <si>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</si>
  <si>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</si>
  <si>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</si>
  <si>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</si>
  <si>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</si>
  <si>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</si>
  <si>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</si>
  <si>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</si>
  <si>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</si>
  <si>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</si>
  <si>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</si>
  <si>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</si>
  <si>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</si>
  <si>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</si>
  <si>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</si>
  <si>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</si>
  <si>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</si>
  <si>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</si>
  <si>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</si>
  <si>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</si>
  <si>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</si>
  <si>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</si>
  <si>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</si>
  <si>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</si>
  <si>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</si>
  <si>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</si>
  <si>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</si>
  <si>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</si>
  <si>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</si>
  <si>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</si>
  <si>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</si>
  <si>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0.800%</t>
  </si>
  <si>
    <t>1.40%</t>
  </si>
  <si>
    <t>2013</t>
  </si>
  <si>
    <t>2014</t>
  </si>
  <si>
    <t>2015</t>
  </si>
  <si>
    <t>2016</t>
  </si>
  <si>
    <t>2017</t>
  </si>
  <si>
    <t>2018</t>
  </si>
  <si>
    <t>2019</t>
  </si>
  <si>
    <t>2020</t>
  </si>
  <si>
    <t>2021</t>
  </si>
  <si>
    <t>A</t>
  </si>
  <si>
    <t>A-1</t>
  </si>
  <si>
    <t>0.010%</t>
  </si>
  <si>
    <t>0.500%</t>
  </si>
  <si>
    <t>8/10/2023</t>
  </si>
  <si>
    <t>0.750%</t>
  </si>
  <si>
    <t>BE6338543786</t>
  </si>
  <si>
    <t>20/10/2022</t>
  </si>
  <si>
    <t>20/10/2026</t>
  </si>
  <si>
    <t>20/10/2027</t>
  </si>
  <si>
    <t>3.250%</t>
  </si>
  <si>
    <t>20/10/2023</t>
  </si>
  <si>
    <t>7.96</t>
  </si>
  <si>
    <t>11/02/2024</t>
  </si>
  <si>
    <t>18.62</t>
  </si>
  <si>
    <t>6.01</t>
  </si>
  <si>
    <t>3.64</t>
  </si>
  <si>
    <t>0 - 30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</si>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</sst>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0"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10" fontId="3" fillId="0" borderId="5" xfId="0" applyNumberFormat="1" applyFont="1" applyBorder="1" applyAlignment="1">
      <alignment horizontal="center" vertical="center"/>
    </xf>
    <xf numFmtId="3" fontId="3" fillId="0" borderId="0" xfId="0" applyNumberFormat="1" applyFont="1" applyFill="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45016</c:v>
                </c:pt>
                <c:pt idx="1">
                  <c:v>45046</c:v>
                </c:pt>
                <c:pt idx="2">
                  <c:v>45077</c:v>
                </c:pt>
                <c:pt idx="3">
                  <c:v>45107</c:v>
                </c:pt>
                <c:pt idx="4">
                  <c:v>45138</c:v>
                </c:pt>
                <c:pt idx="5">
                  <c:v>45169</c:v>
                </c:pt>
                <c:pt idx="6">
                  <c:v>45199</c:v>
                </c:pt>
                <c:pt idx="7">
                  <c:v>45230</c:v>
                </c:pt>
                <c:pt idx="8">
                  <c:v>45260</c:v>
                </c:pt>
                <c:pt idx="9">
                  <c:v>45291</c:v>
                </c:pt>
                <c:pt idx="10">
                  <c:v>45322</c:v>
                </c:pt>
                <c:pt idx="11">
                  <c:v>45351</c:v>
                </c:pt>
                <c:pt idx="12">
                  <c:v>45382</c:v>
                </c:pt>
                <c:pt idx="13">
                  <c:v>45412</c:v>
                </c:pt>
                <c:pt idx="14">
                  <c:v>45443</c:v>
                </c:pt>
                <c:pt idx="15">
                  <c:v>45473</c:v>
                </c:pt>
                <c:pt idx="16">
                  <c:v>45504</c:v>
                </c:pt>
                <c:pt idx="17">
                  <c:v>45535</c:v>
                </c:pt>
                <c:pt idx="18">
                  <c:v>45565</c:v>
                </c:pt>
                <c:pt idx="19">
                  <c:v>45596</c:v>
                </c:pt>
                <c:pt idx="20">
                  <c:v>45626</c:v>
                </c:pt>
                <c:pt idx="21">
                  <c:v>45657</c:v>
                </c:pt>
                <c:pt idx="22">
                  <c:v>45688</c:v>
                </c:pt>
                <c:pt idx="23">
                  <c:v>45716</c:v>
                </c:pt>
                <c:pt idx="24">
                  <c:v>45747</c:v>
                </c:pt>
                <c:pt idx="25">
                  <c:v>45777</c:v>
                </c:pt>
                <c:pt idx="26">
                  <c:v>45808</c:v>
                </c:pt>
                <c:pt idx="27">
                  <c:v>45838</c:v>
                </c:pt>
                <c:pt idx="28">
                  <c:v>45869</c:v>
                </c:pt>
                <c:pt idx="29">
                  <c:v>45900</c:v>
                </c:pt>
                <c:pt idx="30">
                  <c:v>45930</c:v>
                </c:pt>
                <c:pt idx="31">
                  <c:v>45961</c:v>
                </c:pt>
                <c:pt idx="32">
                  <c:v>45991</c:v>
                </c:pt>
                <c:pt idx="33">
                  <c:v>46022</c:v>
                </c:pt>
                <c:pt idx="34">
                  <c:v>46053</c:v>
                </c:pt>
                <c:pt idx="35">
                  <c:v>46081</c:v>
                </c:pt>
                <c:pt idx="36">
                  <c:v>46112</c:v>
                </c:pt>
                <c:pt idx="37">
                  <c:v>46142</c:v>
                </c:pt>
                <c:pt idx="38">
                  <c:v>46173</c:v>
                </c:pt>
                <c:pt idx="39">
                  <c:v>46203</c:v>
                </c:pt>
                <c:pt idx="40">
                  <c:v>46234</c:v>
                </c:pt>
                <c:pt idx="41">
                  <c:v>46265</c:v>
                </c:pt>
                <c:pt idx="42">
                  <c:v>46295</c:v>
                </c:pt>
                <c:pt idx="43">
                  <c:v>46326</c:v>
                </c:pt>
                <c:pt idx="44">
                  <c:v>46356</c:v>
                </c:pt>
                <c:pt idx="45">
                  <c:v>46387</c:v>
                </c:pt>
                <c:pt idx="46">
                  <c:v>46418</c:v>
                </c:pt>
                <c:pt idx="47">
                  <c:v>46446</c:v>
                </c:pt>
                <c:pt idx="48">
                  <c:v>46477</c:v>
                </c:pt>
                <c:pt idx="49">
                  <c:v>46507</c:v>
                </c:pt>
                <c:pt idx="50">
                  <c:v>46538</c:v>
                </c:pt>
                <c:pt idx="51">
                  <c:v>46568</c:v>
                </c:pt>
                <c:pt idx="52">
                  <c:v>46599</c:v>
                </c:pt>
                <c:pt idx="53">
                  <c:v>46630</c:v>
                </c:pt>
                <c:pt idx="54">
                  <c:v>46660</c:v>
                </c:pt>
                <c:pt idx="55">
                  <c:v>46691</c:v>
                </c:pt>
                <c:pt idx="56">
                  <c:v>46721</c:v>
                </c:pt>
                <c:pt idx="57">
                  <c:v>46752</c:v>
                </c:pt>
                <c:pt idx="58">
                  <c:v>46783</c:v>
                </c:pt>
                <c:pt idx="59">
                  <c:v>46812</c:v>
                </c:pt>
                <c:pt idx="60">
                  <c:v>46843</c:v>
                </c:pt>
                <c:pt idx="61">
                  <c:v>46873</c:v>
                </c:pt>
                <c:pt idx="62">
                  <c:v>46904</c:v>
                </c:pt>
                <c:pt idx="63">
                  <c:v>46934</c:v>
                </c:pt>
                <c:pt idx="64">
                  <c:v>46965</c:v>
                </c:pt>
                <c:pt idx="65">
                  <c:v>46996</c:v>
                </c:pt>
                <c:pt idx="66">
                  <c:v>47026</c:v>
                </c:pt>
                <c:pt idx="67">
                  <c:v>47057</c:v>
                </c:pt>
                <c:pt idx="68">
                  <c:v>47087</c:v>
                </c:pt>
                <c:pt idx="69">
                  <c:v>47118</c:v>
                </c:pt>
                <c:pt idx="70">
                  <c:v>47149</c:v>
                </c:pt>
                <c:pt idx="71">
                  <c:v>47177</c:v>
                </c:pt>
                <c:pt idx="72">
                  <c:v>47208</c:v>
                </c:pt>
                <c:pt idx="73">
                  <c:v>47238</c:v>
                </c:pt>
                <c:pt idx="74">
                  <c:v>47269</c:v>
                </c:pt>
                <c:pt idx="75">
                  <c:v>47299</c:v>
                </c:pt>
                <c:pt idx="76">
                  <c:v>47330</c:v>
                </c:pt>
                <c:pt idx="77">
                  <c:v>47361</c:v>
                </c:pt>
                <c:pt idx="78">
                  <c:v>47391</c:v>
                </c:pt>
                <c:pt idx="79">
                  <c:v>47422</c:v>
                </c:pt>
                <c:pt idx="80">
                  <c:v>47452</c:v>
                </c:pt>
                <c:pt idx="81">
                  <c:v>47483</c:v>
                </c:pt>
                <c:pt idx="82">
                  <c:v>47514</c:v>
                </c:pt>
                <c:pt idx="83">
                  <c:v>47542</c:v>
                </c:pt>
                <c:pt idx="84">
                  <c:v>47573</c:v>
                </c:pt>
                <c:pt idx="85">
                  <c:v>47603</c:v>
                </c:pt>
                <c:pt idx="86">
                  <c:v>47634</c:v>
                </c:pt>
                <c:pt idx="87">
                  <c:v>47664</c:v>
                </c:pt>
                <c:pt idx="88">
                  <c:v>47695</c:v>
                </c:pt>
                <c:pt idx="89">
                  <c:v>47726</c:v>
                </c:pt>
                <c:pt idx="90">
                  <c:v>47756</c:v>
                </c:pt>
                <c:pt idx="91">
                  <c:v>47787</c:v>
                </c:pt>
                <c:pt idx="92">
                  <c:v>47817</c:v>
                </c:pt>
                <c:pt idx="93">
                  <c:v>47848</c:v>
                </c:pt>
                <c:pt idx="94">
                  <c:v>47879</c:v>
                </c:pt>
                <c:pt idx="95">
                  <c:v>47907</c:v>
                </c:pt>
                <c:pt idx="96">
                  <c:v>47938</c:v>
                </c:pt>
                <c:pt idx="97">
                  <c:v>47968</c:v>
                </c:pt>
                <c:pt idx="98">
                  <c:v>47999</c:v>
                </c:pt>
                <c:pt idx="99">
                  <c:v>48029</c:v>
                </c:pt>
                <c:pt idx="100">
                  <c:v>48060</c:v>
                </c:pt>
                <c:pt idx="101">
                  <c:v>48091</c:v>
                </c:pt>
                <c:pt idx="102">
                  <c:v>48121</c:v>
                </c:pt>
                <c:pt idx="103">
                  <c:v>48152</c:v>
                </c:pt>
                <c:pt idx="104">
                  <c:v>48182</c:v>
                </c:pt>
                <c:pt idx="105">
                  <c:v>48213</c:v>
                </c:pt>
                <c:pt idx="106">
                  <c:v>48244</c:v>
                </c:pt>
                <c:pt idx="107">
                  <c:v>48273</c:v>
                </c:pt>
                <c:pt idx="108">
                  <c:v>48304</c:v>
                </c:pt>
                <c:pt idx="109">
                  <c:v>48334</c:v>
                </c:pt>
                <c:pt idx="110">
                  <c:v>48365</c:v>
                </c:pt>
                <c:pt idx="111">
                  <c:v>48395</c:v>
                </c:pt>
                <c:pt idx="112">
                  <c:v>48426</c:v>
                </c:pt>
                <c:pt idx="113">
                  <c:v>48457</c:v>
                </c:pt>
                <c:pt idx="114">
                  <c:v>48487</c:v>
                </c:pt>
                <c:pt idx="115">
                  <c:v>48518</c:v>
                </c:pt>
                <c:pt idx="116">
                  <c:v>48548</c:v>
                </c:pt>
                <c:pt idx="117">
                  <c:v>48579</c:v>
                </c:pt>
                <c:pt idx="118">
                  <c:v>48610</c:v>
                </c:pt>
                <c:pt idx="119">
                  <c:v>48638</c:v>
                </c:pt>
                <c:pt idx="120">
                  <c:v>48669</c:v>
                </c:pt>
                <c:pt idx="121">
                  <c:v>48699</c:v>
                </c:pt>
                <c:pt idx="122">
                  <c:v>48730</c:v>
                </c:pt>
                <c:pt idx="123">
                  <c:v>48760</c:v>
                </c:pt>
                <c:pt idx="124">
                  <c:v>48791</c:v>
                </c:pt>
                <c:pt idx="125">
                  <c:v>48822</c:v>
                </c:pt>
                <c:pt idx="126">
                  <c:v>48852</c:v>
                </c:pt>
                <c:pt idx="127">
                  <c:v>48883</c:v>
                </c:pt>
                <c:pt idx="128">
                  <c:v>48913</c:v>
                </c:pt>
                <c:pt idx="129">
                  <c:v>48944</c:v>
                </c:pt>
                <c:pt idx="130">
                  <c:v>48975</c:v>
                </c:pt>
                <c:pt idx="131">
                  <c:v>49003</c:v>
                </c:pt>
                <c:pt idx="132">
                  <c:v>49034</c:v>
                </c:pt>
                <c:pt idx="133">
                  <c:v>49064</c:v>
                </c:pt>
                <c:pt idx="134">
                  <c:v>49095</c:v>
                </c:pt>
                <c:pt idx="135">
                  <c:v>49125</c:v>
                </c:pt>
                <c:pt idx="136">
                  <c:v>49156</c:v>
                </c:pt>
                <c:pt idx="137">
                  <c:v>49187</c:v>
                </c:pt>
                <c:pt idx="138">
                  <c:v>49217</c:v>
                </c:pt>
                <c:pt idx="139">
                  <c:v>49248</c:v>
                </c:pt>
                <c:pt idx="140">
                  <c:v>49278</c:v>
                </c:pt>
                <c:pt idx="141">
                  <c:v>49309</c:v>
                </c:pt>
                <c:pt idx="142">
                  <c:v>49340</c:v>
                </c:pt>
                <c:pt idx="143">
                  <c:v>49368</c:v>
                </c:pt>
                <c:pt idx="144">
                  <c:v>49399</c:v>
                </c:pt>
                <c:pt idx="145">
                  <c:v>49429</c:v>
                </c:pt>
                <c:pt idx="146">
                  <c:v>49460</c:v>
                </c:pt>
                <c:pt idx="147">
                  <c:v>49490</c:v>
                </c:pt>
                <c:pt idx="148">
                  <c:v>49521</c:v>
                </c:pt>
                <c:pt idx="149">
                  <c:v>49552</c:v>
                </c:pt>
                <c:pt idx="150">
                  <c:v>49582</c:v>
                </c:pt>
                <c:pt idx="151">
                  <c:v>49613</c:v>
                </c:pt>
                <c:pt idx="152">
                  <c:v>49643</c:v>
                </c:pt>
                <c:pt idx="153">
                  <c:v>49674</c:v>
                </c:pt>
                <c:pt idx="154">
                  <c:v>49705</c:v>
                </c:pt>
                <c:pt idx="155">
                  <c:v>49734</c:v>
                </c:pt>
                <c:pt idx="156">
                  <c:v>49765</c:v>
                </c:pt>
                <c:pt idx="157">
                  <c:v>49795</c:v>
                </c:pt>
                <c:pt idx="158">
                  <c:v>49826</c:v>
                </c:pt>
                <c:pt idx="159">
                  <c:v>49856</c:v>
                </c:pt>
                <c:pt idx="160">
                  <c:v>49887</c:v>
                </c:pt>
                <c:pt idx="161">
                  <c:v>49918</c:v>
                </c:pt>
                <c:pt idx="162">
                  <c:v>49948</c:v>
                </c:pt>
                <c:pt idx="163">
                  <c:v>49979</c:v>
                </c:pt>
                <c:pt idx="164">
                  <c:v>50009</c:v>
                </c:pt>
                <c:pt idx="165">
                  <c:v>50040</c:v>
                </c:pt>
                <c:pt idx="166">
                  <c:v>50071</c:v>
                </c:pt>
                <c:pt idx="167">
                  <c:v>50099</c:v>
                </c:pt>
                <c:pt idx="168">
                  <c:v>50130</c:v>
                </c:pt>
                <c:pt idx="169">
                  <c:v>50160</c:v>
                </c:pt>
                <c:pt idx="170">
                  <c:v>50191</c:v>
                </c:pt>
                <c:pt idx="171">
                  <c:v>50221</c:v>
                </c:pt>
                <c:pt idx="172">
                  <c:v>50252</c:v>
                </c:pt>
                <c:pt idx="173">
                  <c:v>50283</c:v>
                </c:pt>
                <c:pt idx="174">
                  <c:v>50313</c:v>
                </c:pt>
                <c:pt idx="175">
                  <c:v>50344</c:v>
                </c:pt>
                <c:pt idx="176">
                  <c:v>50374</c:v>
                </c:pt>
                <c:pt idx="177">
                  <c:v>50405</c:v>
                </c:pt>
                <c:pt idx="178">
                  <c:v>50436</c:v>
                </c:pt>
                <c:pt idx="179">
                  <c:v>50464</c:v>
                </c:pt>
                <c:pt idx="180">
                  <c:v>50495</c:v>
                </c:pt>
                <c:pt idx="181">
                  <c:v>50525</c:v>
                </c:pt>
                <c:pt idx="182">
                  <c:v>50556</c:v>
                </c:pt>
                <c:pt idx="183">
                  <c:v>50586</c:v>
                </c:pt>
                <c:pt idx="184">
                  <c:v>50617</c:v>
                </c:pt>
                <c:pt idx="185">
                  <c:v>50648</c:v>
                </c:pt>
                <c:pt idx="186">
                  <c:v>50678</c:v>
                </c:pt>
                <c:pt idx="187">
                  <c:v>50709</c:v>
                </c:pt>
                <c:pt idx="188">
                  <c:v>50739</c:v>
                </c:pt>
                <c:pt idx="189">
                  <c:v>50770</c:v>
                </c:pt>
                <c:pt idx="190">
                  <c:v>50801</c:v>
                </c:pt>
                <c:pt idx="191">
                  <c:v>50829</c:v>
                </c:pt>
                <c:pt idx="192">
                  <c:v>50860</c:v>
                </c:pt>
                <c:pt idx="193">
                  <c:v>50890</c:v>
                </c:pt>
                <c:pt idx="194">
                  <c:v>50921</c:v>
                </c:pt>
                <c:pt idx="195">
                  <c:v>50951</c:v>
                </c:pt>
                <c:pt idx="196">
                  <c:v>50982</c:v>
                </c:pt>
                <c:pt idx="197">
                  <c:v>51013</c:v>
                </c:pt>
                <c:pt idx="198">
                  <c:v>51043</c:v>
                </c:pt>
                <c:pt idx="199">
                  <c:v>51074</c:v>
                </c:pt>
                <c:pt idx="200">
                  <c:v>51104</c:v>
                </c:pt>
                <c:pt idx="201">
                  <c:v>51135</c:v>
                </c:pt>
                <c:pt idx="202">
                  <c:v>51166</c:v>
                </c:pt>
                <c:pt idx="203">
                  <c:v>51195</c:v>
                </c:pt>
                <c:pt idx="204">
                  <c:v>51226</c:v>
                </c:pt>
                <c:pt idx="205">
                  <c:v>51256</c:v>
                </c:pt>
                <c:pt idx="206">
                  <c:v>51287</c:v>
                </c:pt>
                <c:pt idx="207">
                  <c:v>51317</c:v>
                </c:pt>
                <c:pt idx="208">
                  <c:v>51348</c:v>
                </c:pt>
                <c:pt idx="209">
                  <c:v>51379</c:v>
                </c:pt>
                <c:pt idx="210">
                  <c:v>51409</c:v>
                </c:pt>
                <c:pt idx="211">
                  <c:v>51440</c:v>
                </c:pt>
                <c:pt idx="212">
                  <c:v>51470</c:v>
                </c:pt>
                <c:pt idx="213">
                  <c:v>51501</c:v>
                </c:pt>
                <c:pt idx="214">
                  <c:v>51532</c:v>
                </c:pt>
                <c:pt idx="215">
                  <c:v>51560</c:v>
                </c:pt>
                <c:pt idx="216">
                  <c:v>51591</c:v>
                </c:pt>
                <c:pt idx="217">
                  <c:v>51621</c:v>
                </c:pt>
                <c:pt idx="218">
                  <c:v>51652</c:v>
                </c:pt>
                <c:pt idx="219">
                  <c:v>51682</c:v>
                </c:pt>
                <c:pt idx="220">
                  <c:v>51713</c:v>
                </c:pt>
                <c:pt idx="221">
                  <c:v>51744</c:v>
                </c:pt>
                <c:pt idx="222">
                  <c:v>51774</c:v>
                </c:pt>
                <c:pt idx="223">
                  <c:v>51805</c:v>
                </c:pt>
                <c:pt idx="224">
                  <c:v>51835</c:v>
                </c:pt>
                <c:pt idx="225">
                  <c:v>51866</c:v>
                </c:pt>
                <c:pt idx="226">
                  <c:v>51897</c:v>
                </c:pt>
                <c:pt idx="227">
                  <c:v>51925</c:v>
                </c:pt>
                <c:pt idx="228">
                  <c:v>51956</c:v>
                </c:pt>
                <c:pt idx="229">
                  <c:v>51986</c:v>
                </c:pt>
                <c:pt idx="230">
                  <c:v>52017</c:v>
                </c:pt>
                <c:pt idx="231">
                  <c:v>52047</c:v>
                </c:pt>
                <c:pt idx="232">
                  <c:v>52078</c:v>
                </c:pt>
                <c:pt idx="233">
                  <c:v>52109</c:v>
                </c:pt>
                <c:pt idx="234">
                  <c:v>52139</c:v>
                </c:pt>
                <c:pt idx="235">
                  <c:v>52170</c:v>
                </c:pt>
                <c:pt idx="236">
                  <c:v>52200</c:v>
                </c:pt>
                <c:pt idx="237">
                  <c:v>52231</c:v>
                </c:pt>
                <c:pt idx="238">
                  <c:v>52262</c:v>
                </c:pt>
                <c:pt idx="239">
                  <c:v>52290</c:v>
                </c:pt>
                <c:pt idx="240">
                  <c:v>52321</c:v>
                </c:pt>
                <c:pt idx="241">
                  <c:v>52351</c:v>
                </c:pt>
                <c:pt idx="242">
                  <c:v>52382</c:v>
                </c:pt>
                <c:pt idx="243">
                  <c:v>52412</c:v>
                </c:pt>
                <c:pt idx="244">
                  <c:v>52443</c:v>
                </c:pt>
                <c:pt idx="245">
                  <c:v>52474</c:v>
                </c:pt>
                <c:pt idx="246">
                  <c:v>52504</c:v>
                </c:pt>
                <c:pt idx="247">
                  <c:v>52535</c:v>
                </c:pt>
                <c:pt idx="248">
                  <c:v>52565</c:v>
                </c:pt>
                <c:pt idx="249">
                  <c:v>52596</c:v>
                </c:pt>
                <c:pt idx="250">
                  <c:v>52627</c:v>
                </c:pt>
                <c:pt idx="251">
                  <c:v>52656</c:v>
                </c:pt>
                <c:pt idx="252">
                  <c:v>52687</c:v>
                </c:pt>
                <c:pt idx="253">
                  <c:v>52717</c:v>
                </c:pt>
                <c:pt idx="254">
                  <c:v>52748</c:v>
                </c:pt>
                <c:pt idx="255">
                  <c:v>52778</c:v>
                </c:pt>
                <c:pt idx="256">
                  <c:v>52809</c:v>
                </c:pt>
                <c:pt idx="257">
                  <c:v>52840</c:v>
                </c:pt>
                <c:pt idx="258">
                  <c:v>52870</c:v>
                </c:pt>
                <c:pt idx="259">
                  <c:v>52901</c:v>
                </c:pt>
                <c:pt idx="260">
                  <c:v>52931</c:v>
                </c:pt>
                <c:pt idx="261">
                  <c:v>52962</c:v>
                </c:pt>
                <c:pt idx="262">
                  <c:v>52993</c:v>
                </c:pt>
                <c:pt idx="263">
                  <c:v>53021</c:v>
                </c:pt>
                <c:pt idx="264">
                  <c:v>53052</c:v>
                </c:pt>
                <c:pt idx="265">
                  <c:v>53082</c:v>
                </c:pt>
                <c:pt idx="266">
                  <c:v>53113</c:v>
                </c:pt>
                <c:pt idx="267">
                  <c:v>53143</c:v>
                </c:pt>
                <c:pt idx="268">
                  <c:v>53174</c:v>
                </c:pt>
                <c:pt idx="269">
                  <c:v>53205</c:v>
                </c:pt>
                <c:pt idx="270">
                  <c:v>53235</c:v>
                </c:pt>
                <c:pt idx="271">
                  <c:v>53266</c:v>
                </c:pt>
                <c:pt idx="272">
                  <c:v>53296</c:v>
                </c:pt>
                <c:pt idx="273">
                  <c:v>53327</c:v>
                </c:pt>
                <c:pt idx="274">
                  <c:v>53358</c:v>
                </c:pt>
                <c:pt idx="275">
                  <c:v>53386</c:v>
                </c:pt>
                <c:pt idx="276">
                  <c:v>53417</c:v>
                </c:pt>
                <c:pt idx="277">
                  <c:v>53447</c:v>
                </c:pt>
                <c:pt idx="278">
                  <c:v>53478</c:v>
                </c:pt>
                <c:pt idx="279">
                  <c:v>53508</c:v>
                </c:pt>
                <c:pt idx="280">
                  <c:v>53539</c:v>
                </c:pt>
                <c:pt idx="281">
                  <c:v>53570</c:v>
                </c:pt>
                <c:pt idx="282">
                  <c:v>53600</c:v>
                </c:pt>
                <c:pt idx="283">
                  <c:v>53631</c:v>
                </c:pt>
                <c:pt idx="284">
                  <c:v>53661</c:v>
                </c:pt>
                <c:pt idx="285">
                  <c:v>53692</c:v>
                </c:pt>
                <c:pt idx="286">
                  <c:v>53723</c:v>
                </c:pt>
                <c:pt idx="287">
                  <c:v>53751</c:v>
                </c:pt>
                <c:pt idx="288">
                  <c:v>53782</c:v>
                </c:pt>
                <c:pt idx="289">
                  <c:v>53812</c:v>
                </c:pt>
                <c:pt idx="290">
                  <c:v>53843</c:v>
                </c:pt>
                <c:pt idx="291">
                  <c:v>53873</c:v>
                </c:pt>
                <c:pt idx="292">
                  <c:v>53904</c:v>
                </c:pt>
                <c:pt idx="293">
                  <c:v>53935</c:v>
                </c:pt>
                <c:pt idx="294">
                  <c:v>53965</c:v>
                </c:pt>
                <c:pt idx="295">
                  <c:v>53996</c:v>
                </c:pt>
                <c:pt idx="296">
                  <c:v>54026</c:v>
                </c:pt>
                <c:pt idx="297">
                  <c:v>54057</c:v>
                </c:pt>
                <c:pt idx="298">
                  <c:v>54088</c:v>
                </c:pt>
                <c:pt idx="299">
                  <c:v>54117</c:v>
                </c:pt>
                <c:pt idx="300">
                  <c:v>54148</c:v>
                </c:pt>
                <c:pt idx="301">
                  <c:v>54178</c:v>
                </c:pt>
                <c:pt idx="302">
                  <c:v>54209</c:v>
                </c:pt>
                <c:pt idx="303">
                  <c:v>54239</c:v>
                </c:pt>
                <c:pt idx="304">
                  <c:v>54270</c:v>
                </c:pt>
                <c:pt idx="305">
                  <c:v>54301</c:v>
                </c:pt>
                <c:pt idx="306">
                  <c:v>54331</c:v>
                </c:pt>
                <c:pt idx="307">
                  <c:v>54362</c:v>
                </c:pt>
                <c:pt idx="308">
                  <c:v>54392</c:v>
                </c:pt>
                <c:pt idx="309">
                  <c:v>54423</c:v>
                </c:pt>
                <c:pt idx="310">
                  <c:v>54454</c:v>
                </c:pt>
                <c:pt idx="311">
                  <c:v>54482</c:v>
                </c:pt>
                <c:pt idx="312">
                  <c:v>54513</c:v>
                </c:pt>
                <c:pt idx="313">
                  <c:v>54543</c:v>
                </c:pt>
                <c:pt idx="314">
                  <c:v>54574</c:v>
                </c:pt>
                <c:pt idx="315">
                  <c:v>54604</c:v>
                </c:pt>
                <c:pt idx="316">
                  <c:v>54635</c:v>
                </c:pt>
                <c:pt idx="317">
                  <c:v>54666</c:v>
                </c:pt>
                <c:pt idx="318">
                  <c:v>54696</c:v>
                </c:pt>
                <c:pt idx="319">
                  <c:v>54727</c:v>
                </c:pt>
                <c:pt idx="320">
                  <c:v>54757</c:v>
                </c:pt>
                <c:pt idx="321">
                  <c:v>54788</c:v>
                </c:pt>
                <c:pt idx="322">
                  <c:v>54819</c:v>
                </c:pt>
                <c:pt idx="323">
                  <c:v>54847</c:v>
                </c:pt>
                <c:pt idx="324">
                  <c:v>54878</c:v>
                </c:pt>
                <c:pt idx="325">
                  <c:v>54908</c:v>
                </c:pt>
                <c:pt idx="326">
                  <c:v>54939</c:v>
                </c:pt>
                <c:pt idx="327">
                  <c:v>54969</c:v>
                </c:pt>
                <c:pt idx="328">
                  <c:v>55000</c:v>
                </c:pt>
                <c:pt idx="329">
                  <c:v>55031</c:v>
                </c:pt>
                <c:pt idx="330">
                  <c:v>55061</c:v>
                </c:pt>
                <c:pt idx="331">
                  <c:v>55092</c:v>
                </c:pt>
                <c:pt idx="332">
                  <c:v>55122</c:v>
                </c:pt>
                <c:pt idx="333">
                  <c:v>55153</c:v>
                </c:pt>
                <c:pt idx="334">
                  <c:v>55184</c:v>
                </c:pt>
                <c:pt idx="335">
                  <c:v>55212</c:v>
                </c:pt>
                <c:pt idx="336">
                  <c:v>55243</c:v>
                </c:pt>
                <c:pt idx="337">
                  <c:v>55273</c:v>
                </c:pt>
                <c:pt idx="338">
                  <c:v>55304</c:v>
                </c:pt>
                <c:pt idx="339">
                  <c:v>55334</c:v>
                </c:pt>
                <c:pt idx="340">
                  <c:v>55365</c:v>
                </c:pt>
                <c:pt idx="341">
                  <c:v>55396</c:v>
                </c:pt>
                <c:pt idx="342">
                  <c:v>55426</c:v>
                </c:pt>
                <c:pt idx="343">
                  <c:v>55457</c:v>
                </c:pt>
                <c:pt idx="344">
                  <c:v>55487</c:v>
                </c:pt>
                <c:pt idx="345">
                  <c:v>55518</c:v>
                </c:pt>
                <c:pt idx="346">
                  <c:v>55549</c:v>
                </c:pt>
                <c:pt idx="347">
                  <c:v>55578</c:v>
                </c:pt>
                <c:pt idx="348">
                  <c:v>55609</c:v>
                </c:pt>
                <c:pt idx="349">
                  <c:v>55639</c:v>
                </c:pt>
                <c:pt idx="350">
                  <c:v>55670</c:v>
                </c:pt>
                <c:pt idx="351">
                  <c:v>55700</c:v>
                </c:pt>
                <c:pt idx="352">
                  <c:v>55731</c:v>
                </c:pt>
                <c:pt idx="353">
                  <c:v>55762</c:v>
                </c:pt>
                <c:pt idx="354">
                  <c:v>55792</c:v>
                </c:pt>
                <c:pt idx="355">
                  <c:v>55823</c:v>
                </c:pt>
                <c:pt idx="356">
                  <c:v>55853</c:v>
                </c:pt>
                <c:pt idx="357">
                  <c:v>55884</c:v>
                </c:pt>
                <c:pt idx="358">
                  <c:v>55915</c:v>
                </c:pt>
                <c:pt idx="359">
                  <c:v>55943</c:v>
                </c:pt>
                <c:pt idx="360">
                  <c:v>55974</c:v>
                </c:pt>
                <c:pt idx="361">
                  <c:v>56004</c:v>
                </c:pt>
                <c:pt idx="362">
                  <c:v>56035</c:v>
                </c:pt>
                <c:pt idx="363">
                  <c:v>56065</c:v>
                </c:pt>
                <c:pt idx="364">
                  <c:v>56096</c:v>
                </c:pt>
                <c:pt idx="365">
                  <c:v>56127</c:v>
                </c:pt>
              </c:numCache>
            </c:numRef>
          </c:cat>
          <c:val>
            <c:numRef>
              <c:f>'Amortisation 01'!$G$10:$G$375</c:f>
              <c:numCache>
                <c:formatCode>"€"#,##0</c:formatCode>
                <c:ptCount val="366"/>
                <c:pt idx="0">
                  <c:v>2418263696</c:v>
                </c:pt>
                <c:pt idx="1">
                  <c:v>2406787069</c:v>
                </c:pt>
                <c:pt idx="2">
                  <c:v>2395307817</c:v>
                </c:pt>
                <c:pt idx="3">
                  <c:v>2383832944</c:v>
                </c:pt>
                <c:pt idx="4">
                  <c:v>2372365939</c:v>
                </c:pt>
                <c:pt idx="5">
                  <c:v>2360900406</c:v>
                </c:pt>
                <c:pt idx="6">
                  <c:v>2349434047</c:v>
                </c:pt>
                <c:pt idx="7">
                  <c:v>2337969728</c:v>
                </c:pt>
                <c:pt idx="8">
                  <c:v>2326506264</c:v>
                </c:pt>
                <c:pt idx="9">
                  <c:v>2315036258</c:v>
                </c:pt>
                <c:pt idx="10">
                  <c:v>2303567101</c:v>
                </c:pt>
                <c:pt idx="11">
                  <c:v>2292089693</c:v>
                </c:pt>
                <c:pt idx="12">
                  <c:v>2280612117</c:v>
                </c:pt>
                <c:pt idx="13">
                  <c:v>2269131850</c:v>
                </c:pt>
                <c:pt idx="14">
                  <c:v>2257644346</c:v>
                </c:pt>
                <c:pt idx="15">
                  <c:v>2246154998</c:v>
                </c:pt>
                <c:pt idx="16">
                  <c:v>2234664437</c:v>
                </c:pt>
                <c:pt idx="17">
                  <c:v>2223165145</c:v>
                </c:pt>
                <c:pt idx="18">
                  <c:v>2211659634</c:v>
                </c:pt>
                <c:pt idx="19">
                  <c:v>2200150385</c:v>
                </c:pt>
                <c:pt idx="20">
                  <c:v>2188632737</c:v>
                </c:pt>
                <c:pt idx="21">
                  <c:v>2177117570</c:v>
                </c:pt>
                <c:pt idx="22">
                  <c:v>2165634858</c:v>
                </c:pt>
                <c:pt idx="23">
                  <c:v>2154148270</c:v>
                </c:pt>
                <c:pt idx="24">
                  <c:v>2142654983</c:v>
                </c:pt>
                <c:pt idx="25">
                  <c:v>2131168367</c:v>
                </c:pt>
                <c:pt idx="26">
                  <c:v>2119676908</c:v>
                </c:pt>
                <c:pt idx="27">
                  <c:v>2108194424</c:v>
                </c:pt>
                <c:pt idx="28">
                  <c:v>2096720908</c:v>
                </c:pt>
                <c:pt idx="29">
                  <c:v>2085251723</c:v>
                </c:pt>
                <c:pt idx="30">
                  <c:v>2073789637</c:v>
                </c:pt>
                <c:pt idx="31">
                  <c:v>2062329757</c:v>
                </c:pt>
                <c:pt idx="32">
                  <c:v>2050876185</c:v>
                </c:pt>
                <c:pt idx="33">
                  <c:v>2039432496</c:v>
                </c:pt>
                <c:pt idx="34">
                  <c:v>2027996095</c:v>
                </c:pt>
                <c:pt idx="35">
                  <c:v>2016554523</c:v>
                </c:pt>
                <c:pt idx="36">
                  <c:v>2005113439</c:v>
                </c:pt>
                <c:pt idx="37">
                  <c:v>1993677145</c:v>
                </c:pt>
                <c:pt idx="38">
                  <c:v>1982238892</c:v>
                </c:pt>
                <c:pt idx="39">
                  <c:v>1970804167</c:v>
                </c:pt>
                <c:pt idx="40">
                  <c:v>1959381658</c:v>
                </c:pt>
                <c:pt idx="41">
                  <c:v>1947958715</c:v>
                </c:pt>
                <c:pt idx="42">
                  <c:v>1936537167</c:v>
                </c:pt>
                <c:pt idx="43">
                  <c:v>1925127813</c:v>
                </c:pt>
                <c:pt idx="44">
                  <c:v>1913723638</c:v>
                </c:pt>
                <c:pt idx="45">
                  <c:v>1902323250</c:v>
                </c:pt>
                <c:pt idx="46">
                  <c:v>1890932289</c:v>
                </c:pt>
                <c:pt idx="47">
                  <c:v>1879533526</c:v>
                </c:pt>
                <c:pt idx="48">
                  <c:v>1868127978</c:v>
                </c:pt>
                <c:pt idx="49">
                  <c:v>1856716989</c:v>
                </c:pt>
                <c:pt idx="50">
                  <c:v>1845300498</c:v>
                </c:pt>
                <c:pt idx="51">
                  <c:v>1833885702</c:v>
                </c:pt>
                <c:pt idx="52">
                  <c:v>1822468635</c:v>
                </c:pt>
                <c:pt idx="53">
                  <c:v>1811043592</c:v>
                </c:pt>
                <c:pt idx="54">
                  <c:v>1799612961</c:v>
                </c:pt>
                <c:pt idx="55">
                  <c:v>1788177045</c:v>
                </c:pt>
                <c:pt idx="56">
                  <c:v>1776739929</c:v>
                </c:pt>
                <c:pt idx="57">
                  <c:v>1765295481</c:v>
                </c:pt>
                <c:pt idx="58">
                  <c:v>1753853905</c:v>
                </c:pt>
                <c:pt idx="59">
                  <c:v>1742415352</c:v>
                </c:pt>
                <c:pt idx="60">
                  <c:v>1730973040</c:v>
                </c:pt>
                <c:pt idx="61">
                  <c:v>1719532095</c:v>
                </c:pt>
                <c:pt idx="62">
                  <c:v>1708097019</c:v>
                </c:pt>
                <c:pt idx="63">
                  <c:v>1696664335</c:v>
                </c:pt>
                <c:pt idx="64">
                  <c:v>1685248954</c:v>
                </c:pt>
                <c:pt idx="65">
                  <c:v>1673834062</c:v>
                </c:pt>
                <c:pt idx="66">
                  <c:v>1662426723</c:v>
                </c:pt>
                <c:pt idx="67">
                  <c:v>1651023371</c:v>
                </c:pt>
                <c:pt idx="68">
                  <c:v>1639626174</c:v>
                </c:pt>
                <c:pt idx="69">
                  <c:v>1628235116</c:v>
                </c:pt>
                <c:pt idx="70">
                  <c:v>1616847219</c:v>
                </c:pt>
                <c:pt idx="71">
                  <c:v>1605462740</c:v>
                </c:pt>
                <c:pt idx="72">
                  <c:v>1594082060</c:v>
                </c:pt>
                <c:pt idx="73">
                  <c:v>1582707873</c:v>
                </c:pt>
                <c:pt idx="74">
                  <c:v>1571332123</c:v>
                </c:pt>
                <c:pt idx="75">
                  <c:v>1559959765</c:v>
                </c:pt>
                <c:pt idx="76">
                  <c:v>1548602085</c:v>
                </c:pt>
                <c:pt idx="77">
                  <c:v>1537262248</c:v>
                </c:pt>
                <c:pt idx="78">
                  <c:v>1525936643</c:v>
                </c:pt>
                <c:pt idx="79">
                  <c:v>1514627846</c:v>
                </c:pt>
                <c:pt idx="80">
                  <c:v>1503341861</c:v>
                </c:pt>
                <c:pt idx="81">
                  <c:v>1492077179</c:v>
                </c:pt>
                <c:pt idx="82">
                  <c:v>1480860493</c:v>
                </c:pt>
                <c:pt idx="83">
                  <c:v>1469645907</c:v>
                </c:pt>
                <c:pt idx="84">
                  <c:v>1458431304</c:v>
                </c:pt>
                <c:pt idx="85">
                  <c:v>1447237098</c:v>
                </c:pt>
                <c:pt idx="86">
                  <c:v>1436050726</c:v>
                </c:pt>
                <c:pt idx="87">
                  <c:v>1424887597</c:v>
                </c:pt>
                <c:pt idx="88">
                  <c:v>1413744934</c:v>
                </c:pt>
                <c:pt idx="89">
                  <c:v>1402612331</c:v>
                </c:pt>
                <c:pt idx="90">
                  <c:v>1391494564</c:v>
                </c:pt>
                <c:pt idx="91">
                  <c:v>1380413306</c:v>
                </c:pt>
                <c:pt idx="92">
                  <c:v>1369363239</c:v>
                </c:pt>
                <c:pt idx="93">
                  <c:v>1358344874</c:v>
                </c:pt>
                <c:pt idx="94">
                  <c:v>1347346281</c:v>
                </c:pt>
                <c:pt idx="95">
                  <c:v>1336362388</c:v>
                </c:pt>
                <c:pt idx="96">
                  <c:v>1325395442</c:v>
                </c:pt>
                <c:pt idx="97">
                  <c:v>1314449957</c:v>
                </c:pt>
                <c:pt idx="98">
                  <c:v>1303517408</c:v>
                </c:pt>
                <c:pt idx="99">
                  <c:v>1292602211</c:v>
                </c:pt>
                <c:pt idx="100">
                  <c:v>1281710863</c:v>
                </c:pt>
                <c:pt idx="101">
                  <c:v>1270840350</c:v>
                </c:pt>
                <c:pt idx="102">
                  <c:v>1259986539</c:v>
                </c:pt>
                <c:pt idx="103">
                  <c:v>1249160395</c:v>
                </c:pt>
                <c:pt idx="104">
                  <c:v>1238361506</c:v>
                </c:pt>
                <c:pt idx="105">
                  <c:v>1227581959</c:v>
                </c:pt>
                <c:pt idx="106">
                  <c:v>1216820901</c:v>
                </c:pt>
                <c:pt idx="107">
                  <c:v>1206071001</c:v>
                </c:pt>
                <c:pt idx="108">
                  <c:v>1195334573</c:v>
                </c:pt>
                <c:pt idx="109">
                  <c:v>1184601776</c:v>
                </c:pt>
                <c:pt idx="110">
                  <c:v>1173864723</c:v>
                </c:pt>
                <c:pt idx="111">
                  <c:v>1163131692</c:v>
                </c:pt>
                <c:pt idx="112">
                  <c:v>1152402346</c:v>
                </c:pt>
                <c:pt idx="113">
                  <c:v>1141676968</c:v>
                </c:pt>
                <c:pt idx="114">
                  <c:v>1130952666</c:v>
                </c:pt>
                <c:pt idx="115">
                  <c:v>1120234297</c:v>
                </c:pt>
                <c:pt idx="116">
                  <c:v>1109521878</c:v>
                </c:pt>
                <c:pt idx="117">
                  <c:v>1098808730</c:v>
                </c:pt>
                <c:pt idx="118">
                  <c:v>1088109496</c:v>
                </c:pt>
                <c:pt idx="119">
                  <c:v>1077414742</c:v>
                </c:pt>
                <c:pt idx="120">
                  <c:v>1066746470</c:v>
                </c:pt>
                <c:pt idx="121">
                  <c:v>1056094098</c:v>
                </c:pt>
                <c:pt idx="122">
                  <c:v>1045460733</c:v>
                </c:pt>
                <c:pt idx="123">
                  <c:v>1034844987</c:v>
                </c:pt>
                <c:pt idx="124">
                  <c:v>1024259298</c:v>
                </c:pt>
                <c:pt idx="125">
                  <c:v>1013700653</c:v>
                </c:pt>
                <c:pt idx="126">
                  <c:v>1003172391</c:v>
                </c:pt>
                <c:pt idx="127">
                  <c:v>992678261</c:v>
                </c:pt>
                <c:pt idx="128">
                  <c:v>982211937</c:v>
                </c:pt>
                <c:pt idx="129">
                  <c:v>971785714</c:v>
                </c:pt>
                <c:pt idx="130">
                  <c:v>961402193</c:v>
                </c:pt>
                <c:pt idx="131">
                  <c:v>951029760</c:v>
                </c:pt>
                <c:pt idx="132">
                  <c:v>940687457</c:v>
                </c:pt>
                <c:pt idx="133">
                  <c:v>930364185</c:v>
                </c:pt>
                <c:pt idx="134">
                  <c:v>920051842</c:v>
                </c:pt>
                <c:pt idx="135">
                  <c:v>909752774</c:v>
                </c:pt>
                <c:pt idx="136">
                  <c:v>899492598</c:v>
                </c:pt>
                <c:pt idx="137">
                  <c:v>889272886</c:v>
                </c:pt>
                <c:pt idx="138">
                  <c:v>879084829</c:v>
                </c:pt>
                <c:pt idx="139">
                  <c:v>868927871</c:v>
                </c:pt>
                <c:pt idx="140">
                  <c:v>858832927</c:v>
                </c:pt>
                <c:pt idx="141">
                  <c:v>848782648</c:v>
                </c:pt>
                <c:pt idx="142">
                  <c:v>838836474</c:v>
                </c:pt>
                <c:pt idx="143">
                  <c:v>828904017</c:v>
                </c:pt>
                <c:pt idx="144">
                  <c:v>818991114</c:v>
                </c:pt>
                <c:pt idx="145">
                  <c:v>809100055</c:v>
                </c:pt>
                <c:pt idx="146">
                  <c:v>799225089</c:v>
                </c:pt>
                <c:pt idx="147">
                  <c:v>789373509</c:v>
                </c:pt>
                <c:pt idx="148">
                  <c:v>779585313</c:v>
                </c:pt>
                <c:pt idx="149">
                  <c:v>769831541</c:v>
                </c:pt>
                <c:pt idx="150">
                  <c:v>760120391</c:v>
                </c:pt>
                <c:pt idx="151">
                  <c:v>750471457</c:v>
                </c:pt>
                <c:pt idx="152">
                  <c:v>740896833</c:v>
                </c:pt>
                <c:pt idx="153">
                  <c:v>731392507</c:v>
                </c:pt>
                <c:pt idx="154">
                  <c:v>721945238</c:v>
                </c:pt>
                <c:pt idx="155">
                  <c:v>712532935</c:v>
                </c:pt>
                <c:pt idx="156">
                  <c:v>703167670</c:v>
                </c:pt>
                <c:pt idx="157">
                  <c:v>693855942</c:v>
                </c:pt>
                <c:pt idx="158">
                  <c:v>684582514</c:v>
                </c:pt>
                <c:pt idx="159">
                  <c:v>675355693</c:v>
                </c:pt>
                <c:pt idx="160">
                  <c:v>666219187</c:v>
                </c:pt>
                <c:pt idx="161">
                  <c:v>657143881</c:v>
                </c:pt>
                <c:pt idx="162">
                  <c:v>648114289</c:v>
                </c:pt>
                <c:pt idx="163">
                  <c:v>639145052</c:v>
                </c:pt>
                <c:pt idx="164">
                  <c:v>630251236</c:v>
                </c:pt>
                <c:pt idx="165">
                  <c:v>621416437</c:v>
                </c:pt>
                <c:pt idx="166">
                  <c:v>612638958</c:v>
                </c:pt>
                <c:pt idx="167">
                  <c:v>603900911</c:v>
                </c:pt>
                <c:pt idx="168">
                  <c:v>595195573</c:v>
                </c:pt>
                <c:pt idx="169">
                  <c:v>586522078</c:v>
                </c:pt>
                <c:pt idx="170">
                  <c:v>577869806</c:v>
                </c:pt>
                <c:pt idx="171">
                  <c:v>569243074</c:v>
                </c:pt>
                <c:pt idx="172">
                  <c:v>560634741</c:v>
                </c:pt>
                <c:pt idx="173">
                  <c:v>552034378</c:v>
                </c:pt>
                <c:pt idx="174">
                  <c:v>543438136</c:v>
                </c:pt>
                <c:pt idx="175">
                  <c:v>534847338</c:v>
                </c:pt>
                <c:pt idx="176">
                  <c:v>526288214</c:v>
                </c:pt>
                <c:pt idx="177">
                  <c:v>517762724</c:v>
                </c:pt>
                <c:pt idx="178">
                  <c:v>509285556</c:v>
                </c:pt>
                <c:pt idx="179">
                  <c:v>500839938</c:v>
                </c:pt>
                <c:pt idx="180">
                  <c:v>492419406</c:v>
                </c:pt>
                <c:pt idx="181">
                  <c:v>484039026</c:v>
                </c:pt>
                <c:pt idx="182">
                  <c:v>475699291</c:v>
                </c:pt>
                <c:pt idx="183">
                  <c:v>467393401</c:v>
                </c:pt>
                <c:pt idx="184">
                  <c:v>459142071</c:v>
                </c:pt>
                <c:pt idx="185">
                  <c:v>450918137</c:v>
                </c:pt>
                <c:pt idx="186">
                  <c:v>442731102</c:v>
                </c:pt>
                <c:pt idx="187">
                  <c:v>434583448</c:v>
                </c:pt>
                <c:pt idx="188">
                  <c:v>426486707</c:v>
                </c:pt>
                <c:pt idx="189">
                  <c:v>418441860</c:v>
                </c:pt>
                <c:pt idx="190">
                  <c:v>410450249</c:v>
                </c:pt>
                <c:pt idx="191">
                  <c:v>402492778</c:v>
                </c:pt>
                <c:pt idx="192">
                  <c:v>394576069</c:v>
                </c:pt>
                <c:pt idx="193">
                  <c:v>386699467</c:v>
                </c:pt>
                <c:pt idx="194">
                  <c:v>378855856</c:v>
                </c:pt>
                <c:pt idx="195">
                  <c:v>371074882</c:v>
                </c:pt>
                <c:pt idx="196">
                  <c:v>363370525</c:v>
                </c:pt>
                <c:pt idx="197">
                  <c:v>355747861</c:v>
                </c:pt>
                <c:pt idx="198">
                  <c:v>348209763</c:v>
                </c:pt>
                <c:pt idx="199">
                  <c:v>340767993</c:v>
                </c:pt>
                <c:pt idx="200">
                  <c:v>333434291</c:v>
                </c:pt>
                <c:pt idx="201">
                  <c:v>326201354</c:v>
                </c:pt>
                <c:pt idx="202">
                  <c:v>319186732</c:v>
                </c:pt>
                <c:pt idx="203">
                  <c:v>312218999</c:v>
                </c:pt>
                <c:pt idx="204">
                  <c:v>305288033</c:v>
                </c:pt>
                <c:pt idx="205">
                  <c:v>298391015</c:v>
                </c:pt>
                <c:pt idx="206">
                  <c:v>291533186</c:v>
                </c:pt>
                <c:pt idx="207">
                  <c:v>284739114</c:v>
                </c:pt>
                <c:pt idx="208">
                  <c:v>278036826</c:v>
                </c:pt>
                <c:pt idx="209">
                  <c:v>271422359</c:v>
                </c:pt>
                <c:pt idx="210">
                  <c:v>264885010</c:v>
                </c:pt>
                <c:pt idx="211">
                  <c:v>258472495</c:v>
                </c:pt>
                <c:pt idx="212">
                  <c:v>252200669</c:v>
                </c:pt>
                <c:pt idx="213">
                  <c:v>246050559</c:v>
                </c:pt>
                <c:pt idx="214">
                  <c:v>240011485</c:v>
                </c:pt>
                <c:pt idx="215">
                  <c:v>234054065</c:v>
                </c:pt>
                <c:pt idx="216">
                  <c:v>228191024</c:v>
                </c:pt>
                <c:pt idx="217">
                  <c:v>222449979</c:v>
                </c:pt>
                <c:pt idx="218">
                  <c:v>216812096</c:v>
                </c:pt>
                <c:pt idx="219">
                  <c:v>211265486</c:v>
                </c:pt>
                <c:pt idx="220">
                  <c:v>205834292</c:v>
                </c:pt>
                <c:pt idx="221">
                  <c:v>200506583</c:v>
                </c:pt>
                <c:pt idx="222">
                  <c:v>195291777</c:v>
                </c:pt>
                <c:pt idx="223">
                  <c:v>190190372</c:v>
                </c:pt>
                <c:pt idx="224">
                  <c:v>185189873</c:v>
                </c:pt>
                <c:pt idx="225">
                  <c:v>180279267</c:v>
                </c:pt>
                <c:pt idx="226">
                  <c:v>175457976</c:v>
                </c:pt>
                <c:pt idx="227">
                  <c:v>170731818</c:v>
                </c:pt>
                <c:pt idx="228">
                  <c:v>166062515</c:v>
                </c:pt>
                <c:pt idx="229">
                  <c:v>161462868</c:v>
                </c:pt>
                <c:pt idx="230">
                  <c:v>156893424</c:v>
                </c:pt>
                <c:pt idx="231">
                  <c:v>152352558</c:v>
                </c:pt>
                <c:pt idx="232">
                  <c:v>147837050</c:v>
                </c:pt>
                <c:pt idx="233">
                  <c:v>143344595</c:v>
                </c:pt>
                <c:pt idx="234">
                  <c:v>138876576</c:v>
                </c:pt>
                <c:pt idx="235">
                  <c:v>134436450</c:v>
                </c:pt>
                <c:pt idx="236">
                  <c:v>130035313</c:v>
                </c:pt>
                <c:pt idx="237">
                  <c:v>125674350</c:v>
                </c:pt>
                <c:pt idx="238">
                  <c:v>121362945</c:v>
                </c:pt>
                <c:pt idx="239">
                  <c:v>117101293</c:v>
                </c:pt>
                <c:pt idx="240">
                  <c:v>112896041</c:v>
                </c:pt>
                <c:pt idx="241">
                  <c:v>108758952</c:v>
                </c:pt>
                <c:pt idx="242">
                  <c:v>104677986</c:v>
                </c:pt>
                <c:pt idx="243">
                  <c:v>100657100</c:v>
                </c:pt>
                <c:pt idx="244">
                  <c:v>96705578</c:v>
                </c:pt>
                <c:pt idx="245">
                  <c:v>92794211</c:v>
                </c:pt>
                <c:pt idx="246">
                  <c:v>88921470</c:v>
                </c:pt>
                <c:pt idx="247">
                  <c:v>85097100</c:v>
                </c:pt>
                <c:pt idx="248">
                  <c:v>81315783</c:v>
                </c:pt>
                <c:pt idx="249">
                  <c:v>77591204</c:v>
                </c:pt>
                <c:pt idx="250">
                  <c:v>73929903</c:v>
                </c:pt>
                <c:pt idx="251">
                  <c:v>70315434</c:v>
                </c:pt>
                <c:pt idx="252">
                  <c:v>66757830</c:v>
                </c:pt>
                <c:pt idx="253">
                  <c:v>63248866</c:v>
                </c:pt>
                <c:pt idx="254">
                  <c:v>59786426</c:v>
                </c:pt>
                <c:pt idx="255">
                  <c:v>56361303</c:v>
                </c:pt>
                <c:pt idx="256">
                  <c:v>53032346</c:v>
                </c:pt>
                <c:pt idx="257">
                  <c:v>49790245</c:v>
                </c:pt>
                <c:pt idx="258">
                  <c:v>46628092</c:v>
                </c:pt>
                <c:pt idx="259">
                  <c:v>43560686</c:v>
                </c:pt>
                <c:pt idx="260">
                  <c:v>40573647</c:v>
                </c:pt>
                <c:pt idx="261">
                  <c:v>37689289</c:v>
                </c:pt>
                <c:pt idx="262">
                  <c:v>35124456</c:v>
                </c:pt>
                <c:pt idx="263">
                  <c:v>32584115</c:v>
                </c:pt>
                <c:pt idx="264">
                  <c:v>30066857</c:v>
                </c:pt>
                <c:pt idx="265">
                  <c:v>27573988</c:v>
                </c:pt>
                <c:pt idx="266">
                  <c:v>25131748</c:v>
                </c:pt>
                <c:pt idx="267">
                  <c:v>22751625</c:v>
                </c:pt>
                <c:pt idx="268">
                  <c:v>20479969</c:v>
                </c:pt>
                <c:pt idx="269">
                  <c:v>18280559</c:v>
                </c:pt>
                <c:pt idx="270">
                  <c:v>16188746</c:v>
                </c:pt>
                <c:pt idx="271">
                  <c:v>14247470</c:v>
                </c:pt>
                <c:pt idx="272">
                  <c:v>12439895</c:v>
                </c:pt>
                <c:pt idx="273">
                  <c:v>10798103</c:v>
                </c:pt>
                <c:pt idx="274">
                  <c:v>9328681</c:v>
                </c:pt>
                <c:pt idx="275">
                  <c:v>7975168</c:v>
                </c:pt>
                <c:pt idx="276">
                  <c:v>6721895</c:v>
                </c:pt>
                <c:pt idx="277">
                  <c:v>5595737</c:v>
                </c:pt>
                <c:pt idx="278">
                  <c:v>4591678</c:v>
                </c:pt>
                <c:pt idx="279">
                  <c:v>3716166</c:v>
                </c:pt>
                <c:pt idx="280">
                  <c:v>2996116</c:v>
                </c:pt>
                <c:pt idx="281">
                  <c:v>2387595</c:v>
                </c:pt>
                <c:pt idx="282">
                  <c:v>1873847</c:v>
                </c:pt>
                <c:pt idx="283">
                  <c:v>1437023</c:v>
                </c:pt>
                <c:pt idx="284">
                  <c:v>1057799</c:v>
                </c:pt>
                <c:pt idx="285">
                  <c:v>725092</c:v>
                </c:pt>
                <c:pt idx="286">
                  <c:v>427933</c:v>
                </c:pt>
                <c:pt idx="287">
                  <c:v>257742</c:v>
                </c:pt>
                <c:pt idx="288">
                  <c:v>149408</c:v>
                </c:pt>
                <c:pt idx="289">
                  <c:v>91590</c:v>
                </c:pt>
                <c:pt idx="290">
                  <c:v>61356</c:v>
                </c:pt>
                <c:pt idx="291">
                  <c:v>41067</c:v>
                </c:pt>
                <c:pt idx="292">
                  <c:v>25637</c:v>
                </c:pt>
                <c:pt idx="293">
                  <c:v>14680</c:v>
                </c:pt>
                <c:pt idx="294">
                  <c:v>8533</c:v>
                </c:pt>
                <c:pt idx="295">
                  <c:v>2371</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45016</c:v>
                </c:pt>
                <c:pt idx="1">
                  <c:v>45046</c:v>
                </c:pt>
                <c:pt idx="2">
                  <c:v>45077</c:v>
                </c:pt>
                <c:pt idx="3">
                  <c:v>45107</c:v>
                </c:pt>
                <c:pt idx="4">
                  <c:v>45138</c:v>
                </c:pt>
                <c:pt idx="5">
                  <c:v>45169</c:v>
                </c:pt>
                <c:pt idx="6">
                  <c:v>45199</c:v>
                </c:pt>
                <c:pt idx="7">
                  <c:v>45230</c:v>
                </c:pt>
                <c:pt idx="8">
                  <c:v>45260</c:v>
                </c:pt>
                <c:pt idx="9">
                  <c:v>45291</c:v>
                </c:pt>
                <c:pt idx="10">
                  <c:v>45322</c:v>
                </c:pt>
                <c:pt idx="11">
                  <c:v>45351</c:v>
                </c:pt>
                <c:pt idx="12">
                  <c:v>45382</c:v>
                </c:pt>
                <c:pt idx="13">
                  <c:v>45412</c:v>
                </c:pt>
                <c:pt idx="14">
                  <c:v>45443</c:v>
                </c:pt>
                <c:pt idx="15">
                  <c:v>45473</c:v>
                </c:pt>
                <c:pt idx="16">
                  <c:v>45504</c:v>
                </c:pt>
                <c:pt idx="17">
                  <c:v>45535</c:v>
                </c:pt>
                <c:pt idx="18">
                  <c:v>45565</c:v>
                </c:pt>
                <c:pt idx="19">
                  <c:v>45596</c:v>
                </c:pt>
                <c:pt idx="20">
                  <c:v>45626</c:v>
                </c:pt>
                <c:pt idx="21">
                  <c:v>45657</c:v>
                </c:pt>
                <c:pt idx="22">
                  <c:v>45688</c:v>
                </c:pt>
                <c:pt idx="23">
                  <c:v>45716</c:v>
                </c:pt>
                <c:pt idx="24">
                  <c:v>45747</c:v>
                </c:pt>
                <c:pt idx="25">
                  <c:v>45777</c:v>
                </c:pt>
                <c:pt idx="26">
                  <c:v>45808</c:v>
                </c:pt>
                <c:pt idx="27">
                  <c:v>45838</c:v>
                </c:pt>
                <c:pt idx="28">
                  <c:v>45869</c:v>
                </c:pt>
                <c:pt idx="29">
                  <c:v>45900</c:v>
                </c:pt>
                <c:pt idx="30">
                  <c:v>45930</c:v>
                </c:pt>
                <c:pt idx="31">
                  <c:v>45961</c:v>
                </c:pt>
                <c:pt idx="32">
                  <c:v>45991</c:v>
                </c:pt>
                <c:pt idx="33">
                  <c:v>46022</c:v>
                </c:pt>
                <c:pt idx="34">
                  <c:v>46053</c:v>
                </c:pt>
                <c:pt idx="35">
                  <c:v>46081</c:v>
                </c:pt>
                <c:pt idx="36">
                  <c:v>46112</c:v>
                </c:pt>
                <c:pt idx="37">
                  <c:v>46142</c:v>
                </c:pt>
                <c:pt idx="38">
                  <c:v>46173</c:v>
                </c:pt>
                <c:pt idx="39">
                  <c:v>46203</c:v>
                </c:pt>
                <c:pt idx="40">
                  <c:v>46234</c:v>
                </c:pt>
                <c:pt idx="41">
                  <c:v>46265</c:v>
                </c:pt>
                <c:pt idx="42">
                  <c:v>46295</c:v>
                </c:pt>
                <c:pt idx="43">
                  <c:v>46326</c:v>
                </c:pt>
                <c:pt idx="44">
                  <c:v>46356</c:v>
                </c:pt>
                <c:pt idx="45">
                  <c:v>46387</c:v>
                </c:pt>
                <c:pt idx="46">
                  <c:v>46418</c:v>
                </c:pt>
                <c:pt idx="47">
                  <c:v>46446</c:v>
                </c:pt>
                <c:pt idx="48">
                  <c:v>46477</c:v>
                </c:pt>
                <c:pt idx="49">
                  <c:v>46507</c:v>
                </c:pt>
                <c:pt idx="50">
                  <c:v>46538</c:v>
                </c:pt>
                <c:pt idx="51">
                  <c:v>46568</c:v>
                </c:pt>
                <c:pt idx="52">
                  <c:v>46599</c:v>
                </c:pt>
                <c:pt idx="53">
                  <c:v>46630</c:v>
                </c:pt>
                <c:pt idx="54">
                  <c:v>46660</c:v>
                </c:pt>
                <c:pt idx="55">
                  <c:v>46691</c:v>
                </c:pt>
                <c:pt idx="56">
                  <c:v>46721</c:v>
                </c:pt>
                <c:pt idx="57">
                  <c:v>46752</c:v>
                </c:pt>
                <c:pt idx="58">
                  <c:v>46783</c:v>
                </c:pt>
                <c:pt idx="59">
                  <c:v>46812</c:v>
                </c:pt>
                <c:pt idx="60">
                  <c:v>46843</c:v>
                </c:pt>
                <c:pt idx="61">
                  <c:v>46873</c:v>
                </c:pt>
                <c:pt idx="62">
                  <c:v>46904</c:v>
                </c:pt>
                <c:pt idx="63">
                  <c:v>46934</c:v>
                </c:pt>
                <c:pt idx="64">
                  <c:v>46965</c:v>
                </c:pt>
                <c:pt idx="65">
                  <c:v>46996</c:v>
                </c:pt>
                <c:pt idx="66">
                  <c:v>47026</c:v>
                </c:pt>
                <c:pt idx="67">
                  <c:v>47057</c:v>
                </c:pt>
                <c:pt idx="68">
                  <c:v>47087</c:v>
                </c:pt>
                <c:pt idx="69">
                  <c:v>47118</c:v>
                </c:pt>
                <c:pt idx="70">
                  <c:v>47149</c:v>
                </c:pt>
                <c:pt idx="71">
                  <c:v>47177</c:v>
                </c:pt>
                <c:pt idx="72">
                  <c:v>47208</c:v>
                </c:pt>
                <c:pt idx="73">
                  <c:v>47238</c:v>
                </c:pt>
                <c:pt idx="74">
                  <c:v>47269</c:v>
                </c:pt>
                <c:pt idx="75">
                  <c:v>47299</c:v>
                </c:pt>
                <c:pt idx="76">
                  <c:v>47330</c:v>
                </c:pt>
                <c:pt idx="77">
                  <c:v>47361</c:v>
                </c:pt>
                <c:pt idx="78">
                  <c:v>47391</c:v>
                </c:pt>
                <c:pt idx="79">
                  <c:v>47422</c:v>
                </c:pt>
                <c:pt idx="80">
                  <c:v>47452</c:v>
                </c:pt>
                <c:pt idx="81">
                  <c:v>47483</c:v>
                </c:pt>
                <c:pt idx="82">
                  <c:v>47514</c:v>
                </c:pt>
                <c:pt idx="83">
                  <c:v>47542</c:v>
                </c:pt>
                <c:pt idx="84">
                  <c:v>47573</c:v>
                </c:pt>
                <c:pt idx="85">
                  <c:v>47603</c:v>
                </c:pt>
                <c:pt idx="86">
                  <c:v>47634</c:v>
                </c:pt>
                <c:pt idx="87">
                  <c:v>47664</c:v>
                </c:pt>
                <c:pt idx="88">
                  <c:v>47695</c:v>
                </c:pt>
                <c:pt idx="89">
                  <c:v>47726</c:v>
                </c:pt>
                <c:pt idx="90">
                  <c:v>47756</c:v>
                </c:pt>
                <c:pt idx="91">
                  <c:v>47787</c:v>
                </c:pt>
                <c:pt idx="92">
                  <c:v>47817</c:v>
                </c:pt>
                <c:pt idx="93">
                  <c:v>47848</c:v>
                </c:pt>
                <c:pt idx="94">
                  <c:v>47879</c:v>
                </c:pt>
                <c:pt idx="95">
                  <c:v>47907</c:v>
                </c:pt>
                <c:pt idx="96">
                  <c:v>47938</c:v>
                </c:pt>
                <c:pt idx="97">
                  <c:v>47968</c:v>
                </c:pt>
                <c:pt idx="98">
                  <c:v>47999</c:v>
                </c:pt>
                <c:pt idx="99">
                  <c:v>48029</c:v>
                </c:pt>
                <c:pt idx="100">
                  <c:v>48060</c:v>
                </c:pt>
                <c:pt idx="101">
                  <c:v>48091</c:v>
                </c:pt>
                <c:pt idx="102">
                  <c:v>48121</c:v>
                </c:pt>
                <c:pt idx="103">
                  <c:v>48152</c:v>
                </c:pt>
                <c:pt idx="104">
                  <c:v>48182</c:v>
                </c:pt>
                <c:pt idx="105">
                  <c:v>48213</c:v>
                </c:pt>
                <c:pt idx="106">
                  <c:v>48244</c:v>
                </c:pt>
                <c:pt idx="107">
                  <c:v>48273</c:v>
                </c:pt>
                <c:pt idx="108">
                  <c:v>48304</c:v>
                </c:pt>
                <c:pt idx="109">
                  <c:v>48334</c:v>
                </c:pt>
                <c:pt idx="110">
                  <c:v>48365</c:v>
                </c:pt>
                <c:pt idx="111">
                  <c:v>48395</c:v>
                </c:pt>
                <c:pt idx="112">
                  <c:v>48426</c:v>
                </c:pt>
                <c:pt idx="113">
                  <c:v>48457</c:v>
                </c:pt>
                <c:pt idx="114">
                  <c:v>48487</c:v>
                </c:pt>
                <c:pt idx="115">
                  <c:v>48518</c:v>
                </c:pt>
                <c:pt idx="116">
                  <c:v>48548</c:v>
                </c:pt>
                <c:pt idx="117">
                  <c:v>48579</c:v>
                </c:pt>
                <c:pt idx="118">
                  <c:v>48610</c:v>
                </c:pt>
                <c:pt idx="119">
                  <c:v>48638</c:v>
                </c:pt>
                <c:pt idx="120">
                  <c:v>48669</c:v>
                </c:pt>
                <c:pt idx="121">
                  <c:v>48699</c:v>
                </c:pt>
                <c:pt idx="122">
                  <c:v>48730</c:v>
                </c:pt>
                <c:pt idx="123">
                  <c:v>48760</c:v>
                </c:pt>
                <c:pt idx="124">
                  <c:v>48791</c:v>
                </c:pt>
                <c:pt idx="125">
                  <c:v>48822</c:v>
                </c:pt>
                <c:pt idx="126">
                  <c:v>48852</c:v>
                </c:pt>
                <c:pt idx="127">
                  <c:v>48883</c:v>
                </c:pt>
                <c:pt idx="128">
                  <c:v>48913</c:v>
                </c:pt>
                <c:pt idx="129">
                  <c:v>48944</c:v>
                </c:pt>
                <c:pt idx="130">
                  <c:v>48975</c:v>
                </c:pt>
                <c:pt idx="131">
                  <c:v>49003</c:v>
                </c:pt>
                <c:pt idx="132">
                  <c:v>49034</c:v>
                </c:pt>
                <c:pt idx="133">
                  <c:v>49064</c:v>
                </c:pt>
                <c:pt idx="134">
                  <c:v>49095</c:v>
                </c:pt>
                <c:pt idx="135">
                  <c:v>49125</c:v>
                </c:pt>
                <c:pt idx="136">
                  <c:v>49156</c:v>
                </c:pt>
                <c:pt idx="137">
                  <c:v>49187</c:v>
                </c:pt>
                <c:pt idx="138">
                  <c:v>49217</c:v>
                </c:pt>
                <c:pt idx="139">
                  <c:v>49248</c:v>
                </c:pt>
                <c:pt idx="140">
                  <c:v>49278</c:v>
                </c:pt>
                <c:pt idx="141">
                  <c:v>49309</c:v>
                </c:pt>
                <c:pt idx="142">
                  <c:v>49340</c:v>
                </c:pt>
                <c:pt idx="143">
                  <c:v>49368</c:v>
                </c:pt>
                <c:pt idx="144">
                  <c:v>49399</c:v>
                </c:pt>
                <c:pt idx="145">
                  <c:v>49429</c:v>
                </c:pt>
                <c:pt idx="146">
                  <c:v>49460</c:v>
                </c:pt>
                <c:pt idx="147">
                  <c:v>49490</c:v>
                </c:pt>
                <c:pt idx="148">
                  <c:v>49521</c:v>
                </c:pt>
                <c:pt idx="149">
                  <c:v>49552</c:v>
                </c:pt>
                <c:pt idx="150">
                  <c:v>49582</c:v>
                </c:pt>
                <c:pt idx="151">
                  <c:v>49613</c:v>
                </c:pt>
                <c:pt idx="152">
                  <c:v>49643</c:v>
                </c:pt>
                <c:pt idx="153">
                  <c:v>49674</c:v>
                </c:pt>
                <c:pt idx="154">
                  <c:v>49705</c:v>
                </c:pt>
                <c:pt idx="155">
                  <c:v>49734</c:v>
                </c:pt>
                <c:pt idx="156">
                  <c:v>49765</c:v>
                </c:pt>
                <c:pt idx="157">
                  <c:v>49795</c:v>
                </c:pt>
                <c:pt idx="158">
                  <c:v>49826</c:v>
                </c:pt>
                <c:pt idx="159">
                  <c:v>49856</c:v>
                </c:pt>
                <c:pt idx="160">
                  <c:v>49887</c:v>
                </c:pt>
                <c:pt idx="161">
                  <c:v>49918</c:v>
                </c:pt>
                <c:pt idx="162">
                  <c:v>49948</c:v>
                </c:pt>
                <c:pt idx="163">
                  <c:v>49979</c:v>
                </c:pt>
                <c:pt idx="164">
                  <c:v>50009</c:v>
                </c:pt>
                <c:pt idx="165">
                  <c:v>50040</c:v>
                </c:pt>
                <c:pt idx="166">
                  <c:v>50071</c:v>
                </c:pt>
                <c:pt idx="167">
                  <c:v>50099</c:v>
                </c:pt>
                <c:pt idx="168">
                  <c:v>50130</c:v>
                </c:pt>
                <c:pt idx="169">
                  <c:v>50160</c:v>
                </c:pt>
                <c:pt idx="170">
                  <c:v>50191</c:v>
                </c:pt>
                <c:pt idx="171">
                  <c:v>50221</c:v>
                </c:pt>
                <c:pt idx="172">
                  <c:v>50252</c:v>
                </c:pt>
                <c:pt idx="173">
                  <c:v>50283</c:v>
                </c:pt>
                <c:pt idx="174">
                  <c:v>50313</c:v>
                </c:pt>
                <c:pt idx="175">
                  <c:v>50344</c:v>
                </c:pt>
                <c:pt idx="176">
                  <c:v>50374</c:v>
                </c:pt>
                <c:pt idx="177">
                  <c:v>50405</c:v>
                </c:pt>
                <c:pt idx="178">
                  <c:v>50436</c:v>
                </c:pt>
                <c:pt idx="179">
                  <c:v>50464</c:v>
                </c:pt>
                <c:pt idx="180">
                  <c:v>50495</c:v>
                </c:pt>
                <c:pt idx="181">
                  <c:v>50525</c:v>
                </c:pt>
                <c:pt idx="182">
                  <c:v>50556</c:v>
                </c:pt>
                <c:pt idx="183">
                  <c:v>50586</c:v>
                </c:pt>
                <c:pt idx="184">
                  <c:v>50617</c:v>
                </c:pt>
                <c:pt idx="185">
                  <c:v>50648</c:v>
                </c:pt>
                <c:pt idx="186">
                  <c:v>50678</c:v>
                </c:pt>
                <c:pt idx="187">
                  <c:v>50709</c:v>
                </c:pt>
                <c:pt idx="188">
                  <c:v>50739</c:v>
                </c:pt>
                <c:pt idx="189">
                  <c:v>50770</c:v>
                </c:pt>
                <c:pt idx="190">
                  <c:v>50801</c:v>
                </c:pt>
                <c:pt idx="191">
                  <c:v>50829</c:v>
                </c:pt>
                <c:pt idx="192">
                  <c:v>50860</c:v>
                </c:pt>
                <c:pt idx="193">
                  <c:v>50890</c:v>
                </c:pt>
                <c:pt idx="194">
                  <c:v>50921</c:v>
                </c:pt>
                <c:pt idx="195">
                  <c:v>50951</c:v>
                </c:pt>
                <c:pt idx="196">
                  <c:v>50982</c:v>
                </c:pt>
                <c:pt idx="197">
                  <c:v>51013</c:v>
                </c:pt>
                <c:pt idx="198">
                  <c:v>51043</c:v>
                </c:pt>
                <c:pt idx="199">
                  <c:v>51074</c:v>
                </c:pt>
                <c:pt idx="200">
                  <c:v>51104</c:v>
                </c:pt>
                <c:pt idx="201">
                  <c:v>51135</c:v>
                </c:pt>
                <c:pt idx="202">
                  <c:v>51166</c:v>
                </c:pt>
                <c:pt idx="203">
                  <c:v>51195</c:v>
                </c:pt>
                <c:pt idx="204">
                  <c:v>51226</c:v>
                </c:pt>
                <c:pt idx="205">
                  <c:v>51256</c:v>
                </c:pt>
                <c:pt idx="206">
                  <c:v>51287</c:v>
                </c:pt>
                <c:pt idx="207">
                  <c:v>51317</c:v>
                </c:pt>
                <c:pt idx="208">
                  <c:v>51348</c:v>
                </c:pt>
                <c:pt idx="209">
                  <c:v>51379</c:v>
                </c:pt>
                <c:pt idx="210">
                  <c:v>51409</c:v>
                </c:pt>
                <c:pt idx="211">
                  <c:v>51440</c:v>
                </c:pt>
                <c:pt idx="212">
                  <c:v>51470</c:v>
                </c:pt>
                <c:pt idx="213">
                  <c:v>51501</c:v>
                </c:pt>
                <c:pt idx="214">
                  <c:v>51532</c:v>
                </c:pt>
                <c:pt idx="215">
                  <c:v>51560</c:v>
                </c:pt>
                <c:pt idx="216">
                  <c:v>51591</c:v>
                </c:pt>
                <c:pt idx="217">
                  <c:v>51621</c:v>
                </c:pt>
                <c:pt idx="218">
                  <c:v>51652</c:v>
                </c:pt>
                <c:pt idx="219">
                  <c:v>51682</c:v>
                </c:pt>
                <c:pt idx="220">
                  <c:v>51713</c:v>
                </c:pt>
                <c:pt idx="221">
                  <c:v>51744</c:v>
                </c:pt>
                <c:pt idx="222">
                  <c:v>51774</c:v>
                </c:pt>
                <c:pt idx="223">
                  <c:v>51805</c:v>
                </c:pt>
                <c:pt idx="224">
                  <c:v>51835</c:v>
                </c:pt>
                <c:pt idx="225">
                  <c:v>51866</c:v>
                </c:pt>
                <c:pt idx="226">
                  <c:v>51897</c:v>
                </c:pt>
                <c:pt idx="227">
                  <c:v>51925</c:v>
                </c:pt>
                <c:pt idx="228">
                  <c:v>51956</c:v>
                </c:pt>
                <c:pt idx="229">
                  <c:v>51986</c:v>
                </c:pt>
                <c:pt idx="230">
                  <c:v>52017</c:v>
                </c:pt>
                <c:pt idx="231">
                  <c:v>52047</c:v>
                </c:pt>
                <c:pt idx="232">
                  <c:v>52078</c:v>
                </c:pt>
                <c:pt idx="233">
                  <c:v>52109</c:v>
                </c:pt>
                <c:pt idx="234">
                  <c:v>52139</c:v>
                </c:pt>
                <c:pt idx="235">
                  <c:v>52170</c:v>
                </c:pt>
                <c:pt idx="236">
                  <c:v>52200</c:v>
                </c:pt>
                <c:pt idx="237">
                  <c:v>52231</c:v>
                </c:pt>
                <c:pt idx="238">
                  <c:v>52262</c:v>
                </c:pt>
                <c:pt idx="239">
                  <c:v>52290</c:v>
                </c:pt>
                <c:pt idx="240">
                  <c:v>52321</c:v>
                </c:pt>
                <c:pt idx="241">
                  <c:v>52351</c:v>
                </c:pt>
                <c:pt idx="242">
                  <c:v>52382</c:v>
                </c:pt>
                <c:pt idx="243">
                  <c:v>52412</c:v>
                </c:pt>
                <c:pt idx="244">
                  <c:v>52443</c:v>
                </c:pt>
                <c:pt idx="245">
                  <c:v>52474</c:v>
                </c:pt>
                <c:pt idx="246">
                  <c:v>52504</c:v>
                </c:pt>
                <c:pt idx="247">
                  <c:v>52535</c:v>
                </c:pt>
                <c:pt idx="248">
                  <c:v>52565</c:v>
                </c:pt>
                <c:pt idx="249">
                  <c:v>52596</c:v>
                </c:pt>
                <c:pt idx="250">
                  <c:v>52627</c:v>
                </c:pt>
                <c:pt idx="251">
                  <c:v>52656</c:v>
                </c:pt>
                <c:pt idx="252">
                  <c:v>52687</c:v>
                </c:pt>
                <c:pt idx="253">
                  <c:v>52717</c:v>
                </c:pt>
                <c:pt idx="254">
                  <c:v>52748</c:v>
                </c:pt>
                <c:pt idx="255">
                  <c:v>52778</c:v>
                </c:pt>
                <c:pt idx="256">
                  <c:v>52809</c:v>
                </c:pt>
                <c:pt idx="257">
                  <c:v>52840</c:v>
                </c:pt>
                <c:pt idx="258">
                  <c:v>52870</c:v>
                </c:pt>
                <c:pt idx="259">
                  <c:v>52901</c:v>
                </c:pt>
                <c:pt idx="260">
                  <c:v>52931</c:v>
                </c:pt>
                <c:pt idx="261">
                  <c:v>52962</c:v>
                </c:pt>
                <c:pt idx="262">
                  <c:v>52993</c:v>
                </c:pt>
                <c:pt idx="263">
                  <c:v>53021</c:v>
                </c:pt>
                <c:pt idx="264">
                  <c:v>53052</c:v>
                </c:pt>
                <c:pt idx="265">
                  <c:v>53082</c:v>
                </c:pt>
                <c:pt idx="266">
                  <c:v>53113</c:v>
                </c:pt>
                <c:pt idx="267">
                  <c:v>53143</c:v>
                </c:pt>
                <c:pt idx="268">
                  <c:v>53174</c:v>
                </c:pt>
                <c:pt idx="269">
                  <c:v>53205</c:v>
                </c:pt>
                <c:pt idx="270">
                  <c:v>53235</c:v>
                </c:pt>
                <c:pt idx="271">
                  <c:v>53266</c:v>
                </c:pt>
                <c:pt idx="272">
                  <c:v>53296</c:v>
                </c:pt>
                <c:pt idx="273">
                  <c:v>53327</c:v>
                </c:pt>
                <c:pt idx="274">
                  <c:v>53358</c:v>
                </c:pt>
                <c:pt idx="275">
                  <c:v>53386</c:v>
                </c:pt>
                <c:pt idx="276">
                  <c:v>53417</c:v>
                </c:pt>
                <c:pt idx="277">
                  <c:v>53447</c:v>
                </c:pt>
                <c:pt idx="278">
                  <c:v>53478</c:v>
                </c:pt>
                <c:pt idx="279">
                  <c:v>53508</c:v>
                </c:pt>
                <c:pt idx="280">
                  <c:v>53539</c:v>
                </c:pt>
                <c:pt idx="281">
                  <c:v>53570</c:v>
                </c:pt>
                <c:pt idx="282">
                  <c:v>53600</c:v>
                </c:pt>
                <c:pt idx="283">
                  <c:v>53631</c:v>
                </c:pt>
                <c:pt idx="284">
                  <c:v>53661</c:v>
                </c:pt>
                <c:pt idx="285">
                  <c:v>53692</c:v>
                </c:pt>
                <c:pt idx="286">
                  <c:v>53723</c:v>
                </c:pt>
                <c:pt idx="287">
                  <c:v>53751</c:v>
                </c:pt>
                <c:pt idx="288">
                  <c:v>53782</c:v>
                </c:pt>
                <c:pt idx="289">
                  <c:v>53812</c:v>
                </c:pt>
                <c:pt idx="290">
                  <c:v>53843</c:v>
                </c:pt>
                <c:pt idx="291">
                  <c:v>53873</c:v>
                </c:pt>
                <c:pt idx="292">
                  <c:v>53904</c:v>
                </c:pt>
                <c:pt idx="293">
                  <c:v>53935</c:v>
                </c:pt>
                <c:pt idx="294">
                  <c:v>53965</c:v>
                </c:pt>
                <c:pt idx="295">
                  <c:v>53996</c:v>
                </c:pt>
                <c:pt idx="296">
                  <c:v>54026</c:v>
                </c:pt>
                <c:pt idx="297">
                  <c:v>54057</c:v>
                </c:pt>
                <c:pt idx="298">
                  <c:v>54088</c:v>
                </c:pt>
                <c:pt idx="299">
                  <c:v>54117</c:v>
                </c:pt>
                <c:pt idx="300">
                  <c:v>54148</c:v>
                </c:pt>
                <c:pt idx="301">
                  <c:v>54178</c:v>
                </c:pt>
                <c:pt idx="302">
                  <c:v>54209</c:v>
                </c:pt>
                <c:pt idx="303">
                  <c:v>54239</c:v>
                </c:pt>
                <c:pt idx="304">
                  <c:v>54270</c:v>
                </c:pt>
                <c:pt idx="305">
                  <c:v>54301</c:v>
                </c:pt>
                <c:pt idx="306">
                  <c:v>54331</c:v>
                </c:pt>
                <c:pt idx="307">
                  <c:v>54362</c:v>
                </c:pt>
                <c:pt idx="308">
                  <c:v>54392</c:v>
                </c:pt>
                <c:pt idx="309">
                  <c:v>54423</c:v>
                </c:pt>
                <c:pt idx="310">
                  <c:v>54454</c:v>
                </c:pt>
                <c:pt idx="311">
                  <c:v>54482</c:v>
                </c:pt>
                <c:pt idx="312">
                  <c:v>54513</c:v>
                </c:pt>
                <c:pt idx="313">
                  <c:v>54543</c:v>
                </c:pt>
                <c:pt idx="314">
                  <c:v>54574</c:v>
                </c:pt>
                <c:pt idx="315">
                  <c:v>54604</c:v>
                </c:pt>
                <c:pt idx="316">
                  <c:v>54635</c:v>
                </c:pt>
                <c:pt idx="317">
                  <c:v>54666</c:v>
                </c:pt>
                <c:pt idx="318">
                  <c:v>54696</c:v>
                </c:pt>
                <c:pt idx="319">
                  <c:v>54727</c:v>
                </c:pt>
                <c:pt idx="320">
                  <c:v>54757</c:v>
                </c:pt>
                <c:pt idx="321">
                  <c:v>54788</c:v>
                </c:pt>
                <c:pt idx="322">
                  <c:v>54819</c:v>
                </c:pt>
                <c:pt idx="323">
                  <c:v>54847</c:v>
                </c:pt>
                <c:pt idx="324">
                  <c:v>54878</c:v>
                </c:pt>
                <c:pt idx="325">
                  <c:v>54908</c:v>
                </c:pt>
                <c:pt idx="326">
                  <c:v>54939</c:v>
                </c:pt>
                <c:pt idx="327">
                  <c:v>54969</c:v>
                </c:pt>
                <c:pt idx="328">
                  <c:v>55000</c:v>
                </c:pt>
                <c:pt idx="329">
                  <c:v>55031</c:v>
                </c:pt>
                <c:pt idx="330">
                  <c:v>55061</c:v>
                </c:pt>
                <c:pt idx="331">
                  <c:v>55092</c:v>
                </c:pt>
                <c:pt idx="332">
                  <c:v>55122</c:v>
                </c:pt>
                <c:pt idx="333">
                  <c:v>55153</c:v>
                </c:pt>
                <c:pt idx="334">
                  <c:v>55184</c:v>
                </c:pt>
                <c:pt idx="335">
                  <c:v>55212</c:v>
                </c:pt>
                <c:pt idx="336">
                  <c:v>55243</c:v>
                </c:pt>
                <c:pt idx="337">
                  <c:v>55273</c:v>
                </c:pt>
                <c:pt idx="338">
                  <c:v>55304</c:v>
                </c:pt>
                <c:pt idx="339">
                  <c:v>55334</c:v>
                </c:pt>
                <c:pt idx="340">
                  <c:v>55365</c:v>
                </c:pt>
                <c:pt idx="341">
                  <c:v>55396</c:v>
                </c:pt>
                <c:pt idx="342">
                  <c:v>55426</c:v>
                </c:pt>
                <c:pt idx="343">
                  <c:v>55457</c:v>
                </c:pt>
                <c:pt idx="344">
                  <c:v>55487</c:v>
                </c:pt>
                <c:pt idx="345">
                  <c:v>55518</c:v>
                </c:pt>
                <c:pt idx="346">
                  <c:v>55549</c:v>
                </c:pt>
                <c:pt idx="347">
                  <c:v>55578</c:v>
                </c:pt>
                <c:pt idx="348">
                  <c:v>55609</c:v>
                </c:pt>
                <c:pt idx="349">
                  <c:v>55639</c:v>
                </c:pt>
                <c:pt idx="350">
                  <c:v>55670</c:v>
                </c:pt>
                <c:pt idx="351">
                  <c:v>55700</c:v>
                </c:pt>
                <c:pt idx="352">
                  <c:v>55731</c:v>
                </c:pt>
                <c:pt idx="353">
                  <c:v>55762</c:v>
                </c:pt>
                <c:pt idx="354">
                  <c:v>55792</c:v>
                </c:pt>
                <c:pt idx="355">
                  <c:v>55823</c:v>
                </c:pt>
                <c:pt idx="356">
                  <c:v>55853</c:v>
                </c:pt>
                <c:pt idx="357">
                  <c:v>55884</c:v>
                </c:pt>
                <c:pt idx="358">
                  <c:v>55915</c:v>
                </c:pt>
                <c:pt idx="359">
                  <c:v>55943</c:v>
                </c:pt>
                <c:pt idx="360">
                  <c:v>55974</c:v>
                </c:pt>
                <c:pt idx="361">
                  <c:v>56004</c:v>
                </c:pt>
                <c:pt idx="362">
                  <c:v>56035</c:v>
                </c:pt>
                <c:pt idx="363">
                  <c:v>56065</c:v>
                </c:pt>
                <c:pt idx="364">
                  <c:v>56096</c:v>
                </c:pt>
                <c:pt idx="365">
                  <c:v>56127</c:v>
                </c:pt>
              </c:numCache>
            </c:numRef>
          </c:cat>
          <c:val>
            <c:numRef>
              <c:f>'Amortisation 01'!$I$10:$I$375</c:f>
              <c:numCache>
                <c:formatCode>"€"#,##0</c:formatCode>
                <c:ptCount val="366"/>
                <c:pt idx="0">
                  <c:v>2414195832</c:v>
                </c:pt>
                <c:pt idx="1">
                  <c:v>2398696762</c:v>
                </c:pt>
                <c:pt idx="2">
                  <c:v>2383240391</c:v>
                </c:pt>
                <c:pt idx="3">
                  <c:v>2367833583</c:v>
                </c:pt>
                <c:pt idx="4">
                  <c:v>2352479667</c:v>
                </c:pt>
                <c:pt idx="5">
                  <c:v>2337172161</c:v>
                </c:pt>
                <c:pt idx="6">
                  <c:v>2321908683</c:v>
                </c:pt>
                <c:pt idx="7">
                  <c:v>2306691954</c:v>
                </c:pt>
                <c:pt idx="8">
                  <c:v>2291520691</c:v>
                </c:pt>
                <c:pt idx="9">
                  <c:v>2276387508</c:v>
                </c:pt>
                <c:pt idx="10">
                  <c:v>2261299587</c:v>
                </c:pt>
                <c:pt idx="11">
                  <c:v>2246247899</c:v>
                </c:pt>
                <c:pt idx="12">
                  <c:v>2231240286</c:v>
                </c:pt>
                <c:pt idx="13">
                  <c:v>2216274179</c:v>
                </c:pt>
                <c:pt idx="14">
                  <c:v>2201345052</c:v>
                </c:pt>
                <c:pt idx="15">
                  <c:v>2186458084</c:v>
                </c:pt>
                <c:pt idx="16">
                  <c:v>2171613793</c:v>
                </c:pt>
                <c:pt idx="17">
                  <c:v>2156804786</c:v>
                </c:pt>
                <c:pt idx="18">
                  <c:v>2142033431</c:v>
                </c:pt>
                <c:pt idx="19">
                  <c:v>2127302055</c:v>
                </c:pt>
                <c:pt idx="20">
                  <c:v>2112606070</c:v>
                </c:pt>
                <c:pt idx="21">
                  <c:v>2097955900</c:v>
                </c:pt>
                <c:pt idx="22">
                  <c:v>2083380260</c:v>
                </c:pt>
                <c:pt idx="23">
                  <c:v>2068843998</c:v>
                </c:pt>
                <c:pt idx="24">
                  <c:v>2054344323</c:v>
                </c:pt>
                <c:pt idx="25">
                  <c:v>2039893960</c:v>
                </c:pt>
                <c:pt idx="26">
                  <c:v>2025481771</c:v>
                </c:pt>
                <c:pt idx="27">
                  <c:v>2011120858</c:v>
                </c:pt>
                <c:pt idx="28">
                  <c:v>1996811070</c:v>
                </c:pt>
                <c:pt idx="29">
                  <c:v>1982547849</c:v>
                </c:pt>
                <c:pt idx="30">
                  <c:v>1968333703</c:v>
                </c:pt>
                <c:pt idx="31">
                  <c:v>1954163858</c:v>
                </c:pt>
                <c:pt idx="32">
                  <c:v>1940042081</c:v>
                </c:pt>
                <c:pt idx="33">
                  <c:v>1925971618</c:v>
                </c:pt>
                <c:pt idx="34">
                  <c:v>1911949873</c:v>
                </c:pt>
                <c:pt idx="35">
                  <c:v>1897964984</c:v>
                </c:pt>
                <c:pt idx="36">
                  <c:v>1884022194</c:v>
                </c:pt>
                <c:pt idx="37">
                  <c:v>1870125433</c:v>
                </c:pt>
                <c:pt idx="38">
                  <c:v>1856268260</c:v>
                </c:pt>
                <c:pt idx="39">
                  <c:v>1842455713</c:v>
                </c:pt>
                <c:pt idx="40">
                  <c:v>1828695783</c:v>
                </c:pt>
                <c:pt idx="41">
                  <c:v>1814976529</c:v>
                </c:pt>
                <c:pt idx="42">
                  <c:v>1801299552</c:v>
                </c:pt>
                <c:pt idx="43">
                  <c:v>1787674777</c:v>
                </c:pt>
                <c:pt idx="44">
                  <c:v>1774095544</c:v>
                </c:pt>
                <c:pt idx="45">
                  <c:v>1760560441</c:v>
                </c:pt>
                <c:pt idx="46">
                  <c:v>1747074564</c:v>
                </c:pt>
                <c:pt idx="47">
                  <c:v>1733621880</c:v>
                </c:pt>
                <c:pt idx="48">
                  <c:v>1720203263</c:v>
                </c:pt>
                <c:pt idx="49">
                  <c:v>1706819883</c:v>
                </c:pt>
                <c:pt idx="50">
                  <c:v>1693471611</c:v>
                </c:pt>
                <c:pt idx="51">
                  <c:v>1680164971</c:v>
                </c:pt>
                <c:pt idx="52">
                  <c:v>1666896227</c:v>
                </c:pt>
                <c:pt idx="53">
                  <c:v>1653660088</c:v>
                </c:pt>
                <c:pt idx="54">
                  <c:v>1640458667</c:v>
                </c:pt>
                <c:pt idx="55">
                  <c:v>1627292173</c:v>
                </c:pt>
                <c:pt idx="56">
                  <c:v>1614164241</c:v>
                </c:pt>
                <c:pt idx="57">
                  <c:v>1601069221</c:v>
                </c:pt>
                <c:pt idx="58">
                  <c:v>1588016289</c:v>
                </c:pt>
                <c:pt idx="59">
                  <c:v>1575005473</c:v>
                </c:pt>
                <c:pt idx="60">
                  <c:v>1562030544</c:v>
                </c:pt>
                <c:pt idx="61">
                  <c:v>1549096042</c:v>
                </c:pt>
                <c:pt idx="62">
                  <c:v>1536205912</c:v>
                </c:pt>
                <c:pt idx="63">
                  <c:v>1523356913</c:v>
                </c:pt>
                <c:pt idx="64">
                  <c:v>1510562304</c:v>
                </c:pt>
                <c:pt idx="65">
                  <c:v>1497806868</c:v>
                </c:pt>
                <c:pt idx="66">
                  <c:v>1485096818</c:v>
                </c:pt>
                <c:pt idx="67">
                  <c:v>1472428844</c:v>
                </c:pt>
                <c:pt idx="68">
                  <c:v>1459804768</c:v>
                </c:pt>
                <c:pt idx="69">
                  <c:v>1447224453</c:v>
                </c:pt>
                <c:pt idx="70">
                  <c:v>1434685135</c:v>
                </c:pt>
                <c:pt idx="71">
                  <c:v>1422186936</c:v>
                </c:pt>
                <c:pt idx="72">
                  <c:v>1409730085</c:v>
                </c:pt>
                <c:pt idx="73">
                  <c:v>1397316850</c:v>
                </c:pt>
                <c:pt idx="74">
                  <c:v>1384940011</c:v>
                </c:pt>
                <c:pt idx="75">
                  <c:v>1372603841</c:v>
                </c:pt>
                <c:pt idx="76">
                  <c:v>1360318148</c:v>
                </c:pt>
                <c:pt idx="77">
                  <c:v>1348085551</c:v>
                </c:pt>
                <c:pt idx="78">
                  <c:v>1335902719</c:v>
                </c:pt>
                <c:pt idx="79">
                  <c:v>1323771749</c:v>
                </c:pt>
                <c:pt idx="80">
                  <c:v>1311697714</c:v>
                </c:pt>
                <c:pt idx="81">
                  <c:v>1299679110</c:v>
                </c:pt>
                <c:pt idx="82">
                  <c:v>1287738965</c:v>
                </c:pt>
                <c:pt idx="83">
                  <c:v>1275837137</c:v>
                </c:pt>
                <c:pt idx="84">
                  <c:v>1263971690</c:v>
                </c:pt>
                <c:pt idx="85">
                  <c:v>1252160200</c:v>
                </c:pt>
                <c:pt idx="86">
                  <c:v>1240391638</c:v>
                </c:pt>
                <c:pt idx="87">
                  <c:v>1228679166</c:v>
                </c:pt>
                <c:pt idx="88">
                  <c:v>1217020208</c:v>
                </c:pt>
                <c:pt idx="89">
                  <c:v>1205405643</c:v>
                </c:pt>
                <c:pt idx="90">
                  <c:v>1193839438</c:v>
                </c:pt>
                <c:pt idx="91">
                  <c:v>1182340004</c:v>
                </c:pt>
                <c:pt idx="92">
                  <c:v>1170902550</c:v>
                </c:pt>
                <c:pt idx="93">
                  <c:v>1159527290</c:v>
                </c:pt>
                <c:pt idx="94">
                  <c:v>1148203837</c:v>
                </c:pt>
                <c:pt idx="95">
                  <c:v>1136927704</c:v>
                </c:pt>
                <c:pt idx="96">
                  <c:v>1125700653</c:v>
                </c:pt>
                <c:pt idx="97">
                  <c:v>1114526352</c:v>
                </c:pt>
                <c:pt idx="98">
                  <c:v>1103397409</c:v>
                </c:pt>
                <c:pt idx="99">
                  <c:v>1092317417</c:v>
                </c:pt>
                <c:pt idx="100">
                  <c:v>1081291699</c:v>
                </c:pt>
                <c:pt idx="101">
                  <c:v>1070317531</c:v>
                </c:pt>
                <c:pt idx="102">
                  <c:v>1059391267</c:v>
                </c:pt>
                <c:pt idx="103">
                  <c:v>1048521956</c:v>
                </c:pt>
                <c:pt idx="104">
                  <c:v>1037709054</c:v>
                </c:pt>
                <c:pt idx="105">
                  <c:v>1026945744</c:v>
                </c:pt>
                <c:pt idx="106">
                  <c:v>1016231149</c:v>
                </c:pt>
                <c:pt idx="107">
                  <c:v>1005558998</c:v>
                </c:pt>
                <c:pt idx="108">
                  <c:v>994931089</c:v>
                </c:pt>
                <c:pt idx="109">
                  <c:v>984339108</c:v>
                </c:pt>
                <c:pt idx="110">
                  <c:v>973776415</c:v>
                </c:pt>
                <c:pt idx="111">
                  <c:v>963249804</c:v>
                </c:pt>
                <c:pt idx="112">
                  <c:v>952758897</c:v>
                </c:pt>
                <c:pt idx="113">
                  <c:v>942303836</c:v>
                </c:pt>
                <c:pt idx="114">
                  <c:v>931882138</c:v>
                </c:pt>
                <c:pt idx="115">
                  <c:v>921497716</c:v>
                </c:pt>
                <c:pt idx="116">
                  <c:v>911150480</c:v>
                </c:pt>
                <c:pt idx="117">
                  <c:v>900834850</c:v>
                </c:pt>
                <c:pt idx="118">
                  <c:v>890562733</c:v>
                </c:pt>
                <c:pt idx="119">
                  <c:v>880326288</c:v>
                </c:pt>
                <c:pt idx="120">
                  <c:v>870143361</c:v>
                </c:pt>
                <c:pt idx="121">
                  <c:v>860005149</c:v>
                </c:pt>
                <c:pt idx="122">
                  <c:v>849914036</c:v>
                </c:pt>
                <c:pt idx="123">
                  <c:v>839868737</c:v>
                </c:pt>
                <c:pt idx="124">
                  <c:v>829879182</c:v>
                </c:pt>
                <c:pt idx="125">
                  <c:v>819942733</c:v>
                </c:pt>
                <c:pt idx="126">
                  <c:v>810061899</c:v>
                </c:pt>
                <c:pt idx="127">
                  <c:v>800239502</c:v>
                </c:pt>
                <c:pt idx="128">
                  <c:v>790470235</c:v>
                </c:pt>
                <c:pt idx="129">
                  <c:v>780763790</c:v>
                </c:pt>
                <c:pt idx="130">
                  <c:v>771122014</c:v>
                </c:pt>
                <c:pt idx="131">
                  <c:v>761519345</c:v>
                </c:pt>
                <c:pt idx="132">
                  <c:v>751970885</c:v>
                </c:pt>
                <c:pt idx="133">
                  <c:v>742467581</c:v>
                </c:pt>
                <c:pt idx="134">
                  <c:v>733002829</c:v>
                </c:pt>
                <c:pt idx="135">
                  <c:v>723578376</c:v>
                </c:pt>
                <c:pt idx="136">
                  <c:v>714214437</c:v>
                </c:pt>
                <c:pt idx="137">
                  <c:v>704912028</c:v>
                </c:pt>
                <c:pt idx="138">
                  <c:v>695663945</c:v>
                </c:pt>
                <c:pt idx="139">
                  <c:v>686469549</c:v>
                </c:pt>
                <c:pt idx="140">
                  <c:v>677353027</c:v>
                </c:pt>
                <c:pt idx="141">
                  <c:v>668300401</c:v>
                </c:pt>
                <c:pt idx="142">
                  <c:v>659358144</c:v>
                </c:pt>
                <c:pt idx="143">
                  <c:v>650454844</c:v>
                </c:pt>
                <c:pt idx="144">
                  <c:v>641594951</c:v>
                </c:pt>
                <c:pt idx="145">
                  <c:v>632780108</c:v>
                </c:pt>
                <c:pt idx="146">
                  <c:v>624005670</c:v>
                </c:pt>
                <c:pt idx="147">
                  <c:v>615277189</c:v>
                </c:pt>
                <c:pt idx="148">
                  <c:v>606625630</c:v>
                </c:pt>
                <c:pt idx="149">
                  <c:v>598028177</c:v>
                </c:pt>
                <c:pt idx="150">
                  <c:v>589490986</c:v>
                </c:pt>
                <c:pt idx="151">
                  <c:v>581028994</c:v>
                </c:pt>
                <c:pt idx="152">
                  <c:v>572651237</c:v>
                </c:pt>
                <c:pt idx="153">
                  <c:v>564354265</c:v>
                </c:pt>
                <c:pt idx="154">
                  <c:v>556127538</c:v>
                </c:pt>
                <c:pt idx="155">
                  <c:v>547953780</c:v>
                </c:pt>
                <c:pt idx="156">
                  <c:v>539842060</c:v>
                </c:pt>
                <c:pt idx="157">
                  <c:v>531797113</c:v>
                </c:pt>
                <c:pt idx="158">
                  <c:v>523807008</c:v>
                </c:pt>
                <c:pt idx="159">
                  <c:v>515877881</c:v>
                </c:pt>
                <c:pt idx="160">
                  <c:v>508042820</c:v>
                </c:pt>
                <c:pt idx="161">
                  <c:v>500279250</c:v>
                </c:pt>
                <c:pt idx="162">
                  <c:v>492575104</c:v>
                </c:pt>
                <c:pt idx="163">
                  <c:v>484941256</c:v>
                </c:pt>
                <c:pt idx="164">
                  <c:v>477388823</c:v>
                </c:pt>
                <c:pt idx="165">
                  <c:v>469905055</c:v>
                </c:pt>
                <c:pt idx="166">
                  <c:v>462488385</c:v>
                </c:pt>
                <c:pt idx="167">
                  <c:v>455125055</c:v>
                </c:pt>
                <c:pt idx="168">
                  <c:v>447809798</c:v>
                </c:pt>
                <c:pt idx="169">
                  <c:v>440541781</c:v>
                </c:pt>
                <c:pt idx="170">
                  <c:v>433312863</c:v>
                </c:pt>
                <c:pt idx="171">
                  <c:v>426126137</c:v>
                </c:pt>
                <c:pt idx="172">
                  <c:v>418976114</c:v>
                </c:pt>
                <c:pt idx="173">
                  <c:v>411854885</c:v>
                </c:pt>
                <c:pt idx="174">
                  <c:v>404759498</c:v>
                </c:pt>
                <c:pt idx="175">
                  <c:v>397690865</c:v>
                </c:pt>
                <c:pt idx="176">
                  <c:v>390668379</c:v>
                </c:pt>
                <c:pt idx="177">
                  <c:v>383693318</c:v>
                </c:pt>
                <c:pt idx="178">
                  <c:v>376776368</c:v>
                </c:pt>
                <c:pt idx="179">
                  <c:v>369904904</c:v>
                </c:pt>
                <c:pt idx="180">
                  <c:v>363073987</c:v>
                </c:pt>
                <c:pt idx="181">
                  <c:v>356294561</c:v>
                </c:pt>
                <c:pt idx="182">
                  <c:v>349566784</c:v>
                </c:pt>
                <c:pt idx="183">
                  <c:v>342885461</c:v>
                </c:pt>
                <c:pt idx="184">
                  <c:v>336265586</c:v>
                </c:pt>
                <c:pt idx="185">
                  <c:v>329687041</c:v>
                </c:pt>
                <c:pt idx="186">
                  <c:v>323156611</c:v>
                </c:pt>
                <c:pt idx="187">
                  <c:v>316675915</c:v>
                </c:pt>
                <c:pt idx="188">
                  <c:v>310253144</c:v>
                </c:pt>
                <c:pt idx="189">
                  <c:v>303888773</c:v>
                </c:pt>
                <c:pt idx="190">
                  <c:v>297583533</c:v>
                </c:pt>
                <c:pt idx="191">
                  <c:v>291323355</c:v>
                </c:pt>
                <c:pt idx="192">
                  <c:v>285112851</c:v>
                </c:pt>
                <c:pt idx="193">
                  <c:v>278951347</c:v>
                </c:pt>
                <c:pt idx="194">
                  <c:v>272833526</c:v>
                </c:pt>
                <c:pt idx="195">
                  <c:v>266780528</c:v>
                </c:pt>
                <c:pt idx="196">
                  <c:v>260802113</c:v>
                </c:pt>
                <c:pt idx="197">
                  <c:v>254901591</c:v>
                </c:pt>
                <c:pt idx="198">
                  <c:v>249080674</c:v>
                </c:pt>
                <c:pt idx="199">
                  <c:v>243347408</c:v>
                </c:pt>
                <c:pt idx="200">
                  <c:v>237709768</c:v>
                </c:pt>
                <c:pt idx="201">
                  <c:v>232162123</c:v>
                </c:pt>
                <c:pt idx="202">
                  <c:v>226787585</c:v>
                </c:pt>
                <c:pt idx="203">
                  <c:v>221463732</c:v>
                </c:pt>
                <c:pt idx="204">
                  <c:v>216183183</c:v>
                </c:pt>
                <c:pt idx="205">
                  <c:v>210943772</c:v>
                </c:pt>
                <c:pt idx="206">
                  <c:v>205749033</c:v>
                </c:pt>
                <c:pt idx="207">
                  <c:v>200616096</c:v>
                </c:pt>
                <c:pt idx="208">
                  <c:v>195564403</c:v>
                </c:pt>
                <c:pt idx="209">
                  <c:v>190590805</c:v>
                </c:pt>
                <c:pt idx="210">
                  <c:v>185687447</c:v>
                </c:pt>
                <c:pt idx="211">
                  <c:v>180887409</c:v>
                </c:pt>
                <c:pt idx="212">
                  <c:v>176201287</c:v>
                </c:pt>
                <c:pt idx="213">
                  <c:v>171615314</c:v>
                </c:pt>
                <c:pt idx="214">
                  <c:v>167121586</c:v>
                </c:pt>
                <c:pt idx="215">
                  <c:v>162699250</c:v>
                </c:pt>
                <c:pt idx="216">
                  <c:v>158356816</c:v>
                </c:pt>
                <c:pt idx="217">
                  <c:v>154113048</c:v>
                </c:pt>
                <c:pt idx="218">
                  <c:v>149954460</c:v>
                </c:pt>
                <c:pt idx="219">
                  <c:v>145872449</c:v>
                </c:pt>
                <c:pt idx="220">
                  <c:v>141883303</c:v>
                </c:pt>
                <c:pt idx="221">
                  <c:v>137978378</c:v>
                </c:pt>
                <c:pt idx="222">
                  <c:v>134163752</c:v>
                </c:pt>
                <c:pt idx="223">
                  <c:v>130439344</c:v>
                </c:pt>
                <c:pt idx="224">
                  <c:v>126796175</c:v>
                </c:pt>
                <c:pt idx="225">
                  <c:v>123226338</c:v>
                </c:pt>
                <c:pt idx="226">
                  <c:v>119729099</c:v>
                </c:pt>
                <c:pt idx="227">
                  <c:v>116308085</c:v>
                </c:pt>
                <c:pt idx="228">
                  <c:v>112936907</c:v>
                </c:pt>
                <c:pt idx="229">
                  <c:v>109624034</c:v>
                </c:pt>
                <c:pt idx="230">
                  <c:v>106342459</c:v>
                </c:pt>
                <c:pt idx="231">
                  <c:v>103090951</c:v>
                </c:pt>
                <c:pt idx="232">
                  <c:v>99867212</c:v>
                </c:pt>
                <c:pt idx="233">
                  <c:v>96669572</c:v>
                </c:pt>
                <c:pt idx="234">
                  <c:v>93498860</c:v>
                </c:pt>
                <c:pt idx="235">
                  <c:v>90357289</c:v>
                </c:pt>
                <c:pt idx="236">
                  <c:v>87252183</c:v>
                </c:pt>
                <c:pt idx="237">
                  <c:v>84184180</c:v>
                </c:pt>
                <c:pt idx="238">
                  <c:v>81159391</c:v>
                </c:pt>
                <c:pt idx="239">
                  <c:v>78177757</c:v>
                </c:pt>
                <c:pt idx="240">
                  <c:v>75243514</c:v>
                </c:pt>
                <c:pt idx="241">
                  <c:v>72364273</c:v>
                </c:pt>
                <c:pt idx="242">
                  <c:v>69531787</c:v>
                </c:pt>
                <c:pt idx="243">
                  <c:v>66748466</c:v>
                </c:pt>
                <c:pt idx="244">
                  <c:v>64020231</c:v>
                </c:pt>
                <c:pt idx="245">
                  <c:v>61327524</c:v>
                </c:pt>
                <c:pt idx="246">
                  <c:v>58669181</c:v>
                </c:pt>
                <c:pt idx="247">
                  <c:v>56051468</c:v>
                </c:pt>
                <c:pt idx="248">
                  <c:v>53470706</c:v>
                </c:pt>
                <c:pt idx="249">
                  <c:v>50935714</c:v>
                </c:pt>
                <c:pt idx="250">
                  <c:v>48450570</c:v>
                </c:pt>
                <c:pt idx="251">
                  <c:v>46004282</c:v>
                </c:pt>
                <c:pt idx="252">
                  <c:v>43603228</c:v>
                </c:pt>
                <c:pt idx="253">
                  <c:v>41241838</c:v>
                </c:pt>
                <c:pt idx="254">
                  <c:v>38918555</c:v>
                </c:pt>
                <c:pt idx="255">
                  <c:v>36627222</c:v>
                </c:pt>
                <c:pt idx="256">
                  <c:v>34405877</c:v>
                </c:pt>
                <c:pt idx="257">
                  <c:v>32248157</c:v>
                </c:pt>
                <c:pt idx="258">
                  <c:v>30149292</c:v>
                </c:pt>
                <c:pt idx="259">
                  <c:v>28118556</c:v>
                </c:pt>
                <c:pt idx="260">
                  <c:v>26146357</c:v>
                </c:pt>
                <c:pt idx="261">
                  <c:v>24246772</c:v>
                </c:pt>
                <c:pt idx="262">
                  <c:v>22558719</c:v>
                </c:pt>
                <c:pt idx="263">
                  <c:v>20891980</c:v>
                </c:pt>
                <c:pt idx="264">
                  <c:v>19245559</c:v>
                </c:pt>
                <c:pt idx="265">
                  <c:v>17620204</c:v>
                </c:pt>
                <c:pt idx="266">
                  <c:v>16032560</c:v>
                </c:pt>
                <c:pt idx="267">
                  <c:v>14489768</c:v>
                </c:pt>
                <c:pt idx="268">
                  <c:v>13021085</c:v>
                </c:pt>
                <c:pt idx="269">
                  <c:v>11603157</c:v>
                </c:pt>
                <c:pt idx="270">
                  <c:v>10258143</c:v>
                </c:pt>
                <c:pt idx="271">
                  <c:v>9012850</c:v>
                </c:pt>
                <c:pt idx="272">
                  <c:v>7856153</c:v>
                </c:pt>
                <c:pt idx="273">
                  <c:v>6807843</c:v>
                </c:pt>
                <c:pt idx="274">
                  <c:v>5871528</c:v>
                </c:pt>
                <c:pt idx="275">
                  <c:v>5011175</c:v>
                </c:pt>
                <c:pt idx="276">
                  <c:v>4216579</c:v>
                </c:pt>
                <c:pt idx="277">
                  <c:v>3504247</c:v>
                </c:pt>
                <c:pt idx="278">
                  <c:v>2870633</c:v>
                </c:pt>
                <c:pt idx="279">
                  <c:v>2319371</c:v>
                </c:pt>
                <c:pt idx="280">
                  <c:v>1866820</c:v>
                </c:pt>
                <c:pt idx="281">
                  <c:v>1485161</c:v>
                </c:pt>
                <c:pt idx="282">
                  <c:v>1163633</c:v>
                </c:pt>
                <c:pt idx="283">
                  <c:v>890870</c:v>
                </c:pt>
                <c:pt idx="284">
                  <c:v>654670</c:v>
                </c:pt>
                <c:pt idx="285">
                  <c:v>448003</c:v>
                </c:pt>
                <c:pt idx="286">
                  <c:v>263957</c:v>
                </c:pt>
                <c:pt idx="287">
                  <c:v>158712</c:v>
                </c:pt>
                <c:pt idx="288">
                  <c:v>91847</c:v>
                </c:pt>
                <c:pt idx="289">
                  <c:v>56210</c:v>
                </c:pt>
                <c:pt idx="290">
                  <c:v>37591</c:v>
                </c:pt>
                <c:pt idx="291">
                  <c:v>25119</c:v>
                </c:pt>
                <c:pt idx="292">
                  <c:v>15654</c:v>
                </c:pt>
                <c:pt idx="293">
                  <c:v>8949</c:v>
                </c:pt>
                <c:pt idx="294">
                  <c:v>5193</c:v>
                </c:pt>
                <c:pt idx="295">
                  <c:v>1440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45016</c:v>
                </c:pt>
                <c:pt idx="1">
                  <c:v>45046</c:v>
                </c:pt>
                <c:pt idx="2">
                  <c:v>45077</c:v>
                </c:pt>
                <c:pt idx="3">
                  <c:v>45107</c:v>
                </c:pt>
                <c:pt idx="4">
                  <c:v>45138</c:v>
                </c:pt>
                <c:pt idx="5">
                  <c:v>45169</c:v>
                </c:pt>
                <c:pt idx="6">
                  <c:v>45199</c:v>
                </c:pt>
                <c:pt idx="7">
                  <c:v>45230</c:v>
                </c:pt>
                <c:pt idx="8">
                  <c:v>45260</c:v>
                </c:pt>
                <c:pt idx="9">
                  <c:v>45291</c:v>
                </c:pt>
                <c:pt idx="10">
                  <c:v>45322</c:v>
                </c:pt>
                <c:pt idx="11">
                  <c:v>45351</c:v>
                </c:pt>
                <c:pt idx="12">
                  <c:v>45382</c:v>
                </c:pt>
                <c:pt idx="13">
                  <c:v>45412</c:v>
                </c:pt>
                <c:pt idx="14">
                  <c:v>45443</c:v>
                </c:pt>
                <c:pt idx="15">
                  <c:v>45473</c:v>
                </c:pt>
                <c:pt idx="16">
                  <c:v>45504</c:v>
                </c:pt>
                <c:pt idx="17">
                  <c:v>45535</c:v>
                </c:pt>
                <c:pt idx="18">
                  <c:v>45565</c:v>
                </c:pt>
                <c:pt idx="19">
                  <c:v>45596</c:v>
                </c:pt>
                <c:pt idx="20">
                  <c:v>45626</c:v>
                </c:pt>
                <c:pt idx="21">
                  <c:v>45657</c:v>
                </c:pt>
                <c:pt idx="22">
                  <c:v>45688</c:v>
                </c:pt>
                <c:pt idx="23">
                  <c:v>45716</c:v>
                </c:pt>
                <c:pt idx="24">
                  <c:v>45747</c:v>
                </c:pt>
                <c:pt idx="25">
                  <c:v>45777</c:v>
                </c:pt>
                <c:pt idx="26">
                  <c:v>45808</c:v>
                </c:pt>
                <c:pt idx="27">
                  <c:v>45838</c:v>
                </c:pt>
                <c:pt idx="28">
                  <c:v>45869</c:v>
                </c:pt>
                <c:pt idx="29">
                  <c:v>45900</c:v>
                </c:pt>
                <c:pt idx="30">
                  <c:v>45930</c:v>
                </c:pt>
                <c:pt idx="31">
                  <c:v>45961</c:v>
                </c:pt>
                <c:pt idx="32">
                  <c:v>45991</c:v>
                </c:pt>
                <c:pt idx="33">
                  <c:v>46022</c:v>
                </c:pt>
                <c:pt idx="34">
                  <c:v>46053</c:v>
                </c:pt>
                <c:pt idx="35">
                  <c:v>46081</c:v>
                </c:pt>
                <c:pt idx="36">
                  <c:v>46112</c:v>
                </c:pt>
                <c:pt idx="37">
                  <c:v>46142</c:v>
                </c:pt>
                <c:pt idx="38">
                  <c:v>46173</c:v>
                </c:pt>
                <c:pt idx="39">
                  <c:v>46203</c:v>
                </c:pt>
                <c:pt idx="40">
                  <c:v>46234</c:v>
                </c:pt>
                <c:pt idx="41">
                  <c:v>46265</c:v>
                </c:pt>
                <c:pt idx="42">
                  <c:v>46295</c:v>
                </c:pt>
                <c:pt idx="43">
                  <c:v>46326</c:v>
                </c:pt>
                <c:pt idx="44">
                  <c:v>46356</c:v>
                </c:pt>
                <c:pt idx="45">
                  <c:v>46387</c:v>
                </c:pt>
                <c:pt idx="46">
                  <c:v>46418</c:v>
                </c:pt>
                <c:pt idx="47">
                  <c:v>46446</c:v>
                </c:pt>
                <c:pt idx="48">
                  <c:v>46477</c:v>
                </c:pt>
                <c:pt idx="49">
                  <c:v>46507</c:v>
                </c:pt>
                <c:pt idx="50">
                  <c:v>46538</c:v>
                </c:pt>
                <c:pt idx="51">
                  <c:v>46568</c:v>
                </c:pt>
                <c:pt idx="52">
                  <c:v>46599</c:v>
                </c:pt>
                <c:pt idx="53">
                  <c:v>46630</c:v>
                </c:pt>
                <c:pt idx="54">
                  <c:v>46660</c:v>
                </c:pt>
                <c:pt idx="55">
                  <c:v>46691</c:v>
                </c:pt>
                <c:pt idx="56">
                  <c:v>46721</c:v>
                </c:pt>
                <c:pt idx="57">
                  <c:v>46752</c:v>
                </c:pt>
                <c:pt idx="58">
                  <c:v>46783</c:v>
                </c:pt>
                <c:pt idx="59">
                  <c:v>46812</c:v>
                </c:pt>
                <c:pt idx="60">
                  <c:v>46843</c:v>
                </c:pt>
                <c:pt idx="61">
                  <c:v>46873</c:v>
                </c:pt>
                <c:pt idx="62">
                  <c:v>46904</c:v>
                </c:pt>
                <c:pt idx="63">
                  <c:v>46934</c:v>
                </c:pt>
                <c:pt idx="64">
                  <c:v>46965</c:v>
                </c:pt>
                <c:pt idx="65">
                  <c:v>46996</c:v>
                </c:pt>
                <c:pt idx="66">
                  <c:v>47026</c:v>
                </c:pt>
                <c:pt idx="67">
                  <c:v>47057</c:v>
                </c:pt>
                <c:pt idx="68">
                  <c:v>47087</c:v>
                </c:pt>
                <c:pt idx="69">
                  <c:v>47118</c:v>
                </c:pt>
                <c:pt idx="70">
                  <c:v>47149</c:v>
                </c:pt>
                <c:pt idx="71">
                  <c:v>47177</c:v>
                </c:pt>
                <c:pt idx="72">
                  <c:v>47208</c:v>
                </c:pt>
                <c:pt idx="73">
                  <c:v>47238</c:v>
                </c:pt>
                <c:pt idx="74">
                  <c:v>47269</c:v>
                </c:pt>
                <c:pt idx="75">
                  <c:v>47299</c:v>
                </c:pt>
                <c:pt idx="76">
                  <c:v>47330</c:v>
                </c:pt>
                <c:pt idx="77">
                  <c:v>47361</c:v>
                </c:pt>
                <c:pt idx="78">
                  <c:v>47391</c:v>
                </c:pt>
                <c:pt idx="79">
                  <c:v>47422</c:v>
                </c:pt>
                <c:pt idx="80">
                  <c:v>47452</c:v>
                </c:pt>
                <c:pt idx="81">
                  <c:v>47483</c:v>
                </c:pt>
                <c:pt idx="82">
                  <c:v>47514</c:v>
                </c:pt>
                <c:pt idx="83">
                  <c:v>47542</c:v>
                </c:pt>
                <c:pt idx="84">
                  <c:v>47573</c:v>
                </c:pt>
                <c:pt idx="85">
                  <c:v>47603</c:v>
                </c:pt>
                <c:pt idx="86">
                  <c:v>47634</c:v>
                </c:pt>
                <c:pt idx="87">
                  <c:v>47664</c:v>
                </c:pt>
                <c:pt idx="88">
                  <c:v>47695</c:v>
                </c:pt>
                <c:pt idx="89">
                  <c:v>47726</c:v>
                </c:pt>
                <c:pt idx="90">
                  <c:v>47756</c:v>
                </c:pt>
                <c:pt idx="91">
                  <c:v>47787</c:v>
                </c:pt>
                <c:pt idx="92">
                  <c:v>47817</c:v>
                </c:pt>
                <c:pt idx="93">
                  <c:v>47848</c:v>
                </c:pt>
                <c:pt idx="94">
                  <c:v>47879</c:v>
                </c:pt>
                <c:pt idx="95">
                  <c:v>47907</c:v>
                </c:pt>
                <c:pt idx="96">
                  <c:v>47938</c:v>
                </c:pt>
                <c:pt idx="97">
                  <c:v>47968</c:v>
                </c:pt>
                <c:pt idx="98">
                  <c:v>47999</c:v>
                </c:pt>
                <c:pt idx="99">
                  <c:v>48029</c:v>
                </c:pt>
                <c:pt idx="100">
                  <c:v>48060</c:v>
                </c:pt>
                <c:pt idx="101">
                  <c:v>48091</c:v>
                </c:pt>
                <c:pt idx="102">
                  <c:v>48121</c:v>
                </c:pt>
                <c:pt idx="103">
                  <c:v>48152</c:v>
                </c:pt>
                <c:pt idx="104">
                  <c:v>48182</c:v>
                </c:pt>
                <c:pt idx="105">
                  <c:v>48213</c:v>
                </c:pt>
                <c:pt idx="106">
                  <c:v>48244</c:v>
                </c:pt>
                <c:pt idx="107">
                  <c:v>48273</c:v>
                </c:pt>
                <c:pt idx="108">
                  <c:v>48304</c:v>
                </c:pt>
                <c:pt idx="109">
                  <c:v>48334</c:v>
                </c:pt>
                <c:pt idx="110">
                  <c:v>48365</c:v>
                </c:pt>
                <c:pt idx="111">
                  <c:v>48395</c:v>
                </c:pt>
                <c:pt idx="112">
                  <c:v>48426</c:v>
                </c:pt>
                <c:pt idx="113">
                  <c:v>48457</c:v>
                </c:pt>
                <c:pt idx="114">
                  <c:v>48487</c:v>
                </c:pt>
                <c:pt idx="115">
                  <c:v>48518</c:v>
                </c:pt>
                <c:pt idx="116">
                  <c:v>48548</c:v>
                </c:pt>
                <c:pt idx="117">
                  <c:v>48579</c:v>
                </c:pt>
                <c:pt idx="118">
                  <c:v>48610</c:v>
                </c:pt>
                <c:pt idx="119">
                  <c:v>48638</c:v>
                </c:pt>
                <c:pt idx="120">
                  <c:v>48669</c:v>
                </c:pt>
                <c:pt idx="121">
                  <c:v>48699</c:v>
                </c:pt>
                <c:pt idx="122">
                  <c:v>48730</c:v>
                </c:pt>
                <c:pt idx="123">
                  <c:v>48760</c:v>
                </c:pt>
                <c:pt idx="124">
                  <c:v>48791</c:v>
                </c:pt>
                <c:pt idx="125">
                  <c:v>48822</c:v>
                </c:pt>
                <c:pt idx="126">
                  <c:v>48852</c:v>
                </c:pt>
                <c:pt idx="127">
                  <c:v>48883</c:v>
                </c:pt>
                <c:pt idx="128">
                  <c:v>48913</c:v>
                </c:pt>
                <c:pt idx="129">
                  <c:v>48944</c:v>
                </c:pt>
                <c:pt idx="130">
                  <c:v>48975</c:v>
                </c:pt>
                <c:pt idx="131">
                  <c:v>49003</c:v>
                </c:pt>
                <c:pt idx="132">
                  <c:v>49034</c:v>
                </c:pt>
                <c:pt idx="133">
                  <c:v>49064</c:v>
                </c:pt>
                <c:pt idx="134">
                  <c:v>49095</c:v>
                </c:pt>
                <c:pt idx="135">
                  <c:v>49125</c:v>
                </c:pt>
                <c:pt idx="136">
                  <c:v>49156</c:v>
                </c:pt>
                <c:pt idx="137">
                  <c:v>49187</c:v>
                </c:pt>
                <c:pt idx="138">
                  <c:v>49217</c:v>
                </c:pt>
                <c:pt idx="139">
                  <c:v>49248</c:v>
                </c:pt>
                <c:pt idx="140">
                  <c:v>49278</c:v>
                </c:pt>
                <c:pt idx="141">
                  <c:v>49309</c:v>
                </c:pt>
                <c:pt idx="142">
                  <c:v>49340</c:v>
                </c:pt>
                <c:pt idx="143">
                  <c:v>49368</c:v>
                </c:pt>
                <c:pt idx="144">
                  <c:v>49399</c:v>
                </c:pt>
                <c:pt idx="145">
                  <c:v>49429</c:v>
                </c:pt>
                <c:pt idx="146">
                  <c:v>49460</c:v>
                </c:pt>
                <c:pt idx="147">
                  <c:v>49490</c:v>
                </c:pt>
                <c:pt idx="148">
                  <c:v>49521</c:v>
                </c:pt>
                <c:pt idx="149">
                  <c:v>49552</c:v>
                </c:pt>
                <c:pt idx="150">
                  <c:v>49582</c:v>
                </c:pt>
                <c:pt idx="151">
                  <c:v>49613</c:v>
                </c:pt>
                <c:pt idx="152">
                  <c:v>49643</c:v>
                </c:pt>
                <c:pt idx="153">
                  <c:v>49674</c:v>
                </c:pt>
                <c:pt idx="154">
                  <c:v>49705</c:v>
                </c:pt>
                <c:pt idx="155">
                  <c:v>49734</c:v>
                </c:pt>
                <c:pt idx="156">
                  <c:v>49765</c:v>
                </c:pt>
                <c:pt idx="157">
                  <c:v>49795</c:v>
                </c:pt>
                <c:pt idx="158">
                  <c:v>49826</c:v>
                </c:pt>
                <c:pt idx="159">
                  <c:v>49856</c:v>
                </c:pt>
                <c:pt idx="160">
                  <c:v>49887</c:v>
                </c:pt>
                <c:pt idx="161">
                  <c:v>49918</c:v>
                </c:pt>
                <c:pt idx="162">
                  <c:v>49948</c:v>
                </c:pt>
                <c:pt idx="163">
                  <c:v>49979</c:v>
                </c:pt>
                <c:pt idx="164">
                  <c:v>50009</c:v>
                </c:pt>
                <c:pt idx="165">
                  <c:v>50040</c:v>
                </c:pt>
                <c:pt idx="166">
                  <c:v>50071</c:v>
                </c:pt>
                <c:pt idx="167">
                  <c:v>50099</c:v>
                </c:pt>
                <c:pt idx="168">
                  <c:v>50130</c:v>
                </c:pt>
                <c:pt idx="169">
                  <c:v>50160</c:v>
                </c:pt>
                <c:pt idx="170">
                  <c:v>50191</c:v>
                </c:pt>
                <c:pt idx="171">
                  <c:v>50221</c:v>
                </c:pt>
                <c:pt idx="172">
                  <c:v>50252</c:v>
                </c:pt>
                <c:pt idx="173">
                  <c:v>50283</c:v>
                </c:pt>
                <c:pt idx="174">
                  <c:v>50313</c:v>
                </c:pt>
                <c:pt idx="175">
                  <c:v>50344</c:v>
                </c:pt>
                <c:pt idx="176">
                  <c:v>50374</c:v>
                </c:pt>
                <c:pt idx="177">
                  <c:v>50405</c:v>
                </c:pt>
                <c:pt idx="178">
                  <c:v>50436</c:v>
                </c:pt>
                <c:pt idx="179">
                  <c:v>50464</c:v>
                </c:pt>
                <c:pt idx="180">
                  <c:v>50495</c:v>
                </c:pt>
                <c:pt idx="181">
                  <c:v>50525</c:v>
                </c:pt>
                <c:pt idx="182">
                  <c:v>50556</c:v>
                </c:pt>
                <c:pt idx="183">
                  <c:v>50586</c:v>
                </c:pt>
                <c:pt idx="184">
                  <c:v>50617</c:v>
                </c:pt>
                <c:pt idx="185">
                  <c:v>50648</c:v>
                </c:pt>
                <c:pt idx="186">
                  <c:v>50678</c:v>
                </c:pt>
                <c:pt idx="187">
                  <c:v>50709</c:v>
                </c:pt>
                <c:pt idx="188">
                  <c:v>50739</c:v>
                </c:pt>
                <c:pt idx="189">
                  <c:v>50770</c:v>
                </c:pt>
                <c:pt idx="190">
                  <c:v>50801</c:v>
                </c:pt>
                <c:pt idx="191">
                  <c:v>50829</c:v>
                </c:pt>
                <c:pt idx="192">
                  <c:v>50860</c:v>
                </c:pt>
                <c:pt idx="193">
                  <c:v>50890</c:v>
                </c:pt>
                <c:pt idx="194">
                  <c:v>50921</c:v>
                </c:pt>
                <c:pt idx="195">
                  <c:v>50951</c:v>
                </c:pt>
                <c:pt idx="196">
                  <c:v>50982</c:v>
                </c:pt>
                <c:pt idx="197">
                  <c:v>51013</c:v>
                </c:pt>
                <c:pt idx="198">
                  <c:v>51043</c:v>
                </c:pt>
                <c:pt idx="199">
                  <c:v>51074</c:v>
                </c:pt>
                <c:pt idx="200">
                  <c:v>51104</c:v>
                </c:pt>
                <c:pt idx="201">
                  <c:v>51135</c:v>
                </c:pt>
                <c:pt idx="202">
                  <c:v>51166</c:v>
                </c:pt>
                <c:pt idx="203">
                  <c:v>51195</c:v>
                </c:pt>
                <c:pt idx="204">
                  <c:v>51226</c:v>
                </c:pt>
                <c:pt idx="205">
                  <c:v>51256</c:v>
                </c:pt>
                <c:pt idx="206">
                  <c:v>51287</c:v>
                </c:pt>
                <c:pt idx="207">
                  <c:v>51317</c:v>
                </c:pt>
                <c:pt idx="208">
                  <c:v>51348</c:v>
                </c:pt>
                <c:pt idx="209">
                  <c:v>51379</c:v>
                </c:pt>
                <c:pt idx="210">
                  <c:v>51409</c:v>
                </c:pt>
                <c:pt idx="211">
                  <c:v>51440</c:v>
                </c:pt>
                <c:pt idx="212">
                  <c:v>51470</c:v>
                </c:pt>
                <c:pt idx="213">
                  <c:v>51501</c:v>
                </c:pt>
                <c:pt idx="214">
                  <c:v>51532</c:v>
                </c:pt>
                <c:pt idx="215">
                  <c:v>51560</c:v>
                </c:pt>
                <c:pt idx="216">
                  <c:v>51591</c:v>
                </c:pt>
                <c:pt idx="217">
                  <c:v>51621</c:v>
                </c:pt>
                <c:pt idx="218">
                  <c:v>51652</c:v>
                </c:pt>
                <c:pt idx="219">
                  <c:v>51682</c:v>
                </c:pt>
                <c:pt idx="220">
                  <c:v>51713</c:v>
                </c:pt>
                <c:pt idx="221">
                  <c:v>51744</c:v>
                </c:pt>
                <c:pt idx="222">
                  <c:v>51774</c:v>
                </c:pt>
                <c:pt idx="223">
                  <c:v>51805</c:v>
                </c:pt>
                <c:pt idx="224">
                  <c:v>51835</c:v>
                </c:pt>
                <c:pt idx="225">
                  <c:v>51866</c:v>
                </c:pt>
                <c:pt idx="226">
                  <c:v>51897</c:v>
                </c:pt>
                <c:pt idx="227">
                  <c:v>51925</c:v>
                </c:pt>
                <c:pt idx="228">
                  <c:v>51956</c:v>
                </c:pt>
                <c:pt idx="229">
                  <c:v>51986</c:v>
                </c:pt>
                <c:pt idx="230">
                  <c:v>52017</c:v>
                </c:pt>
                <c:pt idx="231">
                  <c:v>52047</c:v>
                </c:pt>
                <c:pt idx="232">
                  <c:v>52078</c:v>
                </c:pt>
                <c:pt idx="233">
                  <c:v>52109</c:v>
                </c:pt>
                <c:pt idx="234">
                  <c:v>52139</c:v>
                </c:pt>
                <c:pt idx="235">
                  <c:v>52170</c:v>
                </c:pt>
                <c:pt idx="236">
                  <c:v>52200</c:v>
                </c:pt>
                <c:pt idx="237">
                  <c:v>52231</c:v>
                </c:pt>
                <c:pt idx="238">
                  <c:v>52262</c:v>
                </c:pt>
                <c:pt idx="239">
                  <c:v>52290</c:v>
                </c:pt>
                <c:pt idx="240">
                  <c:v>52321</c:v>
                </c:pt>
                <c:pt idx="241">
                  <c:v>52351</c:v>
                </c:pt>
                <c:pt idx="242">
                  <c:v>52382</c:v>
                </c:pt>
                <c:pt idx="243">
                  <c:v>52412</c:v>
                </c:pt>
                <c:pt idx="244">
                  <c:v>52443</c:v>
                </c:pt>
                <c:pt idx="245">
                  <c:v>52474</c:v>
                </c:pt>
                <c:pt idx="246">
                  <c:v>52504</c:v>
                </c:pt>
                <c:pt idx="247">
                  <c:v>52535</c:v>
                </c:pt>
                <c:pt idx="248">
                  <c:v>52565</c:v>
                </c:pt>
                <c:pt idx="249">
                  <c:v>52596</c:v>
                </c:pt>
                <c:pt idx="250">
                  <c:v>52627</c:v>
                </c:pt>
                <c:pt idx="251">
                  <c:v>52656</c:v>
                </c:pt>
                <c:pt idx="252">
                  <c:v>52687</c:v>
                </c:pt>
                <c:pt idx="253">
                  <c:v>52717</c:v>
                </c:pt>
                <c:pt idx="254">
                  <c:v>52748</c:v>
                </c:pt>
                <c:pt idx="255">
                  <c:v>52778</c:v>
                </c:pt>
                <c:pt idx="256">
                  <c:v>52809</c:v>
                </c:pt>
                <c:pt idx="257">
                  <c:v>52840</c:v>
                </c:pt>
                <c:pt idx="258">
                  <c:v>52870</c:v>
                </c:pt>
                <c:pt idx="259">
                  <c:v>52901</c:v>
                </c:pt>
                <c:pt idx="260">
                  <c:v>52931</c:v>
                </c:pt>
                <c:pt idx="261">
                  <c:v>52962</c:v>
                </c:pt>
                <c:pt idx="262">
                  <c:v>52993</c:v>
                </c:pt>
                <c:pt idx="263">
                  <c:v>53021</c:v>
                </c:pt>
                <c:pt idx="264">
                  <c:v>53052</c:v>
                </c:pt>
                <c:pt idx="265">
                  <c:v>53082</c:v>
                </c:pt>
                <c:pt idx="266">
                  <c:v>53113</c:v>
                </c:pt>
                <c:pt idx="267">
                  <c:v>53143</c:v>
                </c:pt>
                <c:pt idx="268">
                  <c:v>53174</c:v>
                </c:pt>
                <c:pt idx="269">
                  <c:v>53205</c:v>
                </c:pt>
                <c:pt idx="270">
                  <c:v>53235</c:v>
                </c:pt>
                <c:pt idx="271">
                  <c:v>53266</c:v>
                </c:pt>
                <c:pt idx="272">
                  <c:v>53296</c:v>
                </c:pt>
                <c:pt idx="273">
                  <c:v>53327</c:v>
                </c:pt>
                <c:pt idx="274">
                  <c:v>53358</c:v>
                </c:pt>
                <c:pt idx="275">
                  <c:v>53386</c:v>
                </c:pt>
                <c:pt idx="276">
                  <c:v>53417</c:v>
                </c:pt>
                <c:pt idx="277">
                  <c:v>53447</c:v>
                </c:pt>
                <c:pt idx="278">
                  <c:v>53478</c:v>
                </c:pt>
                <c:pt idx="279">
                  <c:v>53508</c:v>
                </c:pt>
                <c:pt idx="280">
                  <c:v>53539</c:v>
                </c:pt>
                <c:pt idx="281">
                  <c:v>53570</c:v>
                </c:pt>
                <c:pt idx="282">
                  <c:v>53600</c:v>
                </c:pt>
                <c:pt idx="283">
                  <c:v>53631</c:v>
                </c:pt>
                <c:pt idx="284">
                  <c:v>53661</c:v>
                </c:pt>
                <c:pt idx="285">
                  <c:v>53692</c:v>
                </c:pt>
                <c:pt idx="286">
                  <c:v>53723</c:v>
                </c:pt>
                <c:pt idx="287">
                  <c:v>53751</c:v>
                </c:pt>
                <c:pt idx="288">
                  <c:v>53782</c:v>
                </c:pt>
                <c:pt idx="289">
                  <c:v>53812</c:v>
                </c:pt>
                <c:pt idx="290">
                  <c:v>53843</c:v>
                </c:pt>
                <c:pt idx="291">
                  <c:v>53873</c:v>
                </c:pt>
                <c:pt idx="292">
                  <c:v>53904</c:v>
                </c:pt>
                <c:pt idx="293">
                  <c:v>53935</c:v>
                </c:pt>
                <c:pt idx="294">
                  <c:v>53965</c:v>
                </c:pt>
                <c:pt idx="295">
                  <c:v>53996</c:v>
                </c:pt>
                <c:pt idx="296">
                  <c:v>54026</c:v>
                </c:pt>
                <c:pt idx="297">
                  <c:v>54057</c:v>
                </c:pt>
                <c:pt idx="298">
                  <c:v>54088</c:v>
                </c:pt>
                <c:pt idx="299">
                  <c:v>54117</c:v>
                </c:pt>
                <c:pt idx="300">
                  <c:v>54148</c:v>
                </c:pt>
                <c:pt idx="301">
                  <c:v>54178</c:v>
                </c:pt>
                <c:pt idx="302">
                  <c:v>54209</c:v>
                </c:pt>
                <c:pt idx="303">
                  <c:v>54239</c:v>
                </c:pt>
                <c:pt idx="304">
                  <c:v>54270</c:v>
                </c:pt>
                <c:pt idx="305">
                  <c:v>54301</c:v>
                </c:pt>
                <c:pt idx="306">
                  <c:v>54331</c:v>
                </c:pt>
                <c:pt idx="307">
                  <c:v>54362</c:v>
                </c:pt>
                <c:pt idx="308">
                  <c:v>54392</c:v>
                </c:pt>
                <c:pt idx="309">
                  <c:v>54423</c:v>
                </c:pt>
                <c:pt idx="310">
                  <c:v>54454</c:v>
                </c:pt>
                <c:pt idx="311">
                  <c:v>54482</c:v>
                </c:pt>
                <c:pt idx="312">
                  <c:v>54513</c:v>
                </c:pt>
                <c:pt idx="313">
                  <c:v>54543</c:v>
                </c:pt>
                <c:pt idx="314">
                  <c:v>54574</c:v>
                </c:pt>
                <c:pt idx="315">
                  <c:v>54604</c:v>
                </c:pt>
                <c:pt idx="316">
                  <c:v>54635</c:v>
                </c:pt>
                <c:pt idx="317">
                  <c:v>54666</c:v>
                </c:pt>
                <c:pt idx="318">
                  <c:v>54696</c:v>
                </c:pt>
                <c:pt idx="319">
                  <c:v>54727</c:v>
                </c:pt>
                <c:pt idx="320">
                  <c:v>54757</c:v>
                </c:pt>
                <c:pt idx="321">
                  <c:v>54788</c:v>
                </c:pt>
                <c:pt idx="322">
                  <c:v>54819</c:v>
                </c:pt>
                <c:pt idx="323">
                  <c:v>54847</c:v>
                </c:pt>
                <c:pt idx="324">
                  <c:v>54878</c:v>
                </c:pt>
                <c:pt idx="325">
                  <c:v>54908</c:v>
                </c:pt>
                <c:pt idx="326">
                  <c:v>54939</c:v>
                </c:pt>
                <c:pt idx="327">
                  <c:v>54969</c:v>
                </c:pt>
                <c:pt idx="328">
                  <c:v>55000</c:v>
                </c:pt>
                <c:pt idx="329">
                  <c:v>55031</c:v>
                </c:pt>
                <c:pt idx="330">
                  <c:v>55061</c:v>
                </c:pt>
                <c:pt idx="331">
                  <c:v>55092</c:v>
                </c:pt>
                <c:pt idx="332">
                  <c:v>55122</c:v>
                </c:pt>
                <c:pt idx="333">
                  <c:v>55153</c:v>
                </c:pt>
                <c:pt idx="334">
                  <c:v>55184</c:v>
                </c:pt>
                <c:pt idx="335">
                  <c:v>55212</c:v>
                </c:pt>
                <c:pt idx="336">
                  <c:v>55243</c:v>
                </c:pt>
                <c:pt idx="337">
                  <c:v>55273</c:v>
                </c:pt>
                <c:pt idx="338">
                  <c:v>55304</c:v>
                </c:pt>
                <c:pt idx="339">
                  <c:v>55334</c:v>
                </c:pt>
                <c:pt idx="340">
                  <c:v>55365</c:v>
                </c:pt>
                <c:pt idx="341">
                  <c:v>55396</c:v>
                </c:pt>
                <c:pt idx="342">
                  <c:v>55426</c:v>
                </c:pt>
                <c:pt idx="343">
                  <c:v>55457</c:v>
                </c:pt>
                <c:pt idx="344">
                  <c:v>55487</c:v>
                </c:pt>
                <c:pt idx="345">
                  <c:v>55518</c:v>
                </c:pt>
                <c:pt idx="346">
                  <c:v>55549</c:v>
                </c:pt>
                <c:pt idx="347">
                  <c:v>55578</c:v>
                </c:pt>
                <c:pt idx="348">
                  <c:v>55609</c:v>
                </c:pt>
                <c:pt idx="349">
                  <c:v>55639</c:v>
                </c:pt>
                <c:pt idx="350">
                  <c:v>55670</c:v>
                </c:pt>
                <c:pt idx="351">
                  <c:v>55700</c:v>
                </c:pt>
                <c:pt idx="352">
                  <c:v>55731</c:v>
                </c:pt>
                <c:pt idx="353">
                  <c:v>55762</c:v>
                </c:pt>
                <c:pt idx="354">
                  <c:v>55792</c:v>
                </c:pt>
                <c:pt idx="355">
                  <c:v>55823</c:v>
                </c:pt>
                <c:pt idx="356">
                  <c:v>55853</c:v>
                </c:pt>
                <c:pt idx="357">
                  <c:v>55884</c:v>
                </c:pt>
                <c:pt idx="358">
                  <c:v>55915</c:v>
                </c:pt>
                <c:pt idx="359">
                  <c:v>55943</c:v>
                </c:pt>
                <c:pt idx="360">
                  <c:v>55974</c:v>
                </c:pt>
                <c:pt idx="361">
                  <c:v>56004</c:v>
                </c:pt>
                <c:pt idx="362">
                  <c:v>56035</c:v>
                </c:pt>
                <c:pt idx="363">
                  <c:v>56065</c:v>
                </c:pt>
                <c:pt idx="364">
                  <c:v>56096</c:v>
                </c:pt>
                <c:pt idx="365">
                  <c:v>56127</c:v>
                </c:pt>
              </c:numCache>
            </c:numRef>
          </c:cat>
          <c:val>
            <c:numRef>
              <c:f>'Amortisation 01'!$K$10:$K$375</c:f>
              <c:numCache>
                <c:formatCode>"€"#,##0</c:formatCode>
                <c:ptCount val="366"/>
                <c:pt idx="0">
                  <c:v>2407949031</c:v>
                </c:pt>
                <c:pt idx="1">
                  <c:v>2386299428</c:v>
                </c:pt>
                <c:pt idx="2">
                  <c:v>2364788110</c:v>
                </c:pt>
                <c:pt idx="3">
                  <c:v>2343421189</c:v>
                </c:pt>
                <c:pt idx="4">
                  <c:v>2322201221</c:v>
                </c:pt>
                <c:pt idx="5">
                  <c:v>2301121073</c:v>
                </c:pt>
                <c:pt idx="6">
                  <c:v>2280177703</c:v>
                </c:pt>
                <c:pt idx="7">
                  <c:v>2259373101</c:v>
                </c:pt>
                <c:pt idx="8">
                  <c:v>2238705314</c:v>
                </c:pt>
                <c:pt idx="9">
                  <c:v>2218166465</c:v>
                </c:pt>
                <c:pt idx="10">
                  <c:v>2197762905</c:v>
                </c:pt>
                <c:pt idx="11">
                  <c:v>2177485208</c:v>
                </c:pt>
                <c:pt idx="12">
                  <c:v>2157340351</c:v>
                </c:pt>
                <c:pt idx="13">
                  <c:v>2137325191</c:v>
                </c:pt>
                <c:pt idx="14">
                  <c:v>2117434738</c:v>
                </c:pt>
                <c:pt idx="15">
                  <c:v>2097673357</c:v>
                </c:pt>
                <c:pt idx="16">
                  <c:v>2078040903</c:v>
                </c:pt>
                <c:pt idx="17">
                  <c:v>2058529679</c:v>
                </c:pt>
                <c:pt idx="18">
                  <c:v>2039141359</c:v>
                </c:pt>
                <c:pt idx="19">
                  <c:v>2019877551</c:v>
                </c:pt>
                <c:pt idx="20">
                  <c:v>2000733298</c:v>
                </c:pt>
                <c:pt idx="21">
                  <c:v>1981717871</c:v>
                </c:pt>
                <c:pt idx="22">
                  <c:v>1962857673</c:v>
                </c:pt>
                <c:pt idx="23">
                  <c:v>1944118814</c:v>
                </c:pt>
                <c:pt idx="24">
                  <c:v>1925498079</c:v>
                </c:pt>
                <c:pt idx="25">
                  <c:v>1907006790</c:v>
                </c:pt>
                <c:pt idx="26">
                  <c:v>1888633899</c:v>
                </c:pt>
                <c:pt idx="27">
                  <c:v>1870391008</c:v>
                </c:pt>
                <c:pt idx="28">
                  <c:v>1852277304</c:v>
                </c:pt>
                <c:pt idx="29">
                  <c:v>1834287903</c:v>
                </c:pt>
                <c:pt idx="30">
                  <c:v>1816424483</c:v>
                </c:pt>
                <c:pt idx="31">
                  <c:v>1798682002</c:v>
                </c:pt>
                <c:pt idx="32">
                  <c:v>1781063307</c:v>
                </c:pt>
                <c:pt idx="33">
                  <c:v>1763570734</c:v>
                </c:pt>
                <c:pt idx="34">
                  <c:v>1746201257</c:v>
                </c:pt>
                <c:pt idx="35">
                  <c:v>1728943434</c:v>
                </c:pt>
                <c:pt idx="36">
                  <c:v>1711801479</c:v>
                </c:pt>
                <c:pt idx="37">
                  <c:v>1694778374</c:v>
                </c:pt>
                <c:pt idx="38">
                  <c:v>1677867686</c:v>
                </c:pt>
                <c:pt idx="39">
                  <c:v>1661073397</c:v>
                </c:pt>
                <c:pt idx="40">
                  <c:v>1644402101</c:v>
                </c:pt>
                <c:pt idx="41">
                  <c:v>1627842439</c:v>
                </c:pt>
                <c:pt idx="42">
                  <c:v>1611395286</c:v>
                </c:pt>
                <c:pt idx="43">
                  <c:v>1595068926</c:v>
                </c:pt>
                <c:pt idx="44">
                  <c:v>1578856797</c:v>
                </c:pt>
                <c:pt idx="45">
                  <c:v>1562757059</c:v>
                </c:pt>
                <c:pt idx="46">
                  <c:v>1546773650</c:v>
                </c:pt>
                <c:pt idx="47">
                  <c:v>1530891804</c:v>
                </c:pt>
                <c:pt idx="48">
                  <c:v>1515111797</c:v>
                </c:pt>
                <c:pt idx="49">
                  <c:v>1499434158</c:v>
                </c:pt>
                <c:pt idx="50">
                  <c:v>1483858270</c:v>
                </c:pt>
                <c:pt idx="51">
                  <c:v>1468389333</c:v>
                </c:pt>
                <c:pt idx="52">
                  <c:v>1453023548</c:v>
                </c:pt>
                <c:pt idx="53">
                  <c:v>1437755799</c:v>
                </c:pt>
                <c:pt idx="54">
                  <c:v>1422587439</c:v>
                </c:pt>
                <c:pt idx="55">
                  <c:v>1407518160</c:v>
                </c:pt>
                <c:pt idx="56">
                  <c:v>1392550609</c:v>
                </c:pt>
                <c:pt idx="57">
                  <c:v>1377679412</c:v>
                </c:pt>
                <c:pt idx="58">
                  <c:v>1362911973</c:v>
                </c:pt>
                <c:pt idx="59">
                  <c:v>1348247784</c:v>
                </c:pt>
                <c:pt idx="60">
                  <c:v>1333681000</c:v>
                </c:pt>
                <c:pt idx="61">
                  <c:v>1319214999</c:v>
                </c:pt>
                <c:pt idx="62">
                  <c:v>1304852622</c:v>
                </c:pt>
                <c:pt idx="63">
                  <c:v>1290590584</c:v>
                </c:pt>
                <c:pt idx="64">
                  <c:v>1276439577</c:v>
                </c:pt>
                <c:pt idx="65">
                  <c:v>1262386177</c:v>
                </c:pt>
                <c:pt idx="66">
                  <c:v>1248435111</c:v>
                </c:pt>
                <c:pt idx="67">
                  <c:v>1234583071</c:v>
                </c:pt>
                <c:pt idx="68">
                  <c:v>1220831069</c:v>
                </c:pt>
                <c:pt idx="69">
                  <c:v>1207178470</c:v>
                </c:pt>
                <c:pt idx="70">
                  <c:v>1193622459</c:v>
                </c:pt>
                <c:pt idx="71">
                  <c:v>1180162641</c:v>
                </c:pt>
                <c:pt idx="72">
                  <c:v>1166798709</c:v>
                </c:pt>
                <c:pt idx="73">
                  <c:v>1153532040</c:v>
                </c:pt>
                <c:pt idx="74">
                  <c:v>1140356184</c:v>
                </c:pt>
                <c:pt idx="75">
                  <c:v>1127274191</c:v>
                </c:pt>
                <c:pt idx="76">
                  <c:v>1114293611</c:v>
                </c:pt>
                <c:pt idx="77">
                  <c:v>1101416039</c:v>
                </c:pt>
                <c:pt idx="78">
                  <c:v>1088638202</c:v>
                </c:pt>
                <c:pt idx="79">
                  <c:v>1075961270</c:v>
                </c:pt>
                <c:pt idx="80">
                  <c:v>1063388811</c:v>
                </c:pt>
                <c:pt idx="81">
                  <c:v>1050919033</c:v>
                </c:pt>
                <c:pt idx="82">
                  <c:v>1038569944</c:v>
                </c:pt>
                <c:pt idx="83">
                  <c:v>1026308549</c:v>
                </c:pt>
                <c:pt idx="84">
                  <c:v>1014132844</c:v>
                </c:pt>
                <c:pt idx="85">
                  <c:v>1002056457</c:v>
                </c:pt>
                <c:pt idx="86">
                  <c:v>990070041</c:v>
                </c:pt>
                <c:pt idx="87">
                  <c:v>978183602</c:v>
                </c:pt>
                <c:pt idx="88">
                  <c:v>966394540</c:v>
                </c:pt>
                <c:pt idx="89">
                  <c:v>954695097</c:v>
                </c:pt>
                <c:pt idx="90">
                  <c:v>943087932</c:v>
                </c:pt>
                <c:pt idx="91">
                  <c:v>931587053</c:v>
                </c:pt>
                <c:pt idx="92">
                  <c:v>920188086</c:v>
                </c:pt>
                <c:pt idx="93">
                  <c:v>908890623</c:v>
                </c:pt>
                <c:pt idx="94">
                  <c:v>897685967</c:v>
                </c:pt>
                <c:pt idx="95">
                  <c:v>886570112</c:v>
                </c:pt>
                <c:pt idx="96">
                  <c:v>875543945</c:v>
                </c:pt>
                <c:pt idx="97">
                  <c:v>864609825</c:v>
                </c:pt>
                <c:pt idx="98">
                  <c:v>853761524</c:v>
                </c:pt>
                <c:pt idx="99">
                  <c:v>843001353</c:v>
                </c:pt>
                <c:pt idx="100">
                  <c:v>832332928</c:v>
                </c:pt>
                <c:pt idx="101">
                  <c:v>821753648</c:v>
                </c:pt>
                <c:pt idx="102">
                  <c:v>811260226</c:v>
                </c:pt>
                <c:pt idx="103">
                  <c:v>800859107</c:v>
                </c:pt>
                <c:pt idx="104">
                  <c:v>790549358</c:v>
                </c:pt>
                <c:pt idx="105">
                  <c:v>780325281</c:v>
                </c:pt>
                <c:pt idx="106">
                  <c:v>770185742</c:v>
                </c:pt>
                <c:pt idx="107">
                  <c:v>760125537</c:v>
                </c:pt>
                <c:pt idx="108">
                  <c:v>750145593</c:v>
                </c:pt>
                <c:pt idx="109">
                  <c:v>740239225</c:v>
                </c:pt>
                <c:pt idx="110">
                  <c:v>730401069</c:v>
                </c:pt>
                <c:pt idx="111">
                  <c:v>720635864</c:v>
                </c:pt>
                <c:pt idx="112">
                  <c:v>710942947</c:v>
                </c:pt>
                <c:pt idx="113">
                  <c:v>701322044</c:v>
                </c:pt>
                <c:pt idx="114">
                  <c:v>691770937</c:v>
                </c:pt>
                <c:pt idx="115">
                  <c:v>682292162</c:v>
                </c:pt>
                <c:pt idx="116">
                  <c:v>672885271</c:v>
                </c:pt>
                <c:pt idx="117">
                  <c:v>663545773</c:v>
                </c:pt>
                <c:pt idx="118">
                  <c:v>654282071</c:v>
                </c:pt>
                <c:pt idx="119">
                  <c:v>645088005</c:v>
                </c:pt>
                <c:pt idx="120">
                  <c:v>635976255</c:v>
                </c:pt>
                <c:pt idx="121">
                  <c:v>626939937</c:v>
                </c:pt>
                <c:pt idx="122">
                  <c:v>617980370</c:v>
                </c:pt>
                <c:pt idx="123">
                  <c:v>609096197</c:v>
                </c:pt>
                <c:pt idx="124">
                  <c:v>600294186</c:v>
                </c:pt>
                <c:pt idx="125">
                  <c:v>591571962</c:v>
                </c:pt>
                <c:pt idx="126">
                  <c:v>582930878</c:v>
                </c:pt>
                <c:pt idx="127">
                  <c:v>574372495</c:v>
                </c:pt>
                <c:pt idx="128">
                  <c:v>565892535</c:v>
                </c:pt>
                <c:pt idx="129">
                  <c:v>557497470</c:v>
                </c:pt>
                <c:pt idx="130">
                  <c:v>549188118</c:v>
                </c:pt>
                <c:pt idx="131">
                  <c:v>540945816</c:v>
                </c:pt>
                <c:pt idx="132">
                  <c:v>532780898</c:v>
                </c:pt>
                <c:pt idx="133">
                  <c:v>524686523</c:v>
                </c:pt>
                <c:pt idx="134">
                  <c:v>516657643</c:v>
                </c:pt>
                <c:pt idx="135">
                  <c:v>508695132</c:v>
                </c:pt>
                <c:pt idx="136">
                  <c:v>500812801</c:v>
                </c:pt>
                <c:pt idx="137">
                  <c:v>493010889</c:v>
                </c:pt>
                <c:pt idx="138">
                  <c:v>485283896</c:v>
                </c:pt>
                <c:pt idx="139">
                  <c:v>477630945</c:v>
                </c:pt>
                <c:pt idx="140">
                  <c:v>470068391</c:v>
                </c:pt>
                <c:pt idx="141">
                  <c:v>462586004</c:v>
                </c:pt>
                <c:pt idx="142">
                  <c:v>455215389</c:v>
                </c:pt>
                <c:pt idx="143">
                  <c:v>447906647</c:v>
                </c:pt>
                <c:pt idx="144">
                  <c:v>440662493</c:v>
                </c:pt>
                <c:pt idx="145">
                  <c:v>433483690</c:v>
                </c:pt>
                <c:pt idx="146">
                  <c:v>426366695</c:v>
                </c:pt>
                <c:pt idx="147">
                  <c:v>419314949</c:v>
                </c:pt>
                <c:pt idx="148">
                  <c:v>412349128</c:v>
                </c:pt>
                <c:pt idx="149">
                  <c:v>405453232</c:v>
                </c:pt>
                <c:pt idx="150">
                  <c:v>398631013</c:v>
                </c:pt>
                <c:pt idx="151">
                  <c:v>391892104</c:v>
                </c:pt>
                <c:pt idx="152">
                  <c:v>385242068</c:v>
                </c:pt>
                <c:pt idx="153">
                  <c:v>378678029</c:v>
                </c:pt>
                <c:pt idx="154">
                  <c:v>372192392</c:v>
                </c:pt>
                <c:pt idx="155">
                  <c:v>365773141</c:v>
                </c:pt>
                <c:pt idx="156">
                  <c:v>359425923</c:v>
                </c:pt>
                <c:pt idx="157">
                  <c:v>353153446</c:v>
                </c:pt>
                <c:pt idx="158">
                  <c:v>346947348</c:v>
                </c:pt>
                <c:pt idx="159">
                  <c:v>340811287</c:v>
                </c:pt>
                <c:pt idx="160">
                  <c:v>334766640</c:v>
                </c:pt>
                <c:pt idx="161">
                  <c:v>328797979</c:v>
                </c:pt>
                <c:pt idx="162">
                  <c:v>322896919</c:v>
                </c:pt>
                <c:pt idx="163">
                  <c:v>317070159</c:v>
                </c:pt>
                <c:pt idx="164">
                  <c:v>311324486</c:v>
                </c:pt>
                <c:pt idx="165">
                  <c:v>305651086</c:v>
                </c:pt>
                <c:pt idx="166">
                  <c:v>300048493</c:v>
                </c:pt>
                <c:pt idx="167">
                  <c:v>294507364</c:v>
                </c:pt>
                <c:pt idx="168">
                  <c:v>289023929</c:v>
                </c:pt>
                <c:pt idx="169">
                  <c:v>283597309</c:v>
                </c:pt>
                <c:pt idx="170">
                  <c:v>278221942</c:v>
                </c:pt>
                <c:pt idx="171">
                  <c:v>272899515</c:v>
                </c:pt>
                <c:pt idx="172">
                  <c:v>267626213</c:v>
                </c:pt>
                <c:pt idx="173">
                  <c:v>262396719</c:v>
                </c:pt>
                <c:pt idx="174">
                  <c:v>257208918</c:v>
                </c:pt>
                <c:pt idx="175">
                  <c:v>252063164</c:v>
                </c:pt>
                <c:pt idx="176">
                  <c:v>246971490</c:v>
                </c:pt>
                <c:pt idx="177">
                  <c:v>241934382</c:v>
                </c:pt>
                <c:pt idx="178">
                  <c:v>236958234</c:v>
                </c:pt>
                <c:pt idx="179">
                  <c:v>232034751</c:v>
                </c:pt>
                <c:pt idx="180">
                  <c:v>227160530</c:v>
                </c:pt>
                <c:pt idx="181">
                  <c:v>222342111</c:v>
                </c:pt>
                <c:pt idx="182">
                  <c:v>217579255</c:v>
                </c:pt>
                <c:pt idx="183">
                  <c:v>212868398</c:v>
                </c:pt>
                <c:pt idx="184">
                  <c:v>208218511</c:v>
                </c:pt>
                <c:pt idx="185">
                  <c:v>203616790</c:v>
                </c:pt>
                <c:pt idx="186">
                  <c:v>199067127</c:v>
                </c:pt>
                <c:pt idx="187">
                  <c:v>194570203</c:v>
                </c:pt>
                <c:pt idx="188">
                  <c:v>190130716</c:v>
                </c:pt>
                <c:pt idx="189">
                  <c:v>185748596</c:v>
                </c:pt>
                <c:pt idx="190">
                  <c:v>181423932</c:v>
                </c:pt>
                <c:pt idx="191">
                  <c:v>177147806</c:v>
                </c:pt>
                <c:pt idx="192">
                  <c:v>172922721</c:v>
                </c:pt>
                <c:pt idx="193">
                  <c:v>168747958</c:v>
                </c:pt>
                <c:pt idx="194">
                  <c:v>164619998</c:v>
                </c:pt>
                <c:pt idx="195">
                  <c:v>160551282</c:v>
                </c:pt>
                <c:pt idx="196">
                  <c:v>156547288</c:v>
                </c:pt>
                <c:pt idx="197">
                  <c:v>152609576</c:v>
                </c:pt>
                <c:pt idx="198">
                  <c:v>148738729</c:v>
                </c:pt>
                <c:pt idx="199">
                  <c:v>144939097</c:v>
                </c:pt>
                <c:pt idx="200">
                  <c:v>141214941</c:v>
                </c:pt>
                <c:pt idx="201">
                  <c:v>137562412</c:v>
                </c:pt>
                <c:pt idx="202">
                  <c:v>134030145</c:v>
                </c:pt>
                <c:pt idx="203">
                  <c:v>130545112</c:v>
                </c:pt>
                <c:pt idx="204">
                  <c:v>127102679</c:v>
                </c:pt>
                <c:pt idx="205">
                  <c:v>123701310</c:v>
                </c:pt>
                <c:pt idx="206">
                  <c:v>120342821</c:v>
                </c:pt>
                <c:pt idx="207">
                  <c:v>117036939</c:v>
                </c:pt>
                <c:pt idx="208">
                  <c:v>113794633</c:v>
                </c:pt>
                <c:pt idx="209">
                  <c:v>110613647</c:v>
                </c:pt>
                <c:pt idx="210">
                  <c:v>107489021</c:v>
                </c:pt>
                <c:pt idx="211">
                  <c:v>104439479</c:v>
                </c:pt>
                <c:pt idx="212">
                  <c:v>101470600</c:v>
                </c:pt>
                <c:pt idx="213">
                  <c:v>98573910</c:v>
                </c:pt>
                <c:pt idx="214">
                  <c:v>95744379</c:v>
                </c:pt>
                <c:pt idx="215">
                  <c:v>92969626</c:v>
                </c:pt>
                <c:pt idx="216">
                  <c:v>90254130</c:v>
                </c:pt>
                <c:pt idx="217">
                  <c:v>87608155</c:v>
                </c:pt>
                <c:pt idx="218">
                  <c:v>85023564</c:v>
                </c:pt>
                <c:pt idx="219">
                  <c:v>82495068</c:v>
                </c:pt>
                <c:pt idx="220">
                  <c:v>80031470</c:v>
                </c:pt>
                <c:pt idx="221">
                  <c:v>77627452</c:v>
                </c:pt>
                <c:pt idx="222">
                  <c:v>75286011</c:v>
                </c:pt>
                <c:pt idx="223">
                  <c:v>73006662</c:v>
                </c:pt>
                <c:pt idx="224">
                  <c:v>70783956</c:v>
                </c:pt>
                <c:pt idx="225">
                  <c:v>68613096</c:v>
                </c:pt>
                <c:pt idx="226">
                  <c:v>66493314</c:v>
                </c:pt>
                <c:pt idx="227">
                  <c:v>64426267</c:v>
                </c:pt>
                <c:pt idx="228">
                  <c:v>62397005</c:v>
                </c:pt>
                <c:pt idx="229">
                  <c:v>60409944</c:v>
                </c:pt>
                <c:pt idx="230">
                  <c:v>58449950</c:v>
                </c:pt>
                <c:pt idx="231">
                  <c:v>56516178</c:v>
                </c:pt>
                <c:pt idx="232">
                  <c:v>54607206</c:v>
                </c:pt>
                <c:pt idx="233">
                  <c:v>52721969</c:v>
                </c:pt>
                <c:pt idx="234">
                  <c:v>50860771</c:v>
                </c:pt>
                <c:pt idx="235">
                  <c:v>49024662</c:v>
                </c:pt>
                <c:pt idx="236">
                  <c:v>47217448</c:v>
                </c:pt>
                <c:pt idx="237">
                  <c:v>45439285</c:v>
                </c:pt>
                <c:pt idx="238">
                  <c:v>43693273</c:v>
                </c:pt>
                <c:pt idx="239">
                  <c:v>41979165</c:v>
                </c:pt>
                <c:pt idx="240">
                  <c:v>40299017</c:v>
                </c:pt>
                <c:pt idx="241">
                  <c:v>38656665</c:v>
                </c:pt>
                <c:pt idx="242">
                  <c:v>37047454</c:v>
                </c:pt>
                <c:pt idx="243">
                  <c:v>35472439</c:v>
                </c:pt>
                <c:pt idx="244">
                  <c:v>33934527</c:v>
                </c:pt>
                <c:pt idx="245">
                  <c:v>32423119</c:v>
                </c:pt>
                <c:pt idx="246">
                  <c:v>30937426</c:v>
                </c:pt>
                <c:pt idx="247">
                  <c:v>29480574</c:v>
                </c:pt>
                <c:pt idx="248">
                  <c:v>28050439</c:v>
                </c:pt>
                <c:pt idx="249">
                  <c:v>26651456</c:v>
                </c:pt>
                <c:pt idx="250">
                  <c:v>25285539</c:v>
                </c:pt>
                <c:pt idx="251">
                  <c:v>23946739</c:v>
                </c:pt>
                <c:pt idx="252">
                  <c:v>22638182</c:v>
                </c:pt>
                <c:pt idx="253">
                  <c:v>21356777</c:v>
                </c:pt>
                <c:pt idx="254">
                  <c:v>20101534</c:v>
                </c:pt>
                <c:pt idx="255">
                  <c:v>18869104</c:v>
                </c:pt>
                <c:pt idx="256">
                  <c:v>17678879</c:v>
                </c:pt>
                <c:pt idx="257">
                  <c:v>16527295</c:v>
                </c:pt>
                <c:pt idx="258">
                  <c:v>15411638</c:v>
                </c:pt>
                <c:pt idx="259">
                  <c:v>14336379</c:v>
                </c:pt>
                <c:pt idx="260">
                  <c:v>13296351</c:v>
                </c:pt>
                <c:pt idx="261">
                  <c:v>12298439</c:v>
                </c:pt>
                <c:pt idx="262">
                  <c:v>11412618</c:v>
                </c:pt>
                <c:pt idx="263">
                  <c:v>10542054</c:v>
                </c:pt>
                <c:pt idx="264">
                  <c:v>9686145</c:v>
                </c:pt>
                <c:pt idx="265">
                  <c:v>8845170</c:v>
                </c:pt>
                <c:pt idx="266">
                  <c:v>8027363</c:v>
                </c:pt>
                <c:pt idx="267">
                  <c:v>7236128</c:v>
                </c:pt>
                <c:pt idx="268">
                  <c:v>6485848</c:v>
                </c:pt>
                <c:pt idx="269">
                  <c:v>5764619</c:v>
                </c:pt>
                <c:pt idx="270">
                  <c:v>5083209</c:v>
                </c:pt>
                <c:pt idx="271">
                  <c:v>4454574</c:v>
                </c:pt>
                <c:pt idx="272">
                  <c:v>3872833</c:v>
                </c:pt>
                <c:pt idx="273">
                  <c:v>3347365</c:v>
                </c:pt>
                <c:pt idx="274">
                  <c:v>2879516</c:v>
                </c:pt>
                <c:pt idx="275">
                  <c:v>2451223</c:v>
                </c:pt>
                <c:pt idx="276">
                  <c:v>2057208</c:v>
                </c:pt>
                <c:pt idx="277">
                  <c:v>1705248</c:v>
                </c:pt>
                <c:pt idx="278">
                  <c:v>1393302</c:v>
                </c:pt>
                <c:pt idx="279">
                  <c:v>1122826</c:v>
                </c:pt>
                <c:pt idx="280">
                  <c:v>901404</c:v>
                </c:pt>
                <c:pt idx="281">
                  <c:v>715262</c:v>
                </c:pt>
                <c:pt idx="282">
                  <c:v>558962</c:v>
                </c:pt>
                <c:pt idx="283">
                  <c:v>426831</c:v>
                </c:pt>
                <c:pt idx="284">
                  <c:v>312852</c:v>
                </c:pt>
                <c:pt idx="285">
                  <c:v>213537</c:v>
                </c:pt>
                <c:pt idx="286">
                  <c:v>125487</c:v>
                </c:pt>
                <c:pt idx="287">
                  <c:v>75258</c:v>
                </c:pt>
                <c:pt idx="288">
                  <c:v>43439</c:v>
                </c:pt>
                <c:pt idx="289">
                  <c:v>26516</c:v>
                </c:pt>
                <c:pt idx="290">
                  <c:v>17687</c:v>
                </c:pt>
                <c:pt idx="291">
                  <c:v>11788</c:v>
                </c:pt>
                <c:pt idx="292">
                  <c:v>7327</c:v>
                </c:pt>
                <c:pt idx="293">
                  <c:v>4178</c:v>
                </c:pt>
                <c:pt idx="294">
                  <c:v>2418</c:v>
                </c:pt>
                <c:pt idx="295">
                  <c:v>669</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45016</c:v>
                </c:pt>
                <c:pt idx="1">
                  <c:v>45046</c:v>
                </c:pt>
                <c:pt idx="2">
                  <c:v>45077</c:v>
                </c:pt>
                <c:pt idx="3">
                  <c:v>45107</c:v>
                </c:pt>
                <c:pt idx="4">
                  <c:v>45138</c:v>
                </c:pt>
                <c:pt idx="5">
                  <c:v>45169</c:v>
                </c:pt>
                <c:pt idx="6">
                  <c:v>45199</c:v>
                </c:pt>
                <c:pt idx="7">
                  <c:v>45230</c:v>
                </c:pt>
                <c:pt idx="8">
                  <c:v>45260</c:v>
                </c:pt>
                <c:pt idx="9">
                  <c:v>45291</c:v>
                </c:pt>
                <c:pt idx="10">
                  <c:v>45322</c:v>
                </c:pt>
                <c:pt idx="11">
                  <c:v>45351</c:v>
                </c:pt>
                <c:pt idx="12">
                  <c:v>45382</c:v>
                </c:pt>
                <c:pt idx="13">
                  <c:v>45412</c:v>
                </c:pt>
                <c:pt idx="14">
                  <c:v>45443</c:v>
                </c:pt>
                <c:pt idx="15">
                  <c:v>45473</c:v>
                </c:pt>
                <c:pt idx="16">
                  <c:v>45504</c:v>
                </c:pt>
                <c:pt idx="17">
                  <c:v>45535</c:v>
                </c:pt>
                <c:pt idx="18">
                  <c:v>45565</c:v>
                </c:pt>
                <c:pt idx="19">
                  <c:v>45596</c:v>
                </c:pt>
                <c:pt idx="20">
                  <c:v>45626</c:v>
                </c:pt>
                <c:pt idx="21">
                  <c:v>45657</c:v>
                </c:pt>
                <c:pt idx="22">
                  <c:v>45688</c:v>
                </c:pt>
                <c:pt idx="23">
                  <c:v>45716</c:v>
                </c:pt>
                <c:pt idx="24">
                  <c:v>45747</c:v>
                </c:pt>
                <c:pt idx="25">
                  <c:v>45777</c:v>
                </c:pt>
                <c:pt idx="26">
                  <c:v>45808</c:v>
                </c:pt>
                <c:pt idx="27">
                  <c:v>45838</c:v>
                </c:pt>
                <c:pt idx="28">
                  <c:v>45869</c:v>
                </c:pt>
                <c:pt idx="29">
                  <c:v>45900</c:v>
                </c:pt>
                <c:pt idx="30">
                  <c:v>45930</c:v>
                </c:pt>
                <c:pt idx="31">
                  <c:v>45961</c:v>
                </c:pt>
                <c:pt idx="32">
                  <c:v>45991</c:v>
                </c:pt>
                <c:pt idx="33">
                  <c:v>46022</c:v>
                </c:pt>
                <c:pt idx="34">
                  <c:v>46053</c:v>
                </c:pt>
                <c:pt idx="35">
                  <c:v>46081</c:v>
                </c:pt>
                <c:pt idx="36">
                  <c:v>46112</c:v>
                </c:pt>
                <c:pt idx="37">
                  <c:v>46142</c:v>
                </c:pt>
                <c:pt idx="38">
                  <c:v>46173</c:v>
                </c:pt>
                <c:pt idx="39">
                  <c:v>46203</c:v>
                </c:pt>
                <c:pt idx="40">
                  <c:v>46234</c:v>
                </c:pt>
                <c:pt idx="41">
                  <c:v>46265</c:v>
                </c:pt>
                <c:pt idx="42">
                  <c:v>46295</c:v>
                </c:pt>
                <c:pt idx="43">
                  <c:v>46326</c:v>
                </c:pt>
                <c:pt idx="44">
                  <c:v>46356</c:v>
                </c:pt>
                <c:pt idx="45">
                  <c:v>46387</c:v>
                </c:pt>
                <c:pt idx="46">
                  <c:v>46418</c:v>
                </c:pt>
                <c:pt idx="47">
                  <c:v>46446</c:v>
                </c:pt>
                <c:pt idx="48">
                  <c:v>46477</c:v>
                </c:pt>
                <c:pt idx="49">
                  <c:v>46507</c:v>
                </c:pt>
                <c:pt idx="50">
                  <c:v>46538</c:v>
                </c:pt>
                <c:pt idx="51">
                  <c:v>46568</c:v>
                </c:pt>
                <c:pt idx="52">
                  <c:v>46599</c:v>
                </c:pt>
                <c:pt idx="53">
                  <c:v>46630</c:v>
                </c:pt>
                <c:pt idx="54">
                  <c:v>46660</c:v>
                </c:pt>
                <c:pt idx="55">
                  <c:v>46691</c:v>
                </c:pt>
                <c:pt idx="56">
                  <c:v>46721</c:v>
                </c:pt>
                <c:pt idx="57">
                  <c:v>46752</c:v>
                </c:pt>
                <c:pt idx="58">
                  <c:v>46783</c:v>
                </c:pt>
                <c:pt idx="59">
                  <c:v>46812</c:v>
                </c:pt>
                <c:pt idx="60">
                  <c:v>46843</c:v>
                </c:pt>
                <c:pt idx="61">
                  <c:v>46873</c:v>
                </c:pt>
                <c:pt idx="62">
                  <c:v>46904</c:v>
                </c:pt>
                <c:pt idx="63">
                  <c:v>46934</c:v>
                </c:pt>
                <c:pt idx="64">
                  <c:v>46965</c:v>
                </c:pt>
                <c:pt idx="65">
                  <c:v>46996</c:v>
                </c:pt>
                <c:pt idx="66">
                  <c:v>47026</c:v>
                </c:pt>
                <c:pt idx="67">
                  <c:v>47057</c:v>
                </c:pt>
                <c:pt idx="68">
                  <c:v>47087</c:v>
                </c:pt>
                <c:pt idx="69">
                  <c:v>47118</c:v>
                </c:pt>
                <c:pt idx="70">
                  <c:v>47149</c:v>
                </c:pt>
                <c:pt idx="71">
                  <c:v>47177</c:v>
                </c:pt>
                <c:pt idx="72">
                  <c:v>47208</c:v>
                </c:pt>
                <c:pt idx="73">
                  <c:v>47238</c:v>
                </c:pt>
                <c:pt idx="74">
                  <c:v>47269</c:v>
                </c:pt>
                <c:pt idx="75">
                  <c:v>47299</c:v>
                </c:pt>
                <c:pt idx="76">
                  <c:v>47330</c:v>
                </c:pt>
                <c:pt idx="77">
                  <c:v>47361</c:v>
                </c:pt>
                <c:pt idx="78">
                  <c:v>47391</c:v>
                </c:pt>
                <c:pt idx="79">
                  <c:v>47422</c:v>
                </c:pt>
                <c:pt idx="80">
                  <c:v>47452</c:v>
                </c:pt>
                <c:pt idx="81">
                  <c:v>47483</c:v>
                </c:pt>
                <c:pt idx="82">
                  <c:v>47514</c:v>
                </c:pt>
                <c:pt idx="83">
                  <c:v>47542</c:v>
                </c:pt>
                <c:pt idx="84">
                  <c:v>47573</c:v>
                </c:pt>
                <c:pt idx="85">
                  <c:v>47603</c:v>
                </c:pt>
                <c:pt idx="86">
                  <c:v>47634</c:v>
                </c:pt>
                <c:pt idx="87">
                  <c:v>47664</c:v>
                </c:pt>
                <c:pt idx="88">
                  <c:v>47695</c:v>
                </c:pt>
                <c:pt idx="89">
                  <c:v>47726</c:v>
                </c:pt>
                <c:pt idx="90">
                  <c:v>47756</c:v>
                </c:pt>
                <c:pt idx="91">
                  <c:v>47787</c:v>
                </c:pt>
                <c:pt idx="92">
                  <c:v>47817</c:v>
                </c:pt>
                <c:pt idx="93">
                  <c:v>47848</c:v>
                </c:pt>
                <c:pt idx="94">
                  <c:v>47879</c:v>
                </c:pt>
                <c:pt idx="95">
                  <c:v>47907</c:v>
                </c:pt>
                <c:pt idx="96">
                  <c:v>47938</c:v>
                </c:pt>
                <c:pt idx="97">
                  <c:v>47968</c:v>
                </c:pt>
                <c:pt idx="98">
                  <c:v>47999</c:v>
                </c:pt>
                <c:pt idx="99">
                  <c:v>48029</c:v>
                </c:pt>
                <c:pt idx="100">
                  <c:v>48060</c:v>
                </c:pt>
                <c:pt idx="101">
                  <c:v>48091</c:v>
                </c:pt>
                <c:pt idx="102">
                  <c:v>48121</c:v>
                </c:pt>
                <c:pt idx="103">
                  <c:v>48152</c:v>
                </c:pt>
                <c:pt idx="104">
                  <c:v>48182</c:v>
                </c:pt>
                <c:pt idx="105">
                  <c:v>48213</c:v>
                </c:pt>
                <c:pt idx="106">
                  <c:v>48244</c:v>
                </c:pt>
                <c:pt idx="107">
                  <c:v>48273</c:v>
                </c:pt>
                <c:pt idx="108">
                  <c:v>48304</c:v>
                </c:pt>
                <c:pt idx="109">
                  <c:v>48334</c:v>
                </c:pt>
                <c:pt idx="110">
                  <c:v>48365</c:v>
                </c:pt>
                <c:pt idx="111">
                  <c:v>48395</c:v>
                </c:pt>
                <c:pt idx="112">
                  <c:v>48426</c:v>
                </c:pt>
                <c:pt idx="113">
                  <c:v>48457</c:v>
                </c:pt>
                <c:pt idx="114">
                  <c:v>48487</c:v>
                </c:pt>
                <c:pt idx="115">
                  <c:v>48518</c:v>
                </c:pt>
                <c:pt idx="116">
                  <c:v>48548</c:v>
                </c:pt>
                <c:pt idx="117">
                  <c:v>48579</c:v>
                </c:pt>
                <c:pt idx="118">
                  <c:v>48610</c:v>
                </c:pt>
                <c:pt idx="119">
                  <c:v>48638</c:v>
                </c:pt>
                <c:pt idx="120">
                  <c:v>48669</c:v>
                </c:pt>
                <c:pt idx="121">
                  <c:v>48699</c:v>
                </c:pt>
                <c:pt idx="122">
                  <c:v>48730</c:v>
                </c:pt>
                <c:pt idx="123">
                  <c:v>48760</c:v>
                </c:pt>
                <c:pt idx="124">
                  <c:v>48791</c:v>
                </c:pt>
                <c:pt idx="125">
                  <c:v>48822</c:v>
                </c:pt>
                <c:pt idx="126">
                  <c:v>48852</c:v>
                </c:pt>
                <c:pt idx="127">
                  <c:v>48883</c:v>
                </c:pt>
                <c:pt idx="128">
                  <c:v>48913</c:v>
                </c:pt>
                <c:pt idx="129">
                  <c:v>48944</c:v>
                </c:pt>
                <c:pt idx="130">
                  <c:v>48975</c:v>
                </c:pt>
                <c:pt idx="131">
                  <c:v>49003</c:v>
                </c:pt>
                <c:pt idx="132">
                  <c:v>49034</c:v>
                </c:pt>
                <c:pt idx="133">
                  <c:v>49064</c:v>
                </c:pt>
                <c:pt idx="134">
                  <c:v>49095</c:v>
                </c:pt>
                <c:pt idx="135">
                  <c:v>49125</c:v>
                </c:pt>
                <c:pt idx="136">
                  <c:v>49156</c:v>
                </c:pt>
                <c:pt idx="137">
                  <c:v>49187</c:v>
                </c:pt>
                <c:pt idx="138">
                  <c:v>49217</c:v>
                </c:pt>
                <c:pt idx="139">
                  <c:v>49248</c:v>
                </c:pt>
                <c:pt idx="140">
                  <c:v>49278</c:v>
                </c:pt>
                <c:pt idx="141">
                  <c:v>49309</c:v>
                </c:pt>
                <c:pt idx="142">
                  <c:v>49340</c:v>
                </c:pt>
                <c:pt idx="143">
                  <c:v>49368</c:v>
                </c:pt>
                <c:pt idx="144">
                  <c:v>49399</c:v>
                </c:pt>
                <c:pt idx="145">
                  <c:v>49429</c:v>
                </c:pt>
                <c:pt idx="146">
                  <c:v>49460</c:v>
                </c:pt>
                <c:pt idx="147">
                  <c:v>49490</c:v>
                </c:pt>
                <c:pt idx="148">
                  <c:v>49521</c:v>
                </c:pt>
                <c:pt idx="149">
                  <c:v>49552</c:v>
                </c:pt>
                <c:pt idx="150">
                  <c:v>49582</c:v>
                </c:pt>
                <c:pt idx="151">
                  <c:v>49613</c:v>
                </c:pt>
                <c:pt idx="152">
                  <c:v>49643</c:v>
                </c:pt>
                <c:pt idx="153">
                  <c:v>49674</c:v>
                </c:pt>
                <c:pt idx="154">
                  <c:v>49705</c:v>
                </c:pt>
                <c:pt idx="155">
                  <c:v>49734</c:v>
                </c:pt>
                <c:pt idx="156">
                  <c:v>49765</c:v>
                </c:pt>
                <c:pt idx="157">
                  <c:v>49795</c:v>
                </c:pt>
                <c:pt idx="158">
                  <c:v>49826</c:v>
                </c:pt>
                <c:pt idx="159">
                  <c:v>49856</c:v>
                </c:pt>
                <c:pt idx="160">
                  <c:v>49887</c:v>
                </c:pt>
                <c:pt idx="161">
                  <c:v>49918</c:v>
                </c:pt>
                <c:pt idx="162">
                  <c:v>49948</c:v>
                </c:pt>
                <c:pt idx="163">
                  <c:v>49979</c:v>
                </c:pt>
                <c:pt idx="164">
                  <c:v>50009</c:v>
                </c:pt>
                <c:pt idx="165">
                  <c:v>50040</c:v>
                </c:pt>
                <c:pt idx="166">
                  <c:v>50071</c:v>
                </c:pt>
                <c:pt idx="167">
                  <c:v>50099</c:v>
                </c:pt>
                <c:pt idx="168">
                  <c:v>50130</c:v>
                </c:pt>
                <c:pt idx="169">
                  <c:v>50160</c:v>
                </c:pt>
                <c:pt idx="170">
                  <c:v>50191</c:v>
                </c:pt>
                <c:pt idx="171">
                  <c:v>50221</c:v>
                </c:pt>
                <c:pt idx="172">
                  <c:v>50252</c:v>
                </c:pt>
                <c:pt idx="173">
                  <c:v>50283</c:v>
                </c:pt>
                <c:pt idx="174">
                  <c:v>50313</c:v>
                </c:pt>
                <c:pt idx="175">
                  <c:v>50344</c:v>
                </c:pt>
                <c:pt idx="176">
                  <c:v>50374</c:v>
                </c:pt>
                <c:pt idx="177">
                  <c:v>50405</c:v>
                </c:pt>
                <c:pt idx="178">
                  <c:v>50436</c:v>
                </c:pt>
                <c:pt idx="179">
                  <c:v>50464</c:v>
                </c:pt>
                <c:pt idx="180">
                  <c:v>50495</c:v>
                </c:pt>
                <c:pt idx="181">
                  <c:v>50525</c:v>
                </c:pt>
                <c:pt idx="182">
                  <c:v>50556</c:v>
                </c:pt>
                <c:pt idx="183">
                  <c:v>50586</c:v>
                </c:pt>
                <c:pt idx="184">
                  <c:v>50617</c:v>
                </c:pt>
                <c:pt idx="185">
                  <c:v>50648</c:v>
                </c:pt>
                <c:pt idx="186">
                  <c:v>50678</c:v>
                </c:pt>
                <c:pt idx="187">
                  <c:v>50709</c:v>
                </c:pt>
                <c:pt idx="188">
                  <c:v>50739</c:v>
                </c:pt>
                <c:pt idx="189">
                  <c:v>50770</c:v>
                </c:pt>
                <c:pt idx="190">
                  <c:v>50801</c:v>
                </c:pt>
                <c:pt idx="191">
                  <c:v>50829</c:v>
                </c:pt>
                <c:pt idx="192">
                  <c:v>50860</c:v>
                </c:pt>
                <c:pt idx="193">
                  <c:v>50890</c:v>
                </c:pt>
                <c:pt idx="194">
                  <c:v>50921</c:v>
                </c:pt>
                <c:pt idx="195">
                  <c:v>50951</c:v>
                </c:pt>
                <c:pt idx="196">
                  <c:v>50982</c:v>
                </c:pt>
                <c:pt idx="197">
                  <c:v>51013</c:v>
                </c:pt>
                <c:pt idx="198">
                  <c:v>51043</c:v>
                </c:pt>
                <c:pt idx="199">
                  <c:v>51074</c:v>
                </c:pt>
                <c:pt idx="200">
                  <c:v>51104</c:v>
                </c:pt>
                <c:pt idx="201">
                  <c:v>51135</c:v>
                </c:pt>
                <c:pt idx="202">
                  <c:v>51166</c:v>
                </c:pt>
                <c:pt idx="203">
                  <c:v>51195</c:v>
                </c:pt>
                <c:pt idx="204">
                  <c:v>51226</c:v>
                </c:pt>
                <c:pt idx="205">
                  <c:v>51256</c:v>
                </c:pt>
                <c:pt idx="206">
                  <c:v>51287</c:v>
                </c:pt>
                <c:pt idx="207">
                  <c:v>51317</c:v>
                </c:pt>
                <c:pt idx="208">
                  <c:v>51348</c:v>
                </c:pt>
                <c:pt idx="209">
                  <c:v>51379</c:v>
                </c:pt>
                <c:pt idx="210">
                  <c:v>51409</c:v>
                </c:pt>
                <c:pt idx="211">
                  <c:v>51440</c:v>
                </c:pt>
                <c:pt idx="212">
                  <c:v>51470</c:v>
                </c:pt>
                <c:pt idx="213">
                  <c:v>51501</c:v>
                </c:pt>
                <c:pt idx="214">
                  <c:v>51532</c:v>
                </c:pt>
                <c:pt idx="215">
                  <c:v>51560</c:v>
                </c:pt>
                <c:pt idx="216">
                  <c:v>51591</c:v>
                </c:pt>
                <c:pt idx="217">
                  <c:v>51621</c:v>
                </c:pt>
                <c:pt idx="218">
                  <c:v>51652</c:v>
                </c:pt>
                <c:pt idx="219">
                  <c:v>51682</c:v>
                </c:pt>
                <c:pt idx="220">
                  <c:v>51713</c:v>
                </c:pt>
                <c:pt idx="221">
                  <c:v>51744</c:v>
                </c:pt>
                <c:pt idx="222">
                  <c:v>51774</c:v>
                </c:pt>
                <c:pt idx="223">
                  <c:v>51805</c:v>
                </c:pt>
                <c:pt idx="224">
                  <c:v>51835</c:v>
                </c:pt>
                <c:pt idx="225">
                  <c:v>51866</c:v>
                </c:pt>
                <c:pt idx="226">
                  <c:v>51897</c:v>
                </c:pt>
                <c:pt idx="227">
                  <c:v>51925</c:v>
                </c:pt>
                <c:pt idx="228">
                  <c:v>51956</c:v>
                </c:pt>
                <c:pt idx="229">
                  <c:v>51986</c:v>
                </c:pt>
                <c:pt idx="230">
                  <c:v>52017</c:v>
                </c:pt>
                <c:pt idx="231">
                  <c:v>52047</c:v>
                </c:pt>
                <c:pt idx="232">
                  <c:v>52078</c:v>
                </c:pt>
                <c:pt idx="233">
                  <c:v>52109</c:v>
                </c:pt>
                <c:pt idx="234">
                  <c:v>52139</c:v>
                </c:pt>
                <c:pt idx="235">
                  <c:v>52170</c:v>
                </c:pt>
                <c:pt idx="236">
                  <c:v>52200</c:v>
                </c:pt>
                <c:pt idx="237">
                  <c:v>52231</c:v>
                </c:pt>
                <c:pt idx="238">
                  <c:v>52262</c:v>
                </c:pt>
                <c:pt idx="239">
                  <c:v>52290</c:v>
                </c:pt>
                <c:pt idx="240">
                  <c:v>52321</c:v>
                </c:pt>
                <c:pt idx="241">
                  <c:v>52351</c:v>
                </c:pt>
                <c:pt idx="242">
                  <c:v>52382</c:v>
                </c:pt>
                <c:pt idx="243">
                  <c:v>52412</c:v>
                </c:pt>
                <c:pt idx="244">
                  <c:v>52443</c:v>
                </c:pt>
                <c:pt idx="245">
                  <c:v>52474</c:v>
                </c:pt>
                <c:pt idx="246">
                  <c:v>52504</c:v>
                </c:pt>
                <c:pt idx="247">
                  <c:v>52535</c:v>
                </c:pt>
                <c:pt idx="248">
                  <c:v>52565</c:v>
                </c:pt>
                <c:pt idx="249">
                  <c:v>52596</c:v>
                </c:pt>
                <c:pt idx="250">
                  <c:v>52627</c:v>
                </c:pt>
                <c:pt idx="251">
                  <c:v>52656</c:v>
                </c:pt>
                <c:pt idx="252">
                  <c:v>52687</c:v>
                </c:pt>
                <c:pt idx="253">
                  <c:v>52717</c:v>
                </c:pt>
                <c:pt idx="254">
                  <c:v>52748</c:v>
                </c:pt>
                <c:pt idx="255">
                  <c:v>52778</c:v>
                </c:pt>
                <c:pt idx="256">
                  <c:v>52809</c:v>
                </c:pt>
                <c:pt idx="257">
                  <c:v>52840</c:v>
                </c:pt>
                <c:pt idx="258">
                  <c:v>52870</c:v>
                </c:pt>
                <c:pt idx="259">
                  <c:v>52901</c:v>
                </c:pt>
                <c:pt idx="260">
                  <c:v>52931</c:v>
                </c:pt>
                <c:pt idx="261">
                  <c:v>52962</c:v>
                </c:pt>
                <c:pt idx="262">
                  <c:v>52993</c:v>
                </c:pt>
                <c:pt idx="263">
                  <c:v>53021</c:v>
                </c:pt>
                <c:pt idx="264">
                  <c:v>53052</c:v>
                </c:pt>
                <c:pt idx="265">
                  <c:v>53082</c:v>
                </c:pt>
                <c:pt idx="266">
                  <c:v>53113</c:v>
                </c:pt>
                <c:pt idx="267">
                  <c:v>53143</c:v>
                </c:pt>
                <c:pt idx="268">
                  <c:v>53174</c:v>
                </c:pt>
                <c:pt idx="269">
                  <c:v>53205</c:v>
                </c:pt>
                <c:pt idx="270">
                  <c:v>53235</c:v>
                </c:pt>
                <c:pt idx="271">
                  <c:v>53266</c:v>
                </c:pt>
                <c:pt idx="272">
                  <c:v>53296</c:v>
                </c:pt>
                <c:pt idx="273">
                  <c:v>53327</c:v>
                </c:pt>
                <c:pt idx="274">
                  <c:v>53358</c:v>
                </c:pt>
                <c:pt idx="275">
                  <c:v>53386</c:v>
                </c:pt>
                <c:pt idx="276">
                  <c:v>53417</c:v>
                </c:pt>
                <c:pt idx="277">
                  <c:v>53447</c:v>
                </c:pt>
                <c:pt idx="278">
                  <c:v>53478</c:v>
                </c:pt>
                <c:pt idx="279">
                  <c:v>53508</c:v>
                </c:pt>
                <c:pt idx="280">
                  <c:v>53539</c:v>
                </c:pt>
                <c:pt idx="281">
                  <c:v>53570</c:v>
                </c:pt>
                <c:pt idx="282">
                  <c:v>53600</c:v>
                </c:pt>
                <c:pt idx="283">
                  <c:v>53631</c:v>
                </c:pt>
                <c:pt idx="284">
                  <c:v>53661</c:v>
                </c:pt>
                <c:pt idx="285">
                  <c:v>53692</c:v>
                </c:pt>
                <c:pt idx="286">
                  <c:v>53723</c:v>
                </c:pt>
                <c:pt idx="287">
                  <c:v>53751</c:v>
                </c:pt>
                <c:pt idx="288">
                  <c:v>53782</c:v>
                </c:pt>
                <c:pt idx="289">
                  <c:v>53812</c:v>
                </c:pt>
                <c:pt idx="290">
                  <c:v>53843</c:v>
                </c:pt>
                <c:pt idx="291">
                  <c:v>53873</c:v>
                </c:pt>
                <c:pt idx="292">
                  <c:v>53904</c:v>
                </c:pt>
                <c:pt idx="293">
                  <c:v>53935</c:v>
                </c:pt>
                <c:pt idx="294">
                  <c:v>53965</c:v>
                </c:pt>
                <c:pt idx="295">
                  <c:v>53996</c:v>
                </c:pt>
                <c:pt idx="296">
                  <c:v>54026</c:v>
                </c:pt>
                <c:pt idx="297">
                  <c:v>54057</c:v>
                </c:pt>
                <c:pt idx="298">
                  <c:v>54088</c:v>
                </c:pt>
                <c:pt idx="299">
                  <c:v>54117</c:v>
                </c:pt>
                <c:pt idx="300">
                  <c:v>54148</c:v>
                </c:pt>
                <c:pt idx="301">
                  <c:v>54178</c:v>
                </c:pt>
                <c:pt idx="302">
                  <c:v>54209</c:v>
                </c:pt>
                <c:pt idx="303">
                  <c:v>54239</c:v>
                </c:pt>
                <c:pt idx="304">
                  <c:v>54270</c:v>
                </c:pt>
                <c:pt idx="305">
                  <c:v>54301</c:v>
                </c:pt>
                <c:pt idx="306">
                  <c:v>54331</c:v>
                </c:pt>
                <c:pt idx="307">
                  <c:v>54362</c:v>
                </c:pt>
                <c:pt idx="308">
                  <c:v>54392</c:v>
                </c:pt>
                <c:pt idx="309">
                  <c:v>54423</c:v>
                </c:pt>
                <c:pt idx="310">
                  <c:v>54454</c:v>
                </c:pt>
                <c:pt idx="311">
                  <c:v>54482</c:v>
                </c:pt>
                <c:pt idx="312">
                  <c:v>54513</c:v>
                </c:pt>
                <c:pt idx="313">
                  <c:v>54543</c:v>
                </c:pt>
                <c:pt idx="314">
                  <c:v>54574</c:v>
                </c:pt>
                <c:pt idx="315">
                  <c:v>54604</c:v>
                </c:pt>
                <c:pt idx="316">
                  <c:v>54635</c:v>
                </c:pt>
                <c:pt idx="317">
                  <c:v>54666</c:v>
                </c:pt>
                <c:pt idx="318">
                  <c:v>54696</c:v>
                </c:pt>
                <c:pt idx="319">
                  <c:v>54727</c:v>
                </c:pt>
                <c:pt idx="320">
                  <c:v>54757</c:v>
                </c:pt>
                <c:pt idx="321">
                  <c:v>54788</c:v>
                </c:pt>
                <c:pt idx="322">
                  <c:v>54819</c:v>
                </c:pt>
                <c:pt idx="323">
                  <c:v>54847</c:v>
                </c:pt>
                <c:pt idx="324">
                  <c:v>54878</c:v>
                </c:pt>
                <c:pt idx="325">
                  <c:v>54908</c:v>
                </c:pt>
                <c:pt idx="326">
                  <c:v>54939</c:v>
                </c:pt>
                <c:pt idx="327">
                  <c:v>54969</c:v>
                </c:pt>
                <c:pt idx="328">
                  <c:v>55000</c:v>
                </c:pt>
                <c:pt idx="329">
                  <c:v>55031</c:v>
                </c:pt>
                <c:pt idx="330">
                  <c:v>55061</c:v>
                </c:pt>
                <c:pt idx="331">
                  <c:v>55092</c:v>
                </c:pt>
                <c:pt idx="332">
                  <c:v>55122</c:v>
                </c:pt>
                <c:pt idx="333">
                  <c:v>55153</c:v>
                </c:pt>
                <c:pt idx="334">
                  <c:v>55184</c:v>
                </c:pt>
                <c:pt idx="335">
                  <c:v>55212</c:v>
                </c:pt>
                <c:pt idx="336">
                  <c:v>55243</c:v>
                </c:pt>
                <c:pt idx="337">
                  <c:v>55273</c:v>
                </c:pt>
                <c:pt idx="338">
                  <c:v>55304</c:v>
                </c:pt>
                <c:pt idx="339">
                  <c:v>55334</c:v>
                </c:pt>
                <c:pt idx="340">
                  <c:v>55365</c:v>
                </c:pt>
                <c:pt idx="341">
                  <c:v>55396</c:v>
                </c:pt>
                <c:pt idx="342">
                  <c:v>55426</c:v>
                </c:pt>
                <c:pt idx="343">
                  <c:v>55457</c:v>
                </c:pt>
                <c:pt idx="344">
                  <c:v>55487</c:v>
                </c:pt>
                <c:pt idx="345">
                  <c:v>55518</c:v>
                </c:pt>
                <c:pt idx="346">
                  <c:v>55549</c:v>
                </c:pt>
                <c:pt idx="347">
                  <c:v>55578</c:v>
                </c:pt>
                <c:pt idx="348">
                  <c:v>55609</c:v>
                </c:pt>
                <c:pt idx="349">
                  <c:v>55639</c:v>
                </c:pt>
                <c:pt idx="350">
                  <c:v>55670</c:v>
                </c:pt>
                <c:pt idx="351">
                  <c:v>55700</c:v>
                </c:pt>
                <c:pt idx="352">
                  <c:v>55731</c:v>
                </c:pt>
                <c:pt idx="353">
                  <c:v>55762</c:v>
                </c:pt>
                <c:pt idx="354">
                  <c:v>55792</c:v>
                </c:pt>
                <c:pt idx="355">
                  <c:v>55823</c:v>
                </c:pt>
                <c:pt idx="356">
                  <c:v>55853</c:v>
                </c:pt>
                <c:pt idx="357">
                  <c:v>55884</c:v>
                </c:pt>
                <c:pt idx="358">
                  <c:v>55915</c:v>
                </c:pt>
                <c:pt idx="359">
                  <c:v>55943</c:v>
                </c:pt>
                <c:pt idx="360">
                  <c:v>55974</c:v>
                </c:pt>
                <c:pt idx="361">
                  <c:v>56004</c:v>
                </c:pt>
                <c:pt idx="362">
                  <c:v>56035</c:v>
                </c:pt>
                <c:pt idx="363">
                  <c:v>56065</c:v>
                </c:pt>
                <c:pt idx="364">
                  <c:v>56096</c:v>
                </c:pt>
                <c:pt idx="365">
                  <c:v>56127</c:v>
                </c:pt>
              </c:numCache>
            </c:numRef>
          </c:cat>
          <c:val>
            <c:numRef>
              <c:f>'Amortisation 01'!$M$10:$M$375</c:f>
              <c:numCache>
                <c:formatCode>"€"#,##0</c:formatCode>
                <c:ptCount val="366"/>
                <c:pt idx="0">
                  <c:v>2397124176</c:v>
                </c:pt>
                <c:pt idx="1">
                  <c:v>2364892593</c:v>
                </c:pt>
                <c:pt idx="2">
                  <c:v>2333038787</c:v>
                </c:pt>
                <c:pt idx="3">
                  <c:v>2301565402</c:v>
                </c:pt>
                <c:pt idx="4">
                  <c:v>2270471522</c:v>
                </c:pt>
                <c:pt idx="5">
                  <c:v>2239746784</c:v>
                </c:pt>
                <c:pt idx="6">
                  <c:v>2209384936</c:v>
                </c:pt>
                <c:pt idx="7">
                  <c:v>2179384661</c:v>
                </c:pt>
                <c:pt idx="8">
                  <c:v>2149740846</c:v>
                </c:pt>
                <c:pt idx="9">
                  <c:v>2120442769</c:v>
                </c:pt>
                <c:pt idx="10">
                  <c:v>2091493412</c:v>
                </c:pt>
                <c:pt idx="11">
                  <c:v>2062880723</c:v>
                </c:pt>
                <c:pt idx="12">
                  <c:v>2034608304</c:v>
                </c:pt>
                <c:pt idx="13">
                  <c:v>2006670160</c:v>
                </c:pt>
                <c:pt idx="14">
                  <c:v>1979058646</c:v>
                </c:pt>
                <c:pt idx="15">
                  <c:v>1951774926</c:v>
                </c:pt>
                <c:pt idx="16">
                  <c:v>1924815937</c:v>
                </c:pt>
                <c:pt idx="17">
                  <c:v>1898171678</c:v>
                </c:pt>
                <c:pt idx="18">
                  <c:v>1871840896</c:v>
                </c:pt>
                <c:pt idx="19">
                  <c:v>1845822275</c:v>
                </c:pt>
                <c:pt idx="20">
                  <c:v>1820108519</c:v>
                </c:pt>
                <c:pt idx="21">
                  <c:v>1794705319</c:v>
                </c:pt>
                <c:pt idx="22">
                  <c:v>1769633684</c:v>
                </c:pt>
                <c:pt idx="23">
                  <c:v>1744860099</c:v>
                </c:pt>
                <c:pt idx="24">
                  <c:v>1720379029</c:v>
                </c:pt>
                <c:pt idx="25">
                  <c:v>1696197941</c:v>
                </c:pt>
                <c:pt idx="26">
                  <c:v>1672304332</c:v>
                </c:pt>
                <c:pt idx="27">
                  <c:v>1648705863</c:v>
                </c:pt>
                <c:pt idx="28">
                  <c:v>1625399133</c:v>
                </c:pt>
                <c:pt idx="29">
                  <c:v>1602377220</c:v>
                </c:pt>
                <c:pt idx="30">
                  <c:v>1579639006</c:v>
                </c:pt>
                <c:pt idx="31">
                  <c:v>1557177549</c:v>
                </c:pt>
                <c:pt idx="32">
                  <c:v>1534992801</c:v>
                </c:pt>
                <c:pt idx="33">
                  <c:v>1513084254</c:v>
                </c:pt>
                <c:pt idx="34">
                  <c:v>1491446801</c:v>
                </c:pt>
                <c:pt idx="35">
                  <c:v>1470068247</c:v>
                </c:pt>
                <c:pt idx="36">
                  <c:v>1448949842</c:v>
                </c:pt>
                <c:pt idx="37">
                  <c:v>1428091749</c:v>
                </c:pt>
                <c:pt idx="38">
                  <c:v>1407486210</c:v>
                </c:pt>
                <c:pt idx="39">
                  <c:v>1387134277</c:v>
                </c:pt>
                <c:pt idx="40">
                  <c:v>1367039128</c:v>
                </c:pt>
                <c:pt idx="41">
                  <c:v>1347189010</c:v>
                </c:pt>
                <c:pt idx="42">
                  <c:v>1327582428</c:v>
                </c:pt>
                <c:pt idx="43">
                  <c:v>1308223972</c:v>
                </c:pt>
                <c:pt idx="44">
                  <c:v>1289106005</c:v>
                </c:pt>
                <c:pt idx="45">
                  <c:v>1270224842</c:v>
                </c:pt>
                <c:pt idx="46">
                  <c:v>1251581513</c:v>
                </c:pt>
                <c:pt idx="47">
                  <c:v>1233161947</c:v>
                </c:pt>
                <c:pt idx="48">
                  <c:v>1214964359</c:v>
                </c:pt>
                <c:pt idx="49">
                  <c:v>1196987184</c:v>
                </c:pt>
                <c:pt idx="50">
                  <c:v>1179227950</c:v>
                </c:pt>
                <c:pt idx="51">
                  <c:v>1161688809</c:v>
                </c:pt>
                <c:pt idx="52">
                  <c:v>1144364770</c:v>
                </c:pt>
                <c:pt idx="53">
                  <c:v>1127249877</c:v>
                </c:pt>
                <c:pt idx="54">
                  <c:v>1110343311</c:v>
                </c:pt>
                <c:pt idx="55">
                  <c:v>1093642955</c:v>
                </c:pt>
                <c:pt idx="56">
                  <c:v>1077148999</c:v>
                </c:pt>
                <c:pt idx="57">
                  <c:v>1060855434</c:v>
                </c:pt>
                <c:pt idx="58">
                  <c:v>1044766132</c:v>
                </c:pt>
                <c:pt idx="59">
                  <c:v>1028878841</c:v>
                </c:pt>
                <c:pt idx="60">
                  <c:v>1013187275</c:v>
                </c:pt>
                <c:pt idx="61">
                  <c:v>997692219</c:v>
                </c:pt>
                <c:pt idx="62">
                  <c:v>982394018</c:v>
                </c:pt>
                <c:pt idx="63">
                  <c:v>967288403</c:v>
                </c:pt>
                <c:pt idx="64">
                  <c:v>952381591</c:v>
                </c:pt>
                <c:pt idx="65">
                  <c:v>937661756</c:v>
                </c:pt>
                <c:pt idx="66">
                  <c:v>923130689</c:v>
                </c:pt>
                <c:pt idx="67">
                  <c:v>908784214</c:v>
                </c:pt>
                <c:pt idx="68">
                  <c:v>894621378</c:v>
                </c:pt>
                <c:pt idx="69">
                  <c:v>880640029</c:v>
                </c:pt>
                <c:pt idx="70">
                  <c:v>866836450</c:v>
                </c:pt>
                <c:pt idx="71">
                  <c:v>853208724</c:v>
                </c:pt>
                <c:pt idx="72">
                  <c:v>839755016</c:v>
                </c:pt>
                <c:pt idx="73">
                  <c:v>826474714</c:v>
                </c:pt>
                <c:pt idx="74">
                  <c:v>813361615</c:v>
                </c:pt>
                <c:pt idx="75">
                  <c:v>800416360</c:v>
                </c:pt>
                <c:pt idx="76">
                  <c:v>787642742</c:v>
                </c:pt>
                <c:pt idx="77">
                  <c:v>775040279</c:v>
                </c:pt>
                <c:pt idx="78">
                  <c:v>762605072</c:v>
                </c:pt>
                <c:pt idx="79">
                  <c:v>750336374</c:v>
                </c:pt>
                <c:pt idx="80">
                  <c:v>738235098</c:v>
                </c:pt>
                <c:pt idx="81">
                  <c:v>726298425</c:v>
                </c:pt>
                <c:pt idx="82">
                  <c:v>714537189</c:v>
                </c:pt>
                <c:pt idx="83">
                  <c:v>702927082</c:v>
                </c:pt>
                <c:pt idx="84">
                  <c:v>691465346</c:v>
                </c:pt>
                <c:pt idx="85">
                  <c:v>680159869</c:v>
                </c:pt>
                <c:pt idx="86">
                  <c:v>669002860</c:v>
                </c:pt>
                <c:pt idx="87">
                  <c:v>657999669</c:v>
                </c:pt>
                <c:pt idx="88">
                  <c:v>647147096</c:v>
                </c:pt>
                <c:pt idx="89">
                  <c:v>636438544</c:v>
                </c:pt>
                <c:pt idx="90">
                  <c:v>625874433</c:v>
                </c:pt>
                <c:pt idx="91">
                  <c:v>615462660</c:v>
                </c:pt>
                <c:pt idx="92">
                  <c:v>605198877</c:v>
                </c:pt>
                <c:pt idx="93">
                  <c:v>595081395</c:v>
                </c:pt>
                <c:pt idx="94">
                  <c:v>585103138</c:v>
                </c:pt>
                <c:pt idx="95">
                  <c:v>575260189</c:v>
                </c:pt>
                <c:pt idx="96">
                  <c:v>565551846</c:v>
                </c:pt>
                <c:pt idx="97">
                  <c:v>555978354</c:v>
                </c:pt>
                <c:pt idx="98">
                  <c:v>546534445</c:v>
                </c:pt>
                <c:pt idx="99">
                  <c:v>537220372</c:v>
                </c:pt>
                <c:pt idx="100">
                  <c:v>528037200</c:v>
                </c:pt>
                <c:pt idx="101">
                  <c:v>518982036</c:v>
                </c:pt>
                <c:pt idx="102">
                  <c:v>510051597</c:v>
                </c:pt>
                <c:pt idx="103">
                  <c:v>501248733</c:v>
                </c:pt>
                <c:pt idx="104">
                  <c:v>492571638</c:v>
                </c:pt>
                <c:pt idx="105">
                  <c:v>484015568</c:v>
                </c:pt>
                <c:pt idx="106">
                  <c:v>475578672</c:v>
                </c:pt>
                <c:pt idx="107">
                  <c:v>467256617</c:v>
                </c:pt>
                <c:pt idx="108">
                  <c:v>459048890</c:v>
                </c:pt>
                <c:pt idx="109">
                  <c:v>450950337</c:v>
                </c:pt>
                <c:pt idx="110">
                  <c:v>442956689</c:v>
                </c:pt>
                <c:pt idx="111">
                  <c:v>435069839</c:v>
                </c:pt>
                <c:pt idx="112">
                  <c:v>427288395</c:v>
                </c:pt>
                <c:pt idx="113">
                  <c:v>419611208</c:v>
                </c:pt>
                <c:pt idx="114">
                  <c:v>412035982</c:v>
                </c:pt>
                <c:pt idx="115">
                  <c:v>404563275</c:v>
                </c:pt>
                <c:pt idx="116">
                  <c:v>397191858</c:v>
                </c:pt>
                <c:pt idx="117">
                  <c:v>389918144</c:v>
                </c:pt>
                <c:pt idx="118">
                  <c:v>382746140</c:v>
                </c:pt>
                <c:pt idx="119">
                  <c:v>375671292</c:v>
                </c:pt>
                <c:pt idx="120">
                  <c:v>368700040</c:v>
                </c:pt>
                <c:pt idx="121">
                  <c:v>361827408</c:v>
                </c:pt>
                <c:pt idx="122">
                  <c:v>355053213</c:v>
                </c:pt>
                <c:pt idx="123">
                  <c:v>348375735</c:v>
                </c:pt>
                <c:pt idx="124">
                  <c:v>341797899</c:v>
                </c:pt>
                <c:pt idx="125">
                  <c:v>335317389</c:v>
                </c:pt>
                <c:pt idx="126">
                  <c:v>328934023</c:v>
                </c:pt>
                <c:pt idx="127">
                  <c:v>322647728</c:v>
                </c:pt>
                <c:pt idx="128">
                  <c:v>316455162</c:v>
                </c:pt>
                <c:pt idx="129">
                  <c:v>310359013</c:v>
                </c:pt>
                <c:pt idx="130">
                  <c:v>304358781</c:v>
                </c:pt>
                <c:pt idx="131">
                  <c:v>298443216</c:v>
                </c:pt>
                <c:pt idx="132">
                  <c:v>292617188</c:v>
                </c:pt>
                <c:pt idx="133">
                  <c:v>286876081</c:v>
                </c:pt>
                <c:pt idx="134">
                  <c:v>281216326</c:v>
                </c:pt>
                <c:pt idx="135">
                  <c:v>275637623</c:v>
                </c:pt>
                <c:pt idx="136">
                  <c:v>270146644</c:v>
                </c:pt>
                <c:pt idx="137">
                  <c:v>264742649</c:v>
                </c:pt>
                <c:pt idx="138">
                  <c:v>259421831</c:v>
                </c:pt>
                <c:pt idx="139">
                  <c:v>254182904</c:v>
                </c:pt>
                <c:pt idx="140">
                  <c:v>249033730</c:v>
                </c:pt>
                <c:pt idx="141">
                  <c:v>243967993</c:v>
                </c:pt>
                <c:pt idx="142">
                  <c:v>239001454</c:v>
                </c:pt>
                <c:pt idx="143">
                  <c:v>234106977</c:v>
                </c:pt>
                <c:pt idx="144">
                  <c:v>229285282</c:v>
                </c:pt>
                <c:pt idx="145">
                  <c:v>224536059</c:v>
                </c:pt>
                <c:pt idx="146">
                  <c:v>219856773</c:v>
                </c:pt>
                <c:pt idx="147">
                  <c:v>215248515</c:v>
                </c:pt>
                <c:pt idx="148">
                  <c:v>210721156</c:v>
                </c:pt>
                <c:pt idx="149">
                  <c:v>206265725</c:v>
                </c:pt>
                <c:pt idx="150">
                  <c:v>201883408</c:v>
                </c:pt>
                <c:pt idx="151">
                  <c:v>197578325</c:v>
                </c:pt>
                <c:pt idx="152">
                  <c:v>193352474</c:v>
                </c:pt>
                <c:pt idx="153">
                  <c:v>189203592</c:v>
                </c:pt>
                <c:pt idx="154">
                  <c:v>185127102</c:v>
                </c:pt>
                <c:pt idx="155">
                  <c:v>181116312</c:v>
                </c:pt>
                <c:pt idx="156">
                  <c:v>177173348</c:v>
                </c:pt>
                <c:pt idx="157">
                  <c:v>173298852</c:v>
                </c:pt>
                <c:pt idx="158">
                  <c:v>169488038</c:v>
                </c:pt>
                <c:pt idx="159">
                  <c:v>165742044</c:v>
                </c:pt>
                <c:pt idx="160">
                  <c:v>162070562</c:v>
                </c:pt>
                <c:pt idx="161">
                  <c:v>158465361</c:v>
                </c:pt>
                <c:pt idx="162">
                  <c:v>154921734</c:v>
                </c:pt>
                <c:pt idx="163">
                  <c:v>151442252</c:v>
                </c:pt>
                <c:pt idx="164">
                  <c:v>148029479</c:v>
                </c:pt>
                <c:pt idx="165">
                  <c:v>144678540</c:v>
                </c:pt>
                <c:pt idx="166">
                  <c:v>141388103</c:v>
                </c:pt>
                <c:pt idx="167">
                  <c:v>138153158</c:v>
                </c:pt>
                <c:pt idx="168">
                  <c:v>134971384</c:v>
                </c:pt>
                <c:pt idx="169">
                  <c:v>131841838</c:v>
                </c:pt>
                <c:pt idx="170">
                  <c:v>128761421</c:v>
                </c:pt>
                <c:pt idx="171">
                  <c:v>125730427</c:v>
                </c:pt>
                <c:pt idx="172">
                  <c:v>122746613</c:v>
                </c:pt>
                <c:pt idx="173">
                  <c:v>119807088</c:v>
                </c:pt>
                <c:pt idx="174">
                  <c:v>116910461</c:v>
                </c:pt>
                <c:pt idx="175">
                  <c:v>114056483</c:v>
                </c:pt>
                <c:pt idx="176">
                  <c:v>111250164</c:v>
                </c:pt>
                <c:pt idx="177">
                  <c:v>108491239</c:v>
                </c:pt>
                <c:pt idx="178">
                  <c:v>105782086</c:v>
                </c:pt>
                <c:pt idx="179">
                  <c:v>103118502</c:v>
                </c:pt>
                <c:pt idx="180">
                  <c:v>100498523</c:v>
                </c:pt>
                <c:pt idx="181">
                  <c:v>97924592</c:v>
                </c:pt>
                <c:pt idx="182">
                  <c:v>95396134</c:v>
                </c:pt>
                <c:pt idx="183">
                  <c:v>92911126</c:v>
                </c:pt>
                <c:pt idx="184">
                  <c:v>90473025</c:v>
                </c:pt>
                <c:pt idx="185">
                  <c:v>88075801</c:v>
                </c:pt>
                <c:pt idx="186">
                  <c:v>85720719</c:v>
                </c:pt>
                <c:pt idx="187">
                  <c:v>83407639</c:v>
                </c:pt>
                <c:pt idx="188">
                  <c:v>81138135</c:v>
                </c:pt>
                <c:pt idx="189">
                  <c:v>78911722</c:v>
                </c:pt>
                <c:pt idx="190">
                  <c:v>76727986</c:v>
                </c:pt>
                <c:pt idx="191">
                  <c:v>74582724</c:v>
                </c:pt>
                <c:pt idx="192">
                  <c:v>72476593</c:v>
                </c:pt>
                <c:pt idx="193">
                  <c:v>70408886</c:v>
                </c:pt>
                <c:pt idx="194">
                  <c:v>68377746</c:v>
                </c:pt>
                <c:pt idx="195">
                  <c:v>66387943</c:v>
                </c:pt>
                <c:pt idx="196">
                  <c:v>64441290</c:v>
                </c:pt>
                <c:pt idx="197">
                  <c:v>62537959</c:v>
                </c:pt>
                <c:pt idx="198">
                  <c:v>60677716</c:v>
                </c:pt>
                <c:pt idx="199">
                  <c:v>58861856</c:v>
                </c:pt>
                <c:pt idx="200">
                  <c:v>57091610</c:v>
                </c:pt>
                <c:pt idx="201">
                  <c:v>55364919</c:v>
                </c:pt>
                <c:pt idx="202">
                  <c:v>53700783</c:v>
                </c:pt>
                <c:pt idx="203">
                  <c:v>52069330</c:v>
                </c:pt>
                <c:pt idx="204">
                  <c:v>50468375</c:v>
                </c:pt>
                <c:pt idx="205">
                  <c:v>48896993</c:v>
                </c:pt>
                <c:pt idx="206">
                  <c:v>47355594</c:v>
                </c:pt>
                <c:pt idx="207">
                  <c:v>45847673</c:v>
                </c:pt>
                <c:pt idx="208">
                  <c:v>44377145</c:v>
                </c:pt>
                <c:pt idx="209">
                  <c:v>42942719</c:v>
                </c:pt>
                <c:pt idx="210">
                  <c:v>41542074</c:v>
                </c:pt>
                <c:pt idx="211">
                  <c:v>40182042</c:v>
                </c:pt>
                <c:pt idx="212">
                  <c:v>38864293</c:v>
                </c:pt>
                <c:pt idx="213">
                  <c:v>37585106</c:v>
                </c:pt>
                <c:pt idx="214">
                  <c:v>36342125</c:v>
                </c:pt>
                <c:pt idx="215">
                  <c:v>35130260</c:v>
                </c:pt>
                <c:pt idx="216">
                  <c:v>33950846</c:v>
                </c:pt>
                <c:pt idx="217">
                  <c:v>32807361</c:v>
                </c:pt>
                <c:pt idx="218">
                  <c:v>31696354</c:v>
                </c:pt>
                <c:pt idx="219">
                  <c:v>30615491</c:v>
                </c:pt>
                <c:pt idx="220">
                  <c:v>29567682</c:v>
                </c:pt>
                <c:pt idx="221">
                  <c:v>28550588</c:v>
                </c:pt>
                <c:pt idx="222">
                  <c:v>27564953</c:v>
                </c:pt>
                <c:pt idx="223">
                  <c:v>26610235</c:v>
                </c:pt>
                <c:pt idx="224">
                  <c:v>25684096</c:v>
                </c:pt>
                <c:pt idx="225">
                  <c:v>24784474</c:v>
                </c:pt>
                <c:pt idx="226">
                  <c:v>23910790</c:v>
                </c:pt>
                <c:pt idx="227">
                  <c:v>23063337</c:v>
                </c:pt>
                <c:pt idx="228">
                  <c:v>22236486</c:v>
                </c:pt>
                <c:pt idx="229">
                  <c:v>21431575</c:v>
                </c:pt>
                <c:pt idx="230">
                  <c:v>20643011</c:v>
                </c:pt>
                <c:pt idx="231">
                  <c:v>19870323</c:v>
                </c:pt>
                <c:pt idx="232">
                  <c:v>19112845</c:v>
                </c:pt>
                <c:pt idx="233">
                  <c:v>18370046</c:v>
                </c:pt>
                <c:pt idx="234">
                  <c:v>17641878</c:v>
                </c:pt>
                <c:pt idx="235">
                  <c:v>16928548</c:v>
                </c:pt>
                <c:pt idx="236">
                  <c:v>16231209</c:v>
                </c:pt>
                <c:pt idx="237">
                  <c:v>15549738</c:v>
                </c:pt>
                <c:pt idx="238">
                  <c:v>14885020</c:v>
                </c:pt>
                <c:pt idx="239">
                  <c:v>14236783</c:v>
                </c:pt>
                <c:pt idx="240">
                  <c:v>13605540</c:v>
                </c:pt>
                <c:pt idx="241">
                  <c:v>12992387</c:v>
                </c:pt>
                <c:pt idx="242">
                  <c:v>12395561</c:v>
                </c:pt>
                <c:pt idx="243">
                  <c:v>11815228</c:v>
                </c:pt>
                <c:pt idx="244">
                  <c:v>11252165</c:v>
                </c:pt>
                <c:pt idx="245">
                  <c:v>10702675</c:v>
                </c:pt>
                <c:pt idx="246">
                  <c:v>10166348</c:v>
                </c:pt>
                <c:pt idx="247">
                  <c:v>9644061</c:v>
                </c:pt>
                <c:pt idx="248">
                  <c:v>9134966</c:v>
                </c:pt>
                <c:pt idx="249">
                  <c:v>8640352</c:v>
                </c:pt>
                <c:pt idx="250">
                  <c:v>8160673</c:v>
                </c:pt>
                <c:pt idx="251">
                  <c:v>7693844</c:v>
                </c:pt>
                <c:pt idx="252">
                  <c:v>7240721</c:v>
                </c:pt>
                <c:pt idx="253">
                  <c:v>6800161</c:v>
                </c:pt>
                <c:pt idx="254">
                  <c:v>6371709</c:v>
                </c:pt>
                <c:pt idx="255">
                  <c:v>5954170</c:v>
                </c:pt>
                <c:pt idx="256">
                  <c:v>5553515</c:v>
                </c:pt>
                <c:pt idx="257">
                  <c:v>5168425</c:v>
                </c:pt>
                <c:pt idx="258">
                  <c:v>4797870</c:v>
                </c:pt>
                <c:pt idx="259">
                  <c:v>4443062</c:v>
                </c:pt>
                <c:pt idx="260">
                  <c:v>4102217</c:v>
                </c:pt>
                <c:pt idx="261">
                  <c:v>3777282</c:v>
                </c:pt>
                <c:pt idx="262">
                  <c:v>3489458</c:v>
                </c:pt>
                <c:pt idx="263">
                  <c:v>3208789</c:v>
                </c:pt>
                <c:pt idx="264">
                  <c:v>2935014</c:v>
                </c:pt>
                <c:pt idx="265">
                  <c:v>2668140</c:v>
                </c:pt>
                <c:pt idx="266">
                  <c:v>2410563</c:v>
                </c:pt>
                <c:pt idx="267">
                  <c:v>2163192</c:v>
                </c:pt>
                <c:pt idx="268">
                  <c:v>1930185</c:v>
                </c:pt>
                <c:pt idx="269">
                  <c:v>1707835</c:v>
                </c:pt>
                <c:pt idx="270">
                  <c:v>1499190</c:v>
                </c:pt>
                <c:pt idx="271">
                  <c:v>1307880</c:v>
                </c:pt>
                <c:pt idx="272">
                  <c:v>1131967</c:v>
                </c:pt>
                <c:pt idx="273">
                  <c:v>973983</c:v>
                </c:pt>
                <c:pt idx="274">
                  <c:v>834086</c:v>
                </c:pt>
                <c:pt idx="275">
                  <c:v>706834</c:v>
                </c:pt>
                <c:pt idx="276">
                  <c:v>590549</c:v>
                </c:pt>
                <c:pt idx="277">
                  <c:v>487314</c:v>
                </c:pt>
                <c:pt idx="278">
                  <c:v>396378</c:v>
                </c:pt>
                <c:pt idx="279">
                  <c:v>317995</c:v>
                </c:pt>
                <c:pt idx="280">
                  <c:v>254139</c:v>
                </c:pt>
                <c:pt idx="281">
                  <c:v>200752</c:v>
                </c:pt>
                <c:pt idx="282">
                  <c:v>156178</c:v>
                </c:pt>
                <c:pt idx="283">
                  <c:v>118723</c:v>
                </c:pt>
                <c:pt idx="284">
                  <c:v>86629</c:v>
                </c:pt>
                <c:pt idx="285">
                  <c:v>58863</c:v>
                </c:pt>
                <c:pt idx="286">
                  <c:v>34436</c:v>
                </c:pt>
                <c:pt idx="287">
                  <c:v>20559</c:v>
                </c:pt>
                <c:pt idx="288">
                  <c:v>11814</c:v>
                </c:pt>
                <c:pt idx="289">
                  <c:v>7179</c:v>
                </c:pt>
                <c:pt idx="290">
                  <c:v>4767</c:v>
                </c:pt>
                <c:pt idx="291">
                  <c:v>3163</c:v>
                </c:pt>
                <c:pt idx="292">
                  <c:v>1957</c:v>
                </c:pt>
                <c:pt idx="293">
                  <c:v>1111</c:v>
                </c:pt>
                <c:pt idx="294">
                  <c:v>640</c:v>
                </c:pt>
                <c:pt idx="295">
                  <c:v>176</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45016</c:v>
                </c:pt>
                <c:pt idx="1">
                  <c:v>45046</c:v>
                </c:pt>
                <c:pt idx="2">
                  <c:v>45077</c:v>
                </c:pt>
                <c:pt idx="3">
                  <c:v>45107</c:v>
                </c:pt>
                <c:pt idx="4">
                  <c:v>45138</c:v>
                </c:pt>
                <c:pt idx="5">
                  <c:v>45169</c:v>
                </c:pt>
                <c:pt idx="6">
                  <c:v>45199</c:v>
                </c:pt>
                <c:pt idx="7">
                  <c:v>45230</c:v>
                </c:pt>
                <c:pt idx="8">
                  <c:v>45260</c:v>
                </c:pt>
                <c:pt idx="9">
                  <c:v>45291</c:v>
                </c:pt>
                <c:pt idx="10">
                  <c:v>45322</c:v>
                </c:pt>
                <c:pt idx="11">
                  <c:v>45351</c:v>
                </c:pt>
                <c:pt idx="12">
                  <c:v>45382</c:v>
                </c:pt>
                <c:pt idx="13">
                  <c:v>45412</c:v>
                </c:pt>
                <c:pt idx="14">
                  <c:v>45443</c:v>
                </c:pt>
                <c:pt idx="15">
                  <c:v>45473</c:v>
                </c:pt>
                <c:pt idx="16">
                  <c:v>45504</c:v>
                </c:pt>
                <c:pt idx="17">
                  <c:v>45535</c:v>
                </c:pt>
                <c:pt idx="18">
                  <c:v>45565</c:v>
                </c:pt>
                <c:pt idx="19">
                  <c:v>45596</c:v>
                </c:pt>
                <c:pt idx="20">
                  <c:v>45626</c:v>
                </c:pt>
                <c:pt idx="21">
                  <c:v>45657</c:v>
                </c:pt>
                <c:pt idx="22">
                  <c:v>45688</c:v>
                </c:pt>
                <c:pt idx="23">
                  <c:v>45716</c:v>
                </c:pt>
                <c:pt idx="24">
                  <c:v>45747</c:v>
                </c:pt>
                <c:pt idx="25">
                  <c:v>45777</c:v>
                </c:pt>
                <c:pt idx="26">
                  <c:v>45808</c:v>
                </c:pt>
                <c:pt idx="27">
                  <c:v>45838</c:v>
                </c:pt>
                <c:pt idx="28">
                  <c:v>45869</c:v>
                </c:pt>
                <c:pt idx="29">
                  <c:v>45900</c:v>
                </c:pt>
                <c:pt idx="30">
                  <c:v>45930</c:v>
                </c:pt>
                <c:pt idx="31">
                  <c:v>45961</c:v>
                </c:pt>
                <c:pt idx="32">
                  <c:v>45991</c:v>
                </c:pt>
                <c:pt idx="33">
                  <c:v>46022</c:v>
                </c:pt>
                <c:pt idx="34">
                  <c:v>46053</c:v>
                </c:pt>
                <c:pt idx="35">
                  <c:v>46081</c:v>
                </c:pt>
                <c:pt idx="36">
                  <c:v>46112</c:v>
                </c:pt>
                <c:pt idx="37">
                  <c:v>46142</c:v>
                </c:pt>
                <c:pt idx="38">
                  <c:v>46173</c:v>
                </c:pt>
                <c:pt idx="39">
                  <c:v>46203</c:v>
                </c:pt>
                <c:pt idx="40">
                  <c:v>46234</c:v>
                </c:pt>
                <c:pt idx="41">
                  <c:v>46265</c:v>
                </c:pt>
                <c:pt idx="42">
                  <c:v>46295</c:v>
                </c:pt>
                <c:pt idx="43">
                  <c:v>46326</c:v>
                </c:pt>
                <c:pt idx="44">
                  <c:v>46356</c:v>
                </c:pt>
                <c:pt idx="45">
                  <c:v>46387</c:v>
                </c:pt>
                <c:pt idx="46">
                  <c:v>46418</c:v>
                </c:pt>
                <c:pt idx="47">
                  <c:v>46446</c:v>
                </c:pt>
                <c:pt idx="48">
                  <c:v>46477</c:v>
                </c:pt>
                <c:pt idx="49">
                  <c:v>46507</c:v>
                </c:pt>
                <c:pt idx="50">
                  <c:v>46538</c:v>
                </c:pt>
                <c:pt idx="51">
                  <c:v>46568</c:v>
                </c:pt>
                <c:pt idx="52">
                  <c:v>46599</c:v>
                </c:pt>
                <c:pt idx="53">
                  <c:v>46630</c:v>
                </c:pt>
                <c:pt idx="54">
                  <c:v>46660</c:v>
                </c:pt>
                <c:pt idx="55">
                  <c:v>46691</c:v>
                </c:pt>
                <c:pt idx="56">
                  <c:v>46721</c:v>
                </c:pt>
                <c:pt idx="57">
                  <c:v>46752</c:v>
                </c:pt>
                <c:pt idx="58">
                  <c:v>46783</c:v>
                </c:pt>
                <c:pt idx="59">
                  <c:v>46812</c:v>
                </c:pt>
                <c:pt idx="60">
                  <c:v>46843</c:v>
                </c:pt>
                <c:pt idx="61">
                  <c:v>46873</c:v>
                </c:pt>
                <c:pt idx="62">
                  <c:v>46904</c:v>
                </c:pt>
                <c:pt idx="63">
                  <c:v>46934</c:v>
                </c:pt>
                <c:pt idx="64">
                  <c:v>46965</c:v>
                </c:pt>
                <c:pt idx="65">
                  <c:v>46996</c:v>
                </c:pt>
                <c:pt idx="66">
                  <c:v>47026</c:v>
                </c:pt>
                <c:pt idx="67">
                  <c:v>47057</c:v>
                </c:pt>
                <c:pt idx="68">
                  <c:v>47087</c:v>
                </c:pt>
                <c:pt idx="69">
                  <c:v>47118</c:v>
                </c:pt>
                <c:pt idx="70">
                  <c:v>47149</c:v>
                </c:pt>
                <c:pt idx="71">
                  <c:v>47177</c:v>
                </c:pt>
                <c:pt idx="72">
                  <c:v>47208</c:v>
                </c:pt>
                <c:pt idx="73">
                  <c:v>47238</c:v>
                </c:pt>
                <c:pt idx="74">
                  <c:v>47269</c:v>
                </c:pt>
                <c:pt idx="75">
                  <c:v>47299</c:v>
                </c:pt>
                <c:pt idx="76">
                  <c:v>47330</c:v>
                </c:pt>
                <c:pt idx="77">
                  <c:v>47361</c:v>
                </c:pt>
                <c:pt idx="78">
                  <c:v>47391</c:v>
                </c:pt>
                <c:pt idx="79">
                  <c:v>47422</c:v>
                </c:pt>
                <c:pt idx="80">
                  <c:v>47452</c:v>
                </c:pt>
                <c:pt idx="81">
                  <c:v>47483</c:v>
                </c:pt>
                <c:pt idx="82">
                  <c:v>47514</c:v>
                </c:pt>
                <c:pt idx="83">
                  <c:v>47542</c:v>
                </c:pt>
                <c:pt idx="84">
                  <c:v>47573</c:v>
                </c:pt>
                <c:pt idx="85">
                  <c:v>47603</c:v>
                </c:pt>
                <c:pt idx="86">
                  <c:v>47634</c:v>
                </c:pt>
                <c:pt idx="87">
                  <c:v>47664</c:v>
                </c:pt>
                <c:pt idx="88">
                  <c:v>47695</c:v>
                </c:pt>
                <c:pt idx="89">
                  <c:v>47726</c:v>
                </c:pt>
                <c:pt idx="90">
                  <c:v>47756</c:v>
                </c:pt>
                <c:pt idx="91">
                  <c:v>47787</c:v>
                </c:pt>
                <c:pt idx="92">
                  <c:v>47817</c:v>
                </c:pt>
                <c:pt idx="93">
                  <c:v>47848</c:v>
                </c:pt>
                <c:pt idx="94">
                  <c:v>47879</c:v>
                </c:pt>
                <c:pt idx="95">
                  <c:v>47907</c:v>
                </c:pt>
                <c:pt idx="96">
                  <c:v>47938</c:v>
                </c:pt>
                <c:pt idx="97">
                  <c:v>47968</c:v>
                </c:pt>
                <c:pt idx="98">
                  <c:v>47999</c:v>
                </c:pt>
                <c:pt idx="99">
                  <c:v>48029</c:v>
                </c:pt>
                <c:pt idx="100">
                  <c:v>48060</c:v>
                </c:pt>
                <c:pt idx="101">
                  <c:v>48091</c:v>
                </c:pt>
                <c:pt idx="102">
                  <c:v>48121</c:v>
                </c:pt>
                <c:pt idx="103">
                  <c:v>48152</c:v>
                </c:pt>
                <c:pt idx="104">
                  <c:v>48182</c:v>
                </c:pt>
                <c:pt idx="105">
                  <c:v>48213</c:v>
                </c:pt>
                <c:pt idx="106">
                  <c:v>48244</c:v>
                </c:pt>
                <c:pt idx="107">
                  <c:v>48273</c:v>
                </c:pt>
                <c:pt idx="108">
                  <c:v>48304</c:v>
                </c:pt>
                <c:pt idx="109">
                  <c:v>48334</c:v>
                </c:pt>
                <c:pt idx="110">
                  <c:v>48365</c:v>
                </c:pt>
                <c:pt idx="111">
                  <c:v>48395</c:v>
                </c:pt>
                <c:pt idx="112">
                  <c:v>48426</c:v>
                </c:pt>
                <c:pt idx="113">
                  <c:v>48457</c:v>
                </c:pt>
                <c:pt idx="114">
                  <c:v>48487</c:v>
                </c:pt>
                <c:pt idx="115">
                  <c:v>48518</c:v>
                </c:pt>
                <c:pt idx="116">
                  <c:v>48548</c:v>
                </c:pt>
                <c:pt idx="117">
                  <c:v>48579</c:v>
                </c:pt>
                <c:pt idx="118">
                  <c:v>48610</c:v>
                </c:pt>
                <c:pt idx="119">
                  <c:v>48638</c:v>
                </c:pt>
                <c:pt idx="120">
                  <c:v>48669</c:v>
                </c:pt>
                <c:pt idx="121">
                  <c:v>48699</c:v>
                </c:pt>
                <c:pt idx="122">
                  <c:v>48730</c:v>
                </c:pt>
                <c:pt idx="123">
                  <c:v>48760</c:v>
                </c:pt>
                <c:pt idx="124">
                  <c:v>48791</c:v>
                </c:pt>
                <c:pt idx="125">
                  <c:v>48822</c:v>
                </c:pt>
                <c:pt idx="126">
                  <c:v>48852</c:v>
                </c:pt>
                <c:pt idx="127">
                  <c:v>48883</c:v>
                </c:pt>
                <c:pt idx="128">
                  <c:v>48913</c:v>
                </c:pt>
                <c:pt idx="129">
                  <c:v>48944</c:v>
                </c:pt>
                <c:pt idx="130">
                  <c:v>48975</c:v>
                </c:pt>
                <c:pt idx="131">
                  <c:v>49003</c:v>
                </c:pt>
                <c:pt idx="132">
                  <c:v>49034</c:v>
                </c:pt>
                <c:pt idx="133">
                  <c:v>49064</c:v>
                </c:pt>
                <c:pt idx="134">
                  <c:v>49095</c:v>
                </c:pt>
                <c:pt idx="135">
                  <c:v>49125</c:v>
                </c:pt>
                <c:pt idx="136">
                  <c:v>49156</c:v>
                </c:pt>
                <c:pt idx="137">
                  <c:v>49187</c:v>
                </c:pt>
                <c:pt idx="138">
                  <c:v>49217</c:v>
                </c:pt>
                <c:pt idx="139">
                  <c:v>49248</c:v>
                </c:pt>
                <c:pt idx="140">
                  <c:v>49278</c:v>
                </c:pt>
                <c:pt idx="141">
                  <c:v>49309</c:v>
                </c:pt>
                <c:pt idx="142">
                  <c:v>49340</c:v>
                </c:pt>
                <c:pt idx="143">
                  <c:v>49368</c:v>
                </c:pt>
                <c:pt idx="144">
                  <c:v>49399</c:v>
                </c:pt>
                <c:pt idx="145">
                  <c:v>49429</c:v>
                </c:pt>
                <c:pt idx="146">
                  <c:v>49460</c:v>
                </c:pt>
                <c:pt idx="147">
                  <c:v>49490</c:v>
                </c:pt>
                <c:pt idx="148">
                  <c:v>49521</c:v>
                </c:pt>
                <c:pt idx="149">
                  <c:v>49552</c:v>
                </c:pt>
                <c:pt idx="150">
                  <c:v>49582</c:v>
                </c:pt>
                <c:pt idx="151">
                  <c:v>49613</c:v>
                </c:pt>
                <c:pt idx="152">
                  <c:v>49643</c:v>
                </c:pt>
                <c:pt idx="153">
                  <c:v>49674</c:v>
                </c:pt>
                <c:pt idx="154">
                  <c:v>49705</c:v>
                </c:pt>
                <c:pt idx="155">
                  <c:v>49734</c:v>
                </c:pt>
                <c:pt idx="156">
                  <c:v>49765</c:v>
                </c:pt>
                <c:pt idx="157">
                  <c:v>49795</c:v>
                </c:pt>
                <c:pt idx="158">
                  <c:v>49826</c:v>
                </c:pt>
                <c:pt idx="159">
                  <c:v>49856</c:v>
                </c:pt>
                <c:pt idx="160">
                  <c:v>49887</c:v>
                </c:pt>
                <c:pt idx="161">
                  <c:v>49918</c:v>
                </c:pt>
                <c:pt idx="162">
                  <c:v>49948</c:v>
                </c:pt>
                <c:pt idx="163">
                  <c:v>49979</c:v>
                </c:pt>
                <c:pt idx="164">
                  <c:v>50009</c:v>
                </c:pt>
                <c:pt idx="165">
                  <c:v>50040</c:v>
                </c:pt>
                <c:pt idx="166">
                  <c:v>50071</c:v>
                </c:pt>
                <c:pt idx="167">
                  <c:v>50099</c:v>
                </c:pt>
                <c:pt idx="168">
                  <c:v>50130</c:v>
                </c:pt>
                <c:pt idx="169">
                  <c:v>50160</c:v>
                </c:pt>
                <c:pt idx="170">
                  <c:v>50191</c:v>
                </c:pt>
                <c:pt idx="171">
                  <c:v>50221</c:v>
                </c:pt>
                <c:pt idx="172">
                  <c:v>50252</c:v>
                </c:pt>
                <c:pt idx="173">
                  <c:v>50283</c:v>
                </c:pt>
                <c:pt idx="174">
                  <c:v>50313</c:v>
                </c:pt>
                <c:pt idx="175">
                  <c:v>50344</c:v>
                </c:pt>
                <c:pt idx="176">
                  <c:v>50374</c:v>
                </c:pt>
                <c:pt idx="177">
                  <c:v>50405</c:v>
                </c:pt>
                <c:pt idx="178">
                  <c:v>50436</c:v>
                </c:pt>
                <c:pt idx="179">
                  <c:v>50464</c:v>
                </c:pt>
                <c:pt idx="180">
                  <c:v>50495</c:v>
                </c:pt>
                <c:pt idx="181">
                  <c:v>50525</c:v>
                </c:pt>
                <c:pt idx="182">
                  <c:v>50556</c:v>
                </c:pt>
                <c:pt idx="183">
                  <c:v>50586</c:v>
                </c:pt>
                <c:pt idx="184">
                  <c:v>50617</c:v>
                </c:pt>
                <c:pt idx="185">
                  <c:v>50648</c:v>
                </c:pt>
                <c:pt idx="186">
                  <c:v>50678</c:v>
                </c:pt>
                <c:pt idx="187">
                  <c:v>50709</c:v>
                </c:pt>
                <c:pt idx="188">
                  <c:v>50739</c:v>
                </c:pt>
                <c:pt idx="189">
                  <c:v>50770</c:v>
                </c:pt>
                <c:pt idx="190">
                  <c:v>50801</c:v>
                </c:pt>
                <c:pt idx="191">
                  <c:v>50829</c:v>
                </c:pt>
                <c:pt idx="192">
                  <c:v>50860</c:v>
                </c:pt>
                <c:pt idx="193">
                  <c:v>50890</c:v>
                </c:pt>
                <c:pt idx="194">
                  <c:v>50921</c:v>
                </c:pt>
                <c:pt idx="195">
                  <c:v>50951</c:v>
                </c:pt>
                <c:pt idx="196">
                  <c:v>50982</c:v>
                </c:pt>
                <c:pt idx="197">
                  <c:v>51013</c:v>
                </c:pt>
                <c:pt idx="198">
                  <c:v>51043</c:v>
                </c:pt>
                <c:pt idx="199">
                  <c:v>51074</c:v>
                </c:pt>
                <c:pt idx="200">
                  <c:v>51104</c:v>
                </c:pt>
                <c:pt idx="201">
                  <c:v>51135</c:v>
                </c:pt>
                <c:pt idx="202">
                  <c:v>51166</c:v>
                </c:pt>
                <c:pt idx="203">
                  <c:v>51195</c:v>
                </c:pt>
                <c:pt idx="204">
                  <c:v>51226</c:v>
                </c:pt>
                <c:pt idx="205">
                  <c:v>51256</c:v>
                </c:pt>
                <c:pt idx="206">
                  <c:v>51287</c:v>
                </c:pt>
                <c:pt idx="207">
                  <c:v>51317</c:v>
                </c:pt>
                <c:pt idx="208">
                  <c:v>51348</c:v>
                </c:pt>
                <c:pt idx="209">
                  <c:v>51379</c:v>
                </c:pt>
                <c:pt idx="210">
                  <c:v>51409</c:v>
                </c:pt>
                <c:pt idx="211">
                  <c:v>51440</c:v>
                </c:pt>
                <c:pt idx="212">
                  <c:v>51470</c:v>
                </c:pt>
                <c:pt idx="213">
                  <c:v>51501</c:v>
                </c:pt>
                <c:pt idx="214">
                  <c:v>51532</c:v>
                </c:pt>
                <c:pt idx="215">
                  <c:v>51560</c:v>
                </c:pt>
                <c:pt idx="216">
                  <c:v>51591</c:v>
                </c:pt>
                <c:pt idx="217">
                  <c:v>51621</c:v>
                </c:pt>
                <c:pt idx="218">
                  <c:v>51652</c:v>
                </c:pt>
                <c:pt idx="219">
                  <c:v>51682</c:v>
                </c:pt>
                <c:pt idx="220">
                  <c:v>51713</c:v>
                </c:pt>
                <c:pt idx="221">
                  <c:v>51744</c:v>
                </c:pt>
                <c:pt idx="222">
                  <c:v>51774</c:v>
                </c:pt>
                <c:pt idx="223">
                  <c:v>51805</c:v>
                </c:pt>
                <c:pt idx="224">
                  <c:v>51835</c:v>
                </c:pt>
                <c:pt idx="225">
                  <c:v>51866</c:v>
                </c:pt>
                <c:pt idx="226">
                  <c:v>51897</c:v>
                </c:pt>
                <c:pt idx="227">
                  <c:v>51925</c:v>
                </c:pt>
                <c:pt idx="228">
                  <c:v>51956</c:v>
                </c:pt>
                <c:pt idx="229">
                  <c:v>51986</c:v>
                </c:pt>
                <c:pt idx="230">
                  <c:v>52017</c:v>
                </c:pt>
                <c:pt idx="231">
                  <c:v>52047</c:v>
                </c:pt>
                <c:pt idx="232">
                  <c:v>52078</c:v>
                </c:pt>
                <c:pt idx="233">
                  <c:v>52109</c:v>
                </c:pt>
                <c:pt idx="234">
                  <c:v>52139</c:v>
                </c:pt>
                <c:pt idx="235">
                  <c:v>52170</c:v>
                </c:pt>
                <c:pt idx="236">
                  <c:v>52200</c:v>
                </c:pt>
                <c:pt idx="237">
                  <c:v>52231</c:v>
                </c:pt>
                <c:pt idx="238">
                  <c:v>52262</c:v>
                </c:pt>
                <c:pt idx="239">
                  <c:v>52290</c:v>
                </c:pt>
                <c:pt idx="240">
                  <c:v>52321</c:v>
                </c:pt>
                <c:pt idx="241">
                  <c:v>52351</c:v>
                </c:pt>
                <c:pt idx="242">
                  <c:v>52382</c:v>
                </c:pt>
                <c:pt idx="243">
                  <c:v>52412</c:v>
                </c:pt>
                <c:pt idx="244">
                  <c:v>52443</c:v>
                </c:pt>
                <c:pt idx="245">
                  <c:v>52474</c:v>
                </c:pt>
                <c:pt idx="246">
                  <c:v>52504</c:v>
                </c:pt>
                <c:pt idx="247">
                  <c:v>52535</c:v>
                </c:pt>
                <c:pt idx="248">
                  <c:v>52565</c:v>
                </c:pt>
                <c:pt idx="249">
                  <c:v>52596</c:v>
                </c:pt>
                <c:pt idx="250">
                  <c:v>52627</c:v>
                </c:pt>
                <c:pt idx="251">
                  <c:v>52656</c:v>
                </c:pt>
                <c:pt idx="252">
                  <c:v>52687</c:v>
                </c:pt>
                <c:pt idx="253">
                  <c:v>52717</c:v>
                </c:pt>
                <c:pt idx="254">
                  <c:v>52748</c:v>
                </c:pt>
                <c:pt idx="255">
                  <c:v>52778</c:v>
                </c:pt>
                <c:pt idx="256">
                  <c:v>52809</c:v>
                </c:pt>
                <c:pt idx="257">
                  <c:v>52840</c:v>
                </c:pt>
                <c:pt idx="258">
                  <c:v>52870</c:v>
                </c:pt>
                <c:pt idx="259">
                  <c:v>52901</c:v>
                </c:pt>
                <c:pt idx="260">
                  <c:v>52931</c:v>
                </c:pt>
                <c:pt idx="261">
                  <c:v>52962</c:v>
                </c:pt>
                <c:pt idx="262">
                  <c:v>52993</c:v>
                </c:pt>
                <c:pt idx="263">
                  <c:v>53021</c:v>
                </c:pt>
                <c:pt idx="264">
                  <c:v>53052</c:v>
                </c:pt>
                <c:pt idx="265">
                  <c:v>53082</c:v>
                </c:pt>
                <c:pt idx="266">
                  <c:v>53113</c:v>
                </c:pt>
                <c:pt idx="267">
                  <c:v>53143</c:v>
                </c:pt>
                <c:pt idx="268">
                  <c:v>53174</c:v>
                </c:pt>
                <c:pt idx="269">
                  <c:v>53205</c:v>
                </c:pt>
                <c:pt idx="270">
                  <c:v>53235</c:v>
                </c:pt>
                <c:pt idx="271">
                  <c:v>53266</c:v>
                </c:pt>
                <c:pt idx="272">
                  <c:v>53296</c:v>
                </c:pt>
                <c:pt idx="273">
                  <c:v>53327</c:v>
                </c:pt>
                <c:pt idx="274">
                  <c:v>53358</c:v>
                </c:pt>
                <c:pt idx="275">
                  <c:v>53386</c:v>
                </c:pt>
                <c:pt idx="276">
                  <c:v>53417</c:v>
                </c:pt>
                <c:pt idx="277">
                  <c:v>53447</c:v>
                </c:pt>
                <c:pt idx="278">
                  <c:v>53478</c:v>
                </c:pt>
                <c:pt idx="279">
                  <c:v>53508</c:v>
                </c:pt>
                <c:pt idx="280">
                  <c:v>53539</c:v>
                </c:pt>
                <c:pt idx="281">
                  <c:v>53570</c:v>
                </c:pt>
                <c:pt idx="282">
                  <c:v>53600</c:v>
                </c:pt>
                <c:pt idx="283">
                  <c:v>53631</c:v>
                </c:pt>
                <c:pt idx="284">
                  <c:v>53661</c:v>
                </c:pt>
                <c:pt idx="285">
                  <c:v>53692</c:v>
                </c:pt>
                <c:pt idx="286">
                  <c:v>53723</c:v>
                </c:pt>
                <c:pt idx="287">
                  <c:v>53751</c:v>
                </c:pt>
                <c:pt idx="288">
                  <c:v>53782</c:v>
                </c:pt>
                <c:pt idx="289">
                  <c:v>53812</c:v>
                </c:pt>
                <c:pt idx="290">
                  <c:v>53843</c:v>
                </c:pt>
                <c:pt idx="291">
                  <c:v>53873</c:v>
                </c:pt>
                <c:pt idx="292">
                  <c:v>53904</c:v>
                </c:pt>
                <c:pt idx="293">
                  <c:v>53935</c:v>
                </c:pt>
                <c:pt idx="294">
                  <c:v>53965</c:v>
                </c:pt>
                <c:pt idx="295">
                  <c:v>53996</c:v>
                </c:pt>
                <c:pt idx="296">
                  <c:v>54026</c:v>
                </c:pt>
                <c:pt idx="297">
                  <c:v>54057</c:v>
                </c:pt>
                <c:pt idx="298">
                  <c:v>54088</c:v>
                </c:pt>
                <c:pt idx="299">
                  <c:v>54117</c:v>
                </c:pt>
                <c:pt idx="300">
                  <c:v>54148</c:v>
                </c:pt>
                <c:pt idx="301">
                  <c:v>54178</c:v>
                </c:pt>
                <c:pt idx="302">
                  <c:v>54209</c:v>
                </c:pt>
                <c:pt idx="303">
                  <c:v>54239</c:v>
                </c:pt>
                <c:pt idx="304">
                  <c:v>54270</c:v>
                </c:pt>
                <c:pt idx="305">
                  <c:v>54301</c:v>
                </c:pt>
                <c:pt idx="306">
                  <c:v>54331</c:v>
                </c:pt>
                <c:pt idx="307">
                  <c:v>54362</c:v>
                </c:pt>
                <c:pt idx="308">
                  <c:v>54392</c:v>
                </c:pt>
                <c:pt idx="309">
                  <c:v>54423</c:v>
                </c:pt>
                <c:pt idx="310">
                  <c:v>54454</c:v>
                </c:pt>
                <c:pt idx="311">
                  <c:v>54482</c:v>
                </c:pt>
                <c:pt idx="312">
                  <c:v>54513</c:v>
                </c:pt>
                <c:pt idx="313">
                  <c:v>54543</c:v>
                </c:pt>
                <c:pt idx="314">
                  <c:v>54574</c:v>
                </c:pt>
                <c:pt idx="315">
                  <c:v>54604</c:v>
                </c:pt>
                <c:pt idx="316">
                  <c:v>54635</c:v>
                </c:pt>
                <c:pt idx="317">
                  <c:v>54666</c:v>
                </c:pt>
                <c:pt idx="318">
                  <c:v>54696</c:v>
                </c:pt>
                <c:pt idx="319">
                  <c:v>54727</c:v>
                </c:pt>
                <c:pt idx="320">
                  <c:v>54757</c:v>
                </c:pt>
                <c:pt idx="321">
                  <c:v>54788</c:v>
                </c:pt>
                <c:pt idx="322">
                  <c:v>54819</c:v>
                </c:pt>
                <c:pt idx="323">
                  <c:v>54847</c:v>
                </c:pt>
                <c:pt idx="324">
                  <c:v>54878</c:v>
                </c:pt>
                <c:pt idx="325">
                  <c:v>54908</c:v>
                </c:pt>
                <c:pt idx="326">
                  <c:v>54939</c:v>
                </c:pt>
                <c:pt idx="327">
                  <c:v>54969</c:v>
                </c:pt>
                <c:pt idx="328">
                  <c:v>55000</c:v>
                </c:pt>
                <c:pt idx="329">
                  <c:v>55031</c:v>
                </c:pt>
                <c:pt idx="330">
                  <c:v>55061</c:v>
                </c:pt>
                <c:pt idx="331">
                  <c:v>55092</c:v>
                </c:pt>
                <c:pt idx="332">
                  <c:v>55122</c:v>
                </c:pt>
                <c:pt idx="333">
                  <c:v>55153</c:v>
                </c:pt>
                <c:pt idx="334">
                  <c:v>55184</c:v>
                </c:pt>
                <c:pt idx="335">
                  <c:v>55212</c:v>
                </c:pt>
                <c:pt idx="336">
                  <c:v>55243</c:v>
                </c:pt>
                <c:pt idx="337">
                  <c:v>55273</c:v>
                </c:pt>
                <c:pt idx="338">
                  <c:v>55304</c:v>
                </c:pt>
                <c:pt idx="339">
                  <c:v>55334</c:v>
                </c:pt>
                <c:pt idx="340">
                  <c:v>55365</c:v>
                </c:pt>
                <c:pt idx="341">
                  <c:v>55396</c:v>
                </c:pt>
                <c:pt idx="342">
                  <c:v>55426</c:v>
                </c:pt>
                <c:pt idx="343">
                  <c:v>55457</c:v>
                </c:pt>
                <c:pt idx="344">
                  <c:v>55487</c:v>
                </c:pt>
                <c:pt idx="345">
                  <c:v>55518</c:v>
                </c:pt>
                <c:pt idx="346">
                  <c:v>55549</c:v>
                </c:pt>
                <c:pt idx="347">
                  <c:v>55578</c:v>
                </c:pt>
                <c:pt idx="348">
                  <c:v>55609</c:v>
                </c:pt>
                <c:pt idx="349">
                  <c:v>55639</c:v>
                </c:pt>
                <c:pt idx="350">
                  <c:v>55670</c:v>
                </c:pt>
                <c:pt idx="351">
                  <c:v>55700</c:v>
                </c:pt>
                <c:pt idx="352">
                  <c:v>55731</c:v>
                </c:pt>
                <c:pt idx="353">
                  <c:v>55762</c:v>
                </c:pt>
                <c:pt idx="354">
                  <c:v>55792</c:v>
                </c:pt>
                <c:pt idx="355">
                  <c:v>55823</c:v>
                </c:pt>
                <c:pt idx="356">
                  <c:v>55853</c:v>
                </c:pt>
                <c:pt idx="357">
                  <c:v>55884</c:v>
                </c:pt>
                <c:pt idx="358">
                  <c:v>55915</c:v>
                </c:pt>
                <c:pt idx="359">
                  <c:v>55943</c:v>
                </c:pt>
                <c:pt idx="360">
                  <c:v>55974</c:v>
                </c:pt>
                <c:pt idx="361">
                  <c:v>56004</c:v>
                </c:pt>
                <c:pt idx="362">
                  <c:v>56035</c:v>
                </c:pt>
                <c:pt idx="363">
                  <c:v>56065</c:v>
                </c:pt>
                <c:pt idx="364">
                  <c:v>56096</c:v>
                </c:pt>
                <c:pt idx="365">
                  <c:v>56127</c:v>
                </c:pt>
              </c:numCache>
            </c:numRef>
          </c:cat>
          <c:val>
            <c:numRef>
              <c:f>'Amortisation 01'!$D$10:$D$375</c:f>
              <c:numCache>
                <c:formatCode>"€"#,##0</c:formatCode>
                <c:ptCount val="366"/>
                <c:pt idx="0">
                  <c:v>2000000000</c:v>
                </c:pt>
                <c:pt idx="1">
                  <c:v>2000000000</c:v>
                </c:pt>
                <c:pt idx="2">
                  <c:v>2000000000</c:v>
                </c:pt>
                <c:pt idx="3">
                  <c:v>2000000000</c:v>
                </c:pt>
                <c:pt idx="4">
                  <c:v>2000000000</c:v>
                </c:pt>
                <c:pt idx="5">
                  <c:v>2000000000</c:v>
                </c:pt>
                <c:pt idx="6">
                  <c:v>2000000000</c:v>
                </c:pt>
                <c:pt idx="7">
                  <c:v>2000000000</c:v>
                </c:pt>
                <c:pt idx="8">
                  <c:v>2000000000</c:v>
                </c:pt>
                <c:pt idx="9">
                  <c:v>2000000000</c:v>
                </c:pt>
                <c:pt idx="10">
                  <c:v>2000000000</c:v>
                </c:pt>
                <c:pt idx="11">
                  <c:v>2000000000</c:v>
                </c:pt>
                <c:pt idx="12">
                  <c:v>2000000000</c:v>
                </c:pt>
                <c:pt idx="13">
                  <c:v>2000000000</c:v>
                </c:pt>
                <c:pt idx="14">
                  <c:v>2000000000</c:v>
                </c:pt>
                <c:pt idx="15">
                  <c:v>2000000000</c:v>
                </c:pt>
                <c:pt idx="16">
                  <c:v>2000000000</c:v>
                </c:pt>
                <c:pt idx="17">
                  <c:v>2000000000</c:v>
                </c:pt>
                <c:pt idx="18">
                  <c:v>2000000000</c:v>
                </c:pt>
                <c:pt idx="19">
                  <c:v>2000000000</c:v>
                </c:pt>
                <c:pt idx="20">
                  <c:v>2000000000</c:v>
                </c:pt>
                <c:pt idx="21">
                  <c:v>2000000000</c:v>
                </c:pt>
                <c:pt idx="22">
                  <c:v>2000000000</c:v>
                </c:pt>
                <c:pt idx="23">
                  <c:v>2000000000</c:v>
                </c:pt>
                <c:pt idx="24">
                  <c:v>2000000000</c:v>
                </c:pt>
                <c:pt idx="25">
                  <c:v>2000000000</c:v>
                </c:pt>
                <c:pt idx="26">
                  <c:v>2000000000</c:v>
                </c:pt>
                <c:pt idx="27">
                  <c:v>2000000000</c:v>
                </c:pt>
                <c:pt idx="28">
                  <c:v>2000000000</c:v>
                </c:pt>
                <c:pt idx="29">
                  <c:v>2000000000</c:v>
                </c:pt>
                <c:pt idx="30">
                  <c:v>2000000000</c:v>
                </c:pt>
                <c:pt idx="31">
                  <c:v>2000000000</c:v>
                </c:pt>
                <c:pt idx="32">
                  <c:v>2000000000</c:v>
                </c:pt>
                <c:pt idx="33">
                  <c:v>2000000000</c:v>
                </c:pt>
                <c:pt idx="34">
                  <c:v>2000000000</c:v>
                </c:pt>
                <c:pt idx="35">
                  <c:v>2000000000</c:v>
                </c:pt>
                <c:pt idx="36">
                  <c:v>2000000000</c:v>
                </c:pt>
                <c:pt idx="37">
                  <c:v>2000000000</c:v>
                </c:pt>
                <c:pt idx="38">
                  <c:v>2000000000</c:v>
                </c:pt>
                <c:pt idx="39">
                  <c:v>2000000000</c:v>
                </c:pt>
                <c:pt idx="40">
                  <c:v>2000000000</c:v>
                </c:pt>
                <c:pt idx="41">
                  <c:v>2000000000</c:v>
                </c:pt>
                <c:pt idx="42">
                  <c:v>2000000000</c:v>
                </c:pt>
                <c:pt idx="43">
                  <c:v>1500000000</c:v>
                </c:pt>
                <c:pt idx="44">
                  <c:v>1500000000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x14ac:dyDescent="0.2"/>
  <cols>
    <col min="1" max="10" width="9.375"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0</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2" t="s">
        <v>0</v>
      </c>
      <c r="B5" s="2"/>
      <c r="C5" s="53">
        <v>44986</v>
      </c>
      <c r="D5" s="53"/>
      <c r="E5" s="5"/>
      <c r="F5" s="50" t="s">
        <v>12</v>
      </c>
      <c r="G5" s="50"/>
      <c r="H5" s="53">
        <v>44985</v>
      </c>
      <c r="I5" s="53"/>
      <c r="J5" s="4"/>
    </row>
    <row r="6" spans="1:10" ht="3.75" customHeight="1" x14ac:dyDescent="0.2">
      <c r="A6" s="1"/>
      <c r="B6" s="1"/>
      <c r="C6" s="1"/>
      <c r="D6" s="1"/>
      <c r="E6" s="1"/>
      <c r="F6" s="1"/>
      <c r="G6" s="1"/>
      <c r="H6" s="1"/>
      <c r="I6" s="1"/>
      <c r="J6" s="1"/>
    </row>
    <row r="7" spans="1:10" ht="15.75" x14ac:dyDescent="0.2">
      <c r="A7" s="39" t="s">
        <v>1</v>
      </c>
      <c r="B7" s="39"/>
      <c r="C7" s="39"/>
      <c r="D7" s="39"/>
      <c r="E7" s="39"/>
      <c r="F7" s="39"/>
      <c r="G7" s="39"/>
      <c r="H7" s="39"/>
      <c r="I7" s="39"/>
      <c r="J7" s="39"/>
    </row>
    <row r="8" spans="1:10" ht="3.75" customHeight="1" x14ac:dyDescent="0.2">
      <c r="A8" s="1"/>
      <c r="B8" s="1"/>
      <c r="C8" s="1"/>
      <c r="D8" s="1"/>
      <c r="E8" s="1"/>
      <c r="F8" s="1"/>
      <c r="G8" s="1"/>
      <c r="H8" s="1"/>
      <c r="I8" s="1"/>
      <c r="J8" s="1"/>
    </row>
    <row r="9" spans="1:10" ht="15" customHeight="1" x14ac:dyDescent="0.2">
      <c r="A9" s="40" t="s">
        <v>2</v>
      </c>
      <c r="B9" s="41"/>
      <c r="C9" s="41"/>
      <c r="D9" s="41"/>
      <c r="E9" s="41"/>
      <c r="F9" s="41"/>
      <c r="G9" s="41"/>
      <c r="H9" s="41"/>
      <c r="I9" s="41"/>
      <c r="J9" s="42"/>
    </row>
    <row r="10" spans="1:10" ht="3.75" customHeight="1" x14ac:dyDescent="0.2">
      <c r="A10" s="10"/>
      <c r="B10" s="10"/>
      <c r="C10" s="10"/>
      <c r="D10" s="10"/>
      <c r="E10" s="10"/>
      <c r="F10" s="10"/>
      <c r="G10" s="10"/>
      <c r="H10" s="11"/>
      <c r="I10" s="11"/>
      <c r="J10" s="10"/>
    </row>
    <row r="11" spans="1:10" x14ac:dyDescent="0.2">
      <c r="A11" s="50" t="s">
        <v>8</v>
      </c>
      <c r="B11" s="50"/>
      <c r="C11" s="50"/>
      <c r="D11" s="50" t="s">
        <v>9</v>
      </c>
      <c r="E11" s="50"/>
      <c r="F11" s="50"/>
      <c r="G11" s="50" t="s">
        <v>10</v>
      </c>
      <c r="H11" s="50" t="s">
        <v>10</v>
      </c>
      <c r="I11" s="50"/>
      <c r="J11" s="13"/>
    </row>
    <row r="12" spans="1:10" ht="3.75" customHeight="1" x14ac:dyDescent="0.2">
      <c r="A12" s="1"/>
      <c r="B12" s="1"/>
      <c r="C12" s="1"/>
      <c r="D12" s="1"/>
      <c r="E12" s="1"/>
      <c r="F12" s="1"/>
      <c r="G12" s="1"/>
      <c r="H12" s="1"/>
      <c r="I12" s="1"/>
      <c r="J12" s="1"/>
    </row>
    <row r="13" spans="1:10" x14ac:dyDescent="0.2">
      <c r="A13" s="40" t="s">
        <v>3</v>
      </c>
      <c r="B13" s="41"/>
      <c r="C13" s="41"/>
      <c r="D13" s="41"/>
      <c r="E13" s="41"/>
      <c r="F13" s="41"/>
      <c r="G13" s="41"/>
      <c r="H13" s="41"/>
      <c r="I13" s="41"/>
      <c r="J13" s="42"/>
    </row>
    <row r="14" spans="1:10" ht="3.75" customHeight="1" x14ac:dyDescent="0.2">
      <c r="A14" s="10"/>
      <c r="B14" s="10"/>
      <c r="C14" s="10"/>
      <c r="D14" s="10"/>
      <c r="E14" s="10"/>
      <c r="F14" s="10"/>
      <c r="G14" s="10"/>
      <c r="H14" s="10"/>
      <c r="I14" s="10"/>
      <c r="J14" s="10"/>
    </row>
    <row r="15" spans="1:10" x14ac:dyDescent="0.2">
      <c r="A15" s="50" t="s">
        <v>4</v>
      </c>
      <c r="B15" s="50"/>
      <c r="C15" s="50"/>
      <c r="D15" s="50"/>
      <c r="E15" s="50"/>
      <c r="F15" s="50"/>
      <c r="G15" s="50"/>
      <c r="H15" s="50"/>
      <c r="I15" s="50"/>
      <c r="J15" s="50"/>
    </row>
    <row r="16" spans="1:10" ht="3.75" customHeight="1" x14ac:dyDescent="0.2">
      <c r="A16" s="1"/>
      <c r="B16" s="1"/>
      <c r="C16" s="1"/>
      <c r="D16" s="1"/>
      <c r="E16" s="1"/>
      <c r="F16" s="1"/>
      <c r="G16" s="1"/>
      <c r="H16" s="1"/>
      <c r="I16" s="1"/>
      <c r="J16" s="1"/>
    </row>
    <row r="17" spans="1:10" x14ac:dyDescent="0.2">
      <c r="A17" s="40" t="s">
        <v>6</v>
      </c>
      <c r="B17" s="41"/>
      <c r="C17" s="41"/>
      <c r="D17" s="41"/>
      <c r="E17" s="41"/>
      <c r="F17" s="41"/>
      <c r="G17" s="41"/>
      <c r="H17" s="41"/>
      <c r="I17" s="41"/>
      <c r="J17" s="42"/>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9" t="s">
        <v>7</v>
      </c>
      <c r="B21" s="39"/>
      <c r="C21" s="39"/>
      <c r="D21" s="39"/>
      <c r="E21" s="39"/>
      <c r="F21" s="39"/>
      <c r="G21" s="39"/>
      <c r="H21" s="39"/>
      <c r="I21" s="39"/>
      <c r="J21" s="39"/>
    </row>
    <row r="22" spans="1:10" ht="3.75" customHeight="1" x14ac:dyDescent="0.2">
      <c r="A22" s="10"/>
      <c r="B22" s="10"/>
      <c r="C22" s="10"/>
      <c r="D22" s="10"/>
      <c r="E22" s="10"/>
      <c r="F22" s="10"/>
      <c r="G22" s="10"/>
      <c r="H22" s="10"/>
      <c r="I22" s="10"/>
      <c r="J22" s="10"/>
    </row>
    <row r="23" spans="1:10" x14ac:dyDescent="0.2">
      <c r="A23" s="51" t="s">
        <v>11</v>
      </c>
      <c r="B23" s="52"/>
      <c r="C23" s="52"/>
      <c r="D23" s="52"/>
      <c r="E23" s="52"/>
      <c r="F23" s="52"/>
      <c r="G23" s="52"/>
      <c r="H23" s="52"/>
      <c r="I23" s="52"/>
      <c r="J23" s="52"/>
    </row>
    <row r="24" spans="1:10" x14ac:dyDescent="0.2">
      <c r="A24" s="52"/>
      <c r="B24" s="52"/>
      <c r="C24" s="52"/>
      <c r="D24" s="52"/>
      <c r="E24" s="52"/>
      <c r="F24" s="52"/>
      <c r="G24" s="52"/>
      <c r="H24" s="52"/>
      <c r="I24" s="52"/>
      <c r="J24" s="52"/>
    </row>
    <row r="25" spans="1:10" x14ac:dyDescent="0.2">
      <c r="A25" s="52"/>
      <c r="B25" s="52"/>
      <c r="C25" s="52"/>
      <c r="D25" s="52"/>
      <c r="E25" s="52"/>
      <c r="F25" s="52"/>
      <c r="G25" s="52"/>
      <c r="H25" s="52"/>
      <c r="I25" s="52"/>
      <c r="J25" s="52"/>
    </row>
    <row r="26" spans="1:10" ht="3.75" customHeight="1" x14ac:dyDescent="0.2">
      <c r="A26" s="12"/>
      <c r="B26" s="12"/>
      <c r="C26" s="12"/>
      <c r="D26" s="12"/>
      <c r="E26" s="12"/>
      <c r="F26" s="12"/>
      <c r="G26" s="12"/>
      <c r="H26" s="12"/>
      <c r="I26" s="12"/>
      <c r="J26" s="12"/>
    </row>
    <row r="27" spans="1:10" x14ac:dyDescent="0.2">
      <c r="A27" s="47" t="s">
        <v>36</v>
      </c>
      <c r="B27" s="47"/>
      <c r="C27" s="47"/>
      <c r="D27" s="47"/>
      <c r="E27" s="47"/>
      <c r="F27" s="47"/>
      <c r="G27" s="47"/>
      <c r="H27" s="47"/>
      <c r="I27" s="47"/>
      <c r="J27" s="47"/>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667</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5" t="s">
        <v>155</v>
      </c>
      <c r="B8" s="45"/>
      <c r="C8" s="37">
        <v>0</v>
      </c>
      <c r="D8" s="37"/>
      <c r="E8" s="69">
        <v>0</v>
      </c>
      <c r="F8" s="69"/>
      <c r="G8" s="60">
        <v>0</v>
      </c>
      <c r="H8" s="60"/>
      <c r="I8" s="69">
        <v>0</v>
      </c>
      <c r="J8" s="69"/>
    </row>
    <row r="9" spans="1:10" x14ac:dyDescent="0.2">
      <c r="A9" s="45" t="s">
        <v>156</v>
      </c>
      <c r="B9" s="45"/>
      <c r="C9" s="37">
        <v>0</v>
      </c>
      <c r="D9" s="37"/>
      <c r="E9" s="69">
        <v>0</v>
      </c>
      <c r="F9" s="69"/>
      <c r="G9" s="60">
        <v>0</v>
      </c>
      <c r="H9" s="60"/>
      <c r="I9" s="69">
        <v>0</v>
      </c>
      <c r="J9" s="69"/>
    </row>
    <row r="10" spans="1:10" x14ac:dyDescent="0.2">
      <c r="A10" s="45" t="s">
        <v>157</v>
      </c>
      <c r="B10" s="45"/>
      <c r="C10" s="37">
        <v>0</v>
      </c>
      <c r="D10" s="37"/>
      <c r="E10" s="69">
        <v>0</v>
      </c>
      <c r="F10" s="69"/>
      <c r="G10" s="60">
        <v>0</v>
      </c>
      <c r="H10" s="60"/>
      <c r="I10" s="69">
        <v>0</v>
      </c>
      <c r="J10" s="69"/>
    </row>
    <row r="11" spans="1:10" x14ac:dyDescent="0.2">
      <c r="A11" s="45" t="s">
        <v>158</v>
      </c>
      <c r="B11" s="45"/>
      <c r="C11" s="37">
        <v>0</v>
      </c>
      <c r="D11" s="37"/>
      <c r="E11" s="69">
        <v>0</v>
      </c>
      <c r="F11" s="69"/>
      <c r="G11" s="60">
        <v>0</v>
      </c>
      <c r="H11" s="60"/>
      <c r="I11" s="69">
        <v>0</v>
      </c>
      <c r="J11" s="69"/>
    </row>
    <row r="12" spans="1:10" x14ac:dyDescent="0.2">
      <c r="A12" s="45" t="s">
        <v>159</v>
      </c>
      <c r="B12" s="45"/>
      <c r="C12" s="37">
        <v>1282121.1000000001</v>
      </c>
      <c r="D12" s="37"/>
      <c r="E12" s="69">
        <v>5.2767609632481719E-4</v>
      </c>
      <c r="F12" s="69"/>
      <c r="G12" s="60">
        <v>154</v>
      </c>
      <c r="H12" s="60"/>
      <c r="I12" s="69">
        <v>5.6503393872683908E-3</v>
      </c>
      <c r="J12" s="69"/>
    </row>
    <row r="13" spans="1:10" x14ac:dyDescent="0.2">
      <c r="A13" s="45" t="s">
        <v>160</v>
      </c>
      <c r="B13" s="45"/>
      <c r="C13" s="37">
        <v>673547.62</v>
      </c>
      <c r="D13" s="37"/>
      <c r="E13" s="69">
        <v>2.7720858724692332E-4</v>
      </c>
      <c r="F13" s="69"/>
      <c r="G13" s="60">
        <v>46</v>
      </c>
      <c r="H13" s="60"/>
      <c r="I13" s="69">
        <v>1.6877637130801688E-3</v>
      </c>
      <c r="J13" s="69"/>
    </row>
    <row r="14" spans="1:10" x14ac:dyDescent="0.2">
      <c r="A14" s="45" t="s">
        <v>161</v>
      </c>
      <c r="B14" s="45"/>
      <c r="C14" s="37">
        <v>1587125.89</v>
      </c>
      <c r="D14" s="37"/>
      <c r="E14" s="69">
        <v>6.5320537507046028E-4</v>
      </c>
      <c r="F14" s="69"/>
      <c r="G14" s="60">
        <v>111</v>
      </c>
      <c r="H14" s="60"/>
      <c r="I14" s="69">
        <v>4.0726472206934509E-3</v>
      </c>
      <c r="J14" s="69"/>
    </row>
    <row r="15" spans="1:10" x14ac:dyDescent="0.2">
      <c r="A15" s="45" t="s">
        <v>162</v>
      </c>
      <c r="B15" s="45"/>
      <c r="C15" s="37">
        <v>1803612.12</v>
      </c>
      <c r="D15" s="37"/>
      <c r="E15" s="69">
        <v>7.4230351779229562E-4</v>
      </c>
      <c r="F15" s="69"/>
      <c r="G15" s="60">
        <v>98</v>
      </c>
      <c r="H15" s="60"/>
      <c r="I15" s="69">
        <v>3.5956705191707945E-3</v>
      </c>
      <c r="J15" s="69"/>
    </row>
    <row r="16" spans="1:10" x14ac:dyDescent="0.2">
      <c r="A16" s="45" t="s">
        <v>163</v>
      </c>
      <c r="B16" s="45"/>
      <c r="C16" s="37">
        <v>2818056.67</v>
      </c>
      <c r="D16" s="37"/>
      <c r="E16" s="69">
        <v>1.1598133303068745E-3</v>
      </c>
      <c r="F16" s="69"/>
      <c r="G16" s="60">
        <v>119</v>
      </c>
      <c r="H16" s="60"/>
      <c r="I16" s="69">
        <v>4.3661713447073931E-3</v>
      </c>
      <c r="J16" s="69"/>
    </row>
    <row r="17" spans="1:10" x14ac:dyDescent="0.2">
      <c r="A17" s="45" t="s">
        <v>164</v>
      </c>
      <c r="B17" s="45"/>
      <c r="C17" s="37">
        <v>53706156.869999997</v>
      </c>
      <c r="D17" s="37"/>
      <c r="E17" s="69">
        <v>2.2103571344212227E-2</v>
      </c>
      <c r="F17" s="69"/>
      <c r="G17" s="60">
        <v>2329</v>
      </c>
      <c r="H17" s="60"/>
      <c r="I17" s="69">
        <v>8.5452210603558981E-2</v>
      </c>
      <c r="J17" s="69"/>
    </row>
    <row r="18" spans="1:10" x14ac:dyDescent="0.2">
      <c r="A18" s="45" t="s">
        <v>165</v>
      </c>
      <c r="B18" s="45"/>
      <c r="C18" s="37">
        <v>6418847.1299999999</v>
      </c>
      <c r="D18" s="37"/>
      <c r="E18" s="69">
        <v>2.6417724475980902E-3</v>
      </c>
      <c r="F18" s="69"/>
      <c r="G18" s="60">
        <v>202</v>
      </c>
      <c r="H18" s="60"/>
      <c r="I18" s="69">
        <v>7.4114841313520459E-3</v>
      </c>
      <c r="J18" s="69"/>
    </row>
    <row r="19" spans="1:10" x14ac:dyDescent="0.2">
      <c r="A19" s="45" t="s">
        <v>166</v>
      </c>
      <c r="B19" s="45"/>
      <c r="C19" s="37">
        <v>18367273.850000001</v>
      </c>
      <c r="D19" s="37"/>
      <c r="E19" s="69">
        <v>7.5593259991563163E-3</v>
      </c>
      <c r="F19" s="69"/>
      <c r="G19" s="60">
        <v>461</v>
      </c>
      <c r="H19" s="60"/>
      <c r="I19" s="69">
        <v>1.6914327646303431E-2</v>
      </c>
      <c r="J19" s="69"/>
    </row>
    <row r="20" spans="1:10" x14ac:dyDescent="0.2">
      <c r="A20" s="45" t="s">
        <v>167</v>
      </c>
      <c r="B20" s="45"/>
      <c r="C20" s="37">
        <v>25260055.969999999</v>
      </c>
      <c r="D20" s="37"/>
      <c r="E20" s="69">
        <v>1.0396153473487013E-2</v>
      </c>
      <c r="F20" s="69"/>
      <c r="G20" s="60">
        <v>491</v>
      </c>
      <c r="H20" s="60"/>
      <c r="I20" s="69">
        <v>1.8015043111355714E-2</v>
      </c>
      <c r="J20" s="69"/>
    </row>
    <row r="21" spans="1:10" x14ac:dyDescent="0.2">
      <c r="A21" s="45" t="s">
        <v>168</v>
      </c>
      <c r="B21" s="45"/>
      <c r="C21" s="37">
        <v>18969367.800000001</v>
      </c>
      <c r="D21" s="37"/>
      <c r="E21" s="69">
        <v>7.807126760844732E-3</v>
      </c>
      <c r="F21" s="69"/>
      <c r="G21" s="60">
        <v>356</v>
      </c>
      <c r="H21" s="60"/>
      <c r="I21" s="69">
        <v>1.3061823518620437E-2</v>
      </c>
      <c r="J21" s="69"/>
    </row>
    <row r="22" spans="1:10" x14ac:dyDescent="0.2">
      <c r="A22" s="45" t="s">
        <v>169</v>
      </c>
      <c r="B22" s="45"/>
      <c r="C22" s="37">
        <v>172604969.03999999</v>
      </c>
      <c r="D22" s="37"/>
      <c r="E22" s="69">
        <v>7.1038154094252959E-2</v>
      </c>
      <c r="F22" s="69"/>
      <c r="G22" s="60">
        <v>3163</v>
      </c>
      <c r="H22" s="60"/>
      <c r="I22" s="69">
        <v>0.11605210053201248</v>
      </c>
      <c r="J22" s="69"/>
    </row>
    <row r="23" spans="1:10" x14ac:dyDescent="0.2">
      <c r="A23" s="45" t="s">
        <v>170</v>
      </c>
      <c r="B23" s="45"/>
      <c r="C23" s="37">
        <v>25075525.440000001</v>
      </c>
      <c r="D23" s="37"/>
      <c r="E23" s="69">
        <v>1.0320207176586394E-2</v>
      </c>
      <c r="F23" s="69"/>
      <c r="G23" s="60">
        <v>398</v>
      </c>
      <c r="H23" s="60"/>
      <c r="I23" s="69">
        <v>1.4602825169693634E-2</v>
      </c>
      <c r="J23" s="69"/>
    </row>
    <row r="24" spans="1:10" x14ac:dyDescent="0.2">
      <c r="A24" s="45" t="s">
        <v>171</v>
      </c>
      <c r="B24" s="45"/>
      <c r="C24" s="37">
        <v>43655441.090000004</v>
      </c>
      <c r="D24" s="37"/>
      <c r="E24" s="69">
        <v>1.7967049085854076E-2</v>
      </c>
      <c r="F24" s="69"/>
      <c r="G24" s="60">
        <v>632</v>
      </c>
      <c r="H24" s="60"/>
      <c r="I24" s="69">
        <v>2.318840579710145E-2</v>
      </c>
      <c r="J24" s="69"/>
    </row>
    <row r="25" spans="1:10" x14ac:dyDescent="0.2">
      <c r="A25" s="45" t="s">
        <v>172</v>
      </c>
      <c r="B25" s="45"/>
      <c r="C25" s="37">
        <v>88817126.150000006</v>
      </c>
      <c r="D25" s="37"/>
      <c r="E25" s="69">
        <v>3.6554015384054471E-2</v>
      </c>
      <c r="F25" s="69"/>
      <c r="G25" s="60">
        <v>1074</v>
      </c>
      <c r="H25" s="60"/>
      <c r="I25" s="69">
        <v>3.9405613648871768E-2</v>
      </c>
      <c r="J25" s="69"/>
    </row>
    <row r="26" spans="1:10" x14ac:dyDescent="0.2">
      <c r="A26" s="45" t="s">
        <v>173</v>
      </c>
      <c r="B26" s="45"/>
      <c r="C26" s="37">
        <v>33207040.66</v>
      </c>
      <c r="D26" s="37"/>
      <c r="E26" s="69">
        <v>1.3666853767532785E-2</v>
      </c>
      <c r="F26" s="69"/>
      <c r="G26" s="60">
        <v>461</v>
      </c>
      <c r="H26" s="60"/>
      <c r="I26" s="69">
        <v>1.6914327646303431E-2</v>
      </c>
      <c r="J26" s="69"/>
    </row>
    <row r="27" spans="1:10" x14ac:dyDescent="0.2">
      <c r="A27" s="45" t="s">
        <v>174</v>
      </c>
      <c r="B27" s="45"/>
      <c r="C27" s="37">
        <v>591106602.05999994</v>
      </c>
      <c r="D27" s="37"/>
      <c r="E27" s="69">
        <v>0.24327875446933045</v>
      </c>
      <c r="F27" s="69"/>
      <c r="G27" s="60">
        <v>6690</v>
      </c>
      <c r="H27" s="60"/>
      <c r="I27" s="69">
        <v>0.24545954870665934</v>
      </c>
      <c r="J27" s="69"/>
    </row>
    <row r="28" spans="1:10" x14ac:dyDescent="0.2">
      <c r="A28" s="45" t="s">
        <v>176</v>
      </c>
      <c r="B28" s="45"/>
      <c r="C28" s="37">
        <v>23749786.629999999</v>
      </c>
      <c r="D28" s="37"/>
      <c r="E28" s="69">
        <v>9.7745795599695953E-3</v>
      </c>
      <c r="F28" s="69"/>
      <c r="G28" s="60">
        <v>254</v>
      </c>
      <c r="H28" s="60"/>
      <c r="I28" s="69">
        <v>9.3193909374426707E-3</v>
      </c>
      <c r="J28" s="69"/>
    </row>
    <row r="29" spans="1:10" x14ac:dyDescent="0.2">
      <c r="A29" s="45" t="s">
        <v>177</v>
      </c>
      <c r="B29" s="45"/>
      <c r="C29" s="37">
        <v>56986436.340000004</v>
      </c>
      <c r="D29" s="37"/>
      <c r="E29" s="69">
        <v>2.3453619374452148E-2</v>
      </c>
      <c r="F29" s="69"/>
      <c r="G29" s="60">
        <v>557</v>
      </c>
      <c r="H29" s="60"/>
      <c r="I29" s="69">
        <v>2.0436617134470741E-2</v>
      </c>
      <c r="J29" s="69"/>
    </row>
    <row r="30" spans="1:10" x14ac:dyDescent="0.2">
      <c r="A30" s="45" t="s">
        <v>178</v>
      </c>
      <c r="B30" s="45"/>
      <c r="C30" s="37">
        <v>50725609.990000002</v>
      </c>
      <c r="D30" s="37"/>
      <c r="E30" s="69">
        <v>2.0876882740030054E-2</v>
      </c>
      <c r="F30" s="69"/>
      <c r="G30" s="60">
        <v>497</v>
      </c>
      <c r="H30" s="60"/>
      <c r="I30" s="69">
        <v>1.823518620436617E-2</v>
      </c>
      <c r="J30" s="69"/>
    </row>
    <row r="31" spans="1:10" x14ac:dyDescent="0.2">
      <c r="A31" s="45" t="s">
        <v>179</v>
      </c>
      <c r="B31" s="45"/>
      <c r="C31" s="37">
        <v>33809080.549999997</v>
      </c>
      <c r="D31" s="37"/>
      <c r="E31" s="69">
        <v>1.3914632280020428E-2</v>
      </c>
      <c r="F31" s="69"/>
      <c r="G31" s="60">
        <v>325</v>
      </c>
      <c r="H31" s="60"/>
      <c r="I31" s="69">
        <v>1.1924417538066411E-2</v>
      </c>
      <c r="J31" s="69"/>
    </row>
    <row r="32" spans="1:10" x14ac:dyDescent="0.2">
      <c r="A32" s="45" t="s">
        <v>180</v>
      </c>
      <c r="B32" s="45"/>
      <c r="C32" s="37">
        <v>1057288791.8099999</v>
      </c>
      <c r="D32" s="37"/>
      <c r="E32" s="69">
        <v>0.43514300041570414</v>
      </c>
      <c r="F32" s="69"/>
      <c r="G32" s="60">
        <v>7639</v>
      </c>
      <c r="H32" s="60"/>
      <c r="I32" s="69">
        <v>0.28027884791781327</v>
      </c>
      <c r="J32" s="69"/>
    </row>
    <row r="33" spans="1:10" x14ac:dyDescent="0.2">
      <c r="A33" s="45" t="s">
        <v>181</v>
      </c>
      <c r="B33" s="45"/>
      <c r="C33" s="37">
        <v>27836255.73</v>
      </c>
      <c r="D33" s="37"/>
      <c r="E33" s="69">
        <v>1.1456426978626061E-2</v>
      </c>
      <c r="F33" s="69"/>
      <c r="G33" s="60">
        <v>214</v>
      </c>
      <c r="H33" s="60"/>
      <c r="I33" s="69">
        <v>7.8517703173729587E-3</v>
      </c>
      <c r="J33" s="69"/>
    </row>
    <row r="34" spans="1:10" x14ac:dyDescent="0.2">
      <c r="A34" s="45" t="s">
        <v>182</v>
      </c>
      <c r="B34" s="45"/>
      <c r="C34" s="37">
        <v>13036095.939999999</v>
      </c>
      <c r="D34" s="37"/>
      <c r="E34" s="69">
        <v>5.3652000711438231E-3</v>
      </c>
      <c r="F34" s="69"/>
      <c r="G34" s="60">
        <v>111</v>
      </c>
      <c r="H34" s="60"/>
      <c r="I34" s="69">
        <v>4.0726472206934509E-3</v>
      </c>
      <c r="J34" s="69"/>
    </row>
    <row r="35" spans="1:10" x14ac:dyDescent="0.2">
      <c r="A35" s="45" t="s">
        <v>183</v>
      </c>
      <c r="B35" s="45"/>
      <c r="C35" s="37">
        <v>4199664.87</v>
      </c>
      <c r="D35" s="37"/>
      <c r="E35" s="69">
        <v>1.7284348291858472E-3</v>
      </c>
      <c r="F35" s="69"/>
      <c r="G35" s="60">
        <v>53</v>
      </c>
      <c r="H35" s="60"/>
      <c r="I35" s="69">
        <v>1.9445973215923684E-3</v>
      </c>
      <c r="J35" s="69"/>
    </row>
    <row r="36" spans="1:10" x14ac:dyDescent="0.2">
      <c r="A36" s="45" t="s">
        <v>184</v>
      </c>
      <c r="B36" s="45"/>
      <c r="C36" s="37">
        <v>1756207.64</v>
      </c>
      <c r="D36" s="37"/>
      <c r="E36" s="69">
        <v>7.2279349572440521E-4</v>
      </c>
      <c r="F36" s="69"/>
      <c r="G36" s="60">
        <v>21</v>
      </c>
      <c r="H36" s="60"/>
      <c r="I36" s="69">
        <v>7.7050082553659874E-4</v>
      </c>
      <c r="J36" s="69"/>
    </row>
    <row r="37" spans="1:10" x14ac:dyDescent="0.2">
      <c r="A37" s="45" t="s">
        <v>185</v>
      </c>
      <c r="B37" s="45"/>
      <c r="C37" s="37">
        <v>74828736.299999997</v>
      </c>
      <c r="D37" s="37"/>
      <c r="E37" s="69">
        <v>3.0796884524950989E-2</v>
      </c>
      <c r="F37" s="69"/>
      <c r="G37" s="60">
        <v>798</v>
      </c>
      <c r="H37" s="60"/>
      <c r="I37" s="69">
        <v>2.9279031370390753E-2</v>
      </c>
      <c r="J37" s="69"/>
    </row>
    <row r="38" spans="1:10" x14ac:dyDescent="0.2">
      <c r="A38" s="45" t="s">
        <v>186</v>
      </c>
      <c r="B38" s="45"/>
      <c r="C38" s="37">
        <v>180663.64</v>
      </c>
      <c r="D38" s="37"/>
      <c r="E38" s="69">
        <v>7.4354820541547984E-5</v>
      </c>
      <c r="F38" s="69"/>
      <c r="G38" s="60">
        <v>1</v>
      </c>
      <c r="H38" s="60"/>
      <c r="I38" s="69">
        <v>3.6690515501742797E-5</v>
      </c>
      <c r="J38" s="69"/>
    </row>
    <row r="39" spans="1:10" x14ac:dyDescent="0.2">
      <c r="A39" s="64" t="s">
        <v>142</v>
      </c>
      <c r="B39" s="64"/>
      <c r="C39" s="65">
        <v>2429750198.9000001</v>
      </c>
      <c r="D39" s="65"/>
      <c r="E39" s="70">
        <v>1</v>
      </c>
      <c r="F39" s="70"/>
      <c r="G39" s="67">
        <v>27255</v>
      </c>
      <c r="H39" s="67"/>
      <c r="I39" s="70">
        <v>1</v>
      </c>
      <c r="J39" s="70"/>
    </row>
    <row r="40" spans="1:10" ht="3.75" customHeight="1" x14ac:dyDescent="0.2">
      <c r="A40" s="12"/>
      <c r="B40" s="12"/>
      <c r="C40" s="12"/>
      <c r="D40" s="12"/>
      <c r="E40" s="12"/>
      <c r="F40" s="12"/>
      <c r="G40" s="12"/>
      <c r="H40" s="12"/>
      <c r="I40" s="12"/>
      <c r="J40" s="12"/>
    </row>
    <row r="41" spans="1:10" x14ac:dyDescent="0.2">
      <c r="A41" s="47" t="s">
        <v>36</v>
      </c>
      <c r="B41" s="47"/>
      <c r="C41" s="47"/>
      <c r="D41" s="47"/>
      <c r="E41" s="47"/>
      <c r="F41" s="47"/>
      <c r="G41" s="47"/>
      <c r="H41" s="47"/>
      <c r="I41" s="47"/>
      <c r="J41" s="47"/>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5"/>
  <sheetViews>
    <sheetView showGridLines="0" topLeftCell="A25" workbookViewId="0">
      <selection activeCell="I18" sqref="I18:J18"/>
    </sheetView>
  </sheetViews>
  <sheetFormatPr defaultRowHeight="14.25" x14ac:dyDescent="0.2"/>
  <cols>
    <col min="1" max="2" width="9.25" customWidth="1"/>
    <col min="3" max="10" width="10"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668</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5" t="s">
        <v>704</v>
      </c>
      <c r="B8" s="45"/>
      <c r="C8" s="37">
        <v>89360329.379999995</v>
      </c>
      <c r="D8" s="37"/>
      <c r="E8" s="69">
        <v>3.6777578789974098E-2</v>
      </c>
      <c r="F8" s="69"/>
      <c r="G8" s="60">
        <v>1715</v>
      </c>
      <c r="H8" s="60"/>
      <c r="I8" s="69">
        <v>6.2924234085488903E-2</v>
      </c>
      <c r="J8" s="69"/>
    </row>
    <row r="9" spans="1:10" x14ac:dyDescent="0.2">
      <c r="A9" s="45" t="s">
        <v>705</v>
      </c>
      <c r="B9" s="45"/>
      <c r="C9" s="37">
        <v>93778864.620000005</v>
      </c>
      <c r="D9" s="37"/>
      <c r="E9" s="69">
        <v>3.8596092990322919E-2</v>
      </c>
      <c r="F9" s="69"/>
      <c r="G9" s="60">
        <v>1687</v>
      </c>
      <c r="H9" s="60"/>
      <c r="I9" s="69">
        <v>6.1896899651440102E-2</v>
      </c>
      <c r="J9" s="69"/>
    </row>
    <row r="10" spans="1:10" x14ac:dyDescent="0.2">
      <c r="A10" s="45" t="s">
        <v>706</v>
      </c>
      <c r="B10" s="45"/>
      <c r="C10" s="37">
        <v>142722237.68000001</v>
      </c>
      <c r="D10" s="37"/>
      <c r="E10" s="69">
        <v>5.8739469491396037E-2</v>
      </c>
      <c r="F10" s="69"/>
      <c r="G10" s="60">
        <v>2659</v>
      </c>
      <c r="H10" s="60"/>
      <c r="I10" s="69">
        <v>9.7560080719134107E-2</v>
      </c>
      <c r="J10" s="69"/>
    </row>
    <row r="11" spans="1:10" x14ac:dyDescent="0.2">
      <c r="A11" s="45" t="s">
        <v>707</v>
      </c>
      <c r="B11" s="45"/>
      <c r="C11" s="37">
        <v>270967760.54000002</v>
      </c>
      <c r="D11" s="37"/>
      <c r="E11" s="69">
        <v>0.11152083068567005</v>
      </c>
      <c r="F11" s="69"/>
      <c r="G11" s="60">
        <v>4186</v>
      </c>
      <c r="H11" s="60"/>
      <c r="I11" s="69">
        <v>0.15358649789029535</v>
      </c>
      <c r="J11" s="69"/>
    </row>
    <row r="12" spans="1:10" x14ac:dyDescent="0.2">
      <c r="A12" s="45" t="s">
        <v>708</v>
      </c>
      <c r="B12" s="45"/>
      <c r="C12" s="37">
        <v>131160667.22</v>
      </c>
      <c r="D12" s="37"/>
      <c r="E12" s="69">
        <v>5.3981132414097237E-2</v>
      </c>
      <c r="F12" s="69"/>
      <c r="G12" s="60">
        <v>1618</v>
      </c>
      <c r="H12" s="60"/>
      <c r="I12" s="69">
        <v>5.9365254081819849E-2</v>
      </c>
      <c r="J12" s="69"/>
    </row>
    <row r="13" spans="1:10" x14ac:dyDescent="0.2">
      <c r="A13" s="45" t="s">
        <v>709</v>
      </c>
      <c r="B13" s="45"/>
      <c r="C13" s="37">
        <v>142782028.53</v>
      </c>
      <c r="D13" s="37"/>
      <c r="E13" s="69">
        <v>5.8764077309116175E-2</v>
      </c>
      <c r="F13" s="69"/>
      <c r="G13" s="60">
        <v>1406</v>
      </c>
      <c r="H13" s="60"/>
      <c r="I13" s="69">
        <v>5.1586864795450375E-2</v>
      </c>
      <c r="J13" s="69"/>
    </row>
    <row r="14" spans="1:10" x14ac:dyDescent="0.2">
      <c r="A14" s="45" t="s">
        <v>710</v>
      </c>
      <c r="B14" s="45"/>
      <c r="C14" s="37">
        <v>396689735.54000002</v>
      </c>
      <c r="D14" s="37"/>
      <c r="E14" s="69">
        <v>0.16326358805098151</v>
      </c>
      <c r="F14" s="69"/>
      <c r="G14" s="60">
        <v>3721</v>
      </c>
      <c r="H14" s="60"/>
      <c r="I14" s="69">
        <v>0.13652540818198497</v>
      </c>
      <c r="J14" s="69"/>
    </row>
    <row r="15" spans="1:10" x14ac:dyDescent="0.2">
      <c r="A15" s="45" t="s">
        <v>711</v>
      </c>
      <c r="B15" s="45"/>
      <c r="C15" s="37">
        <v>488943560.64999998</v>
      </c>
      <c r="D15" s="37"/>
      <c r="E15" s="69">
        <v>0.20123202824362571</v>
      </c>
      <c r="F15" s="69"/>
      <c r="G15" s="60">
        <v>4410</v>
      </c>
      <c r="H15" s="60"/>
      <c r="I15" s="69">
        <v>0.16180517336268574</v>
      </c>
      <c r="J15" s="69"/>
    </row>
    <row r="16" spans="1:10" x14ac:dyDescent="0.2">
      <c r="A16" s="45" t="s">
        <v>712</v>
      </c>
      <c r="B16" s="45"/>
      <c r="C16" s="37">
        <v>553290912.09000003</v>
      </c>
      <c r="D16" s="37"/>
      <c r="E16" s="69">
        <v>0.22771514221523129</v>
      </c>
      <c r="F16" s="69"/>
      <c r="G16" s="60">
        <v>4960</v>
      </c>
      <c r="H16" s="60"/>
      <c r="I16" s="69">
        <v>0.18198495688864427</v>
      </c>
      <c r="J16" s="69"/>
    </row>
    <row r="17" spans="1:10" x14ac:dyDescent="0.2">
      <c r="A17" s="45" t="s">
        <v>207</v>
      </c>
      <c r="B17" s="45"/>
      <c r="C17" s="37">
        <v>120054102.65000001</v>
      </c>
      <c r="D17" s="37"/>
      <c r="E17" s="69">
        <v>4.9410059809584982E-2</v>
      </c>
      <c r="F17" s="69"/>
      <c r="G17" s="60">
        <v>893</v>
      </c>
      <c r="H17" s="60"/>
      <c r="I17" s="69">
        <v>3.2764630343056322E-2</v>
      </c>
      <c r="J17" s="69"/>
    </row>
    <row r="18" spans="1:10" x14ac:dyDescent="0.2">
      <c r="A18" s="45" t="s">
        <v>208</v>
      </c>
      <c r="B18" s="45"/>
      <c r="C18" s="37">
        <v>0</v>
      </c>
      <c r="D18" s="37"/>
      <c r="E18" s="69">
        <v>0</v>
      </c>
      <c r="F18" s="69"/>
      <c r="G18" s="60">
        <v>0</v>
      </c>
      <c r="H18" s="60"/>
      <c r="I18" s="69">
        <v>0</v>
      </c>
      <c r="J18" s="69"/>
    </row>
    <row r="19" spans="1:10" x14ac:dyDescent="0.2">
      <c r="A19" s="64" t="s">
        <v>142</v>
      </c>
      <c r="B19" s="64"/>
      <c r="C19" s="65">
        <v>2429750198.9000001</v>
      </c>
      <c r="D19" s="65"/>
      <c r="E19" s="70">
        <v>1</v>
      </c>
      <c r="F19" s="70"/>
      <c r="G19" s="67">
        <v>27255</v>
      </c>
      <c r="H19" s="67"/>
      <c r="I19" s="70">
        <v>1</v>
      </c>
      <c r="J19" s="70"/>
    </row>
    <row r="20" spans="1:10" ht="3.75" customHeight="1" x14ac:dyDescent="0.2">
      <c r="A20" s="1"/>
      <c r="B20" s="1"/>
      <c r="C20" s="1"/>
      <c r="D20" s="1"/>
      <c r="E20" s="1"/>
      <c r="F20" s="1"/>
      <c r="G20" s="1"/>
      <c r="H20" s="1"/>
      <c r="I20" s="1"/>
      <c r="J20" s="1"/>
    </row>
    <row r="21" spans="1:10" x14ac:dyDescent="0.2">
      <c r="A21" s="40" t="s">
        <v>669</v>
      </c>
      <c r="B21" s="41"/>
      <c r="C21" s="41"/>
      <c r="D21" s="41"/>
      <c r="E21" s="41"/>
      <c r="F21" s="41"/>
      <c r="G21" s="41"/>
      <c r="H21" s="41"/>
      <c r="I21" s="41"/>
      <c r="J21" s="42"/>
    </row>
    <row r="22" spans="1:10" ht="3.75" customHeight="1" x14ac:dyDescent="0.2">
      <c r="A22" s="1"/>
      <c r="B22" s="1"/>
      <c r="C22" s="1"/>
      <c r="D22" s="1"/>
      <c r="E22" s="1"/>
      <c r="F22" s="1"/>
      <c r="G22" s="1"/>
      <c r="H22" s="1"/>
      <c r="I22" s="1"/>
      <c r="J22" s="1"/>
    </row>
    <row r="23" spans="1:10" x14ac:dyDescent="0.2">
      <c r="A23" s="16"/>
      <c r="B23" s="16"/>
      <c r="C23" s="68" t="s">
        <v>119</v>
      </c>
      <c r="D23" s="68"/>
      <c r="E23" s="68" t="s">
        <v>120</v>
      </c>
      <c r="F23" s="68"/>
      <c r="G23" s="68" t="s">
        <v>625</v>
      </c>
      <c r="H23" s="68"/>
      <c r="I23" s="68" t="s">
        <v>601</v>
      </c>
      <c r="J23" s="68"/>
    </row>
    <row r="24" spans="1:10" x14ac:dyDescent="0.2">
      <c r="A24" s="45" t="s">
        <v>187</v>
      </c>
      <c r="B24" s="45"/>
      <c r="C24" s="37">
        <v>264644096.38999999</v>
      </c>
      <c r="D24" s="37"/>
      <c r="E24" s="69">
        <v>0.10891823221572737</v>
      </c>
      <c r="F24" s="69"/>
      <c r="G24" s="60">
        <v>4733</v>
      </c>
      <c r="H24" s="60"/>
      <c r="I24" s="69">
        <v>0.29746716108352711</v>
      </c>
      <c r="J24" s="69"/>
    </row>
    <row r="25" spans="1:10" x14ac:dyDescent="0.2">
      <c r="A25" s="45" t="s">
        <v>188</v>
      </c>
      <c r="B25" s="45"/>
      <c r="C25" s="37">
        <v>1000764267.8</v>
      </c>
      <c r="D25" s="37"/>
      <c r="E25" s="69">
        <v>0.41187948796261747</v>
      </c>
      <c r="F25" s="69"/>
      <c r="G25" s="60">
        <v>6701</v>
      </c>
      <c r="H25" s="60"/>
      <c r="I25" s="69">
        <v>0.42115517566463451</v>
      </c>
      <c r="J25" s="69"/>
    </row>
    <row r="26" spans="1:10" x14ac:dyDescent="0.2">
      <c r="A26" s="45" t="s">
        <v>189</v>
      </c>
      <c r="B26" s="45"/>
      <c r="C26" s="37">
        <v>891643292.04999995</v>
      </c>
      <c r="D26" s="37"/>
      <c r="E26" s="69">
        <v>0.36696911989292808</v>
      </c>
      <c r="F26" s="69"/>
      <c r="G26" s="60">
        <v>3701</v>
      </c>
      <c r="H26" s="60"/>
      <c r="I26" s="69">
        <v>0.23260637294953176</v>
      </c>
      <c r="J26" s="69"/>
    </row>
    <row r="27" spans="1:10" x14ac:dyDescent="0.2">
      <c r="A27" s="45" t="s">
        <v>190</v>
      </c>
      <c r="B27" s="45"/>
      <c r="C27" s="37">
        <v>222249632.34999999</v>
      </c>
      <c r="D27" s="37"/>
      <c r="E27" s="69">
        <v>9.1470157076483483E-2</v>
      </c>
      <c r="F27" s="69"/>
      <c r="G27" s="60">
        <v>670</v>
      </c>
      <c r="H27" s="60"/>
      <c r="I27" s="69">
        <v>4.2109232606372948E-2</v>
      </c>
      <c r="J27" s="69"/>
    </row>
    <row r="28" spans="1:10" x14ac:dyDescent="0.2">
      <c r="A28" s="45" t="s">
        <v>191</v>
      </c>
      <c r="B28" s="45"/>
      <c r="C28" s="37">
        <v>50448910.310000002</v>
      </c>
      <c r="D28" s="37"/>
      <c r="E28" s="69">
        <v>2.0763002852243535E-2</v>
      </c>
      <c r="F28" s="69"/>
      <c r="G28" s="60">
        <v>106</v>
      </c>
      <c r="H28" s="60"/>
      <c r="I28" s="69">
        <v>6.6620576959336309E-3</v>
      </c>
      <c r="J28" s="69"/>
    </row>
    <row r="29" spans="1:10" x14ac:dyDescent="0.2">
      <c r="A29" s="64" t="s">
        <v>142</v>
      </c>
      <c r="B29" s="64"/>
      <c r="C29" s="65">
        <v>2429750198.9000001</v>
      </c>
      <c r="D29" s="65"/>
      <c r="E29" s="70">
        <v>1</v>
      </c>
      <c r="F29" s="70"/>
      <c r="G29" s="67">
        <v>15911</v>
      </c>
      <c r="H29" s="67"/>
      <c r="I29" s="70">
        <v>1</v>
      </c>
      <c r="J29" s="70"/>
    </row>
    <row r="30" spans="1:10" ht="3.75" customHeight="1" x14ac:dyDescent="0.2">
      <c r="A30" s="1"/>
      <c r="B30" s="1"/>
      <c r="C30" s="1"/>
      <c r="D30" s="1"/>
      <c r="E30" s="1"/>
      <c r="F30" s="1"/>
      <c r="G30" s="1"/>
      <c r="H30" s="1"/>
      <c r="I30" s="1"/>
      <c r="J30" s="1"/>
    </row>
    <row r="31" spans="1:10" ht="15" customHeight="1" x14ac:dyDescent="0.2">
      <c r="A31" s="40" t="s">
        <v>670</v>
      </c>
      <c r="B31" s="41"/>
      <c r="C31" s="41"/>
      <c r="D31" s="41"/>
      <c r="E31" s="41"/>
      <c r="F31" s="41"/>
      <c r="G31" s="41"/>
      <c r="H31" s="41"/>
      <c r="I31" s="41"/>
      <c r="J31" s="42"/>
    </row>
    <row r="32" spans="1:10" ht="3.75" customHeight="1" x14ac:dyDescent="0.2">
      <c r="A32" s="2"/>
      <c r="B32" s="2"/>
      <c r="C32" s="2"/>
      <c r="D32" s="2"/>
      <c r="E32" s="6"/>
      <c r="F32" s="6"/>
      <c r="G32" s="2"/>
      <c r="H32" s="7"/>
      <c r="I32" s="7"/>
      <c r="J32" s="7"/>
    </row>
    <row r="33" spans="1:10" x14ac:dyDescent="0.2">
      <c r="A33" s="16"/>
      <c r="B33" s="16"/>
      <c r="C33" s="68" t="s">
        <v>119</v>
      </c>
      <c r="D33" s="68"/>
      <c r="E33" s="68" t="s">
        <v>120</v>
      </c>
      <c r="F33" s="68"/>
      <c r="G33" s="68" t="s">
        <v>121</v>
      </c>
      <c r="H33" s="68"/>
      <c r="I33" s="68" t="s">
        <v>122</v>
      </c>
      <c r="J33" s="68"/>
    </row>
    <row r="34" spans="1:10" x14ac:dyDescent="0.2">
      <c r="A34" s="45" t="s">
        <v>230</v>
      </c>
      <c r="B34" s="45"/>
      <c r="C34" s="37">
        <v>2421033904.6199999</v>
      </c>
      <c r="D34" s="37"/>
      <c r="E34" s="69">
        <v>0.99641267884906592</v>
      </c>
      <c r="F34" s="69"/>
      <c r="G34" s="60">
        <v>27042</v>
      </c>
      <c r="H34" s="60"/>
      <c r="I34" s="69">
        <v>0.99218492019812876</v>
      </c>
      <c r="J34" s="69"/>
    </row>
    <row r="35" spans="1:10" x14ac:dyDescent="0.2">
      <c r="A35" s="45" t="s">
        <v>231</v>
      </c>
      <c r="B35" s="45"/>
      <c r="C35" s="37">
        <v>8716294.2799999993</v>
      </c>
      <c r="D35" s="37"/>
      <c r="E35" s="69">
        <v>3.5873211509339733E-3</v>
      </c>
      <c r="F35" s="69"/>
      <c r="G35" s="60">
        <v>213</v>
      </c>
      <c r="H35" s="60"/>
      <c r="I35" s="69">
        <v>7.8150798018712161E-3</v>
      </c>
      <c r="J35" s="69"/>
    </row>
    <row r="36" spans="1:10" x14ac:dyDescent="0.2">
      <c r="A36" s="64" t="s">
        <v>142</v>
      </c>
      <c r="B36" s="64"/>
      <c r="C36" s="65">
        <v>2429750198.9000001</v>
      </c>
      <c r="D36" s="65"/>
      <c r="E36" s="70">
        <v>1</v>
      </c>
      <c r="F36" s="70"/>
      <c r="G36" s="67">
        <v>27255</v>
      </c>
      <c r="H36" s="67"/>
      <c r="I36" s="70">
        <v>1</v>
      </c>
      <c r="J36" s="70"/>
    </row>
    <row r="37" spans="1:10" ht="3.75" customHeight="1" x14ac:dyDescent="0.2">
      <c r="A37" s="12"/>
      <c r="B37" s="12"/>
      <c r="C37" s="12"/>
      <c r="D37" s="12"/>
      <c r="E37" s="12"/>
      <c r="F37" s="12"/>
      <c r="G37" s="12"/>
      <c r="H37" s="12"/>
      <c r="I37" s="12"/>
      <c r="J37" s="12"/>
    </row>
    <row r="38" spans="1:10" ht="15" customHeight="1" x14ac:dyDescent="0.2">
      <c r="A38" s="40" t="s">
        <v>671</v>
      </c>
      <c r="B38" s="41"/>
      <c r="C38" s="41"/>
      <c r="D38" s="41"/>
      <c r="E38" s="41"/>
      <c r="F38" s="41"/>
      <c r="G38" s="41"/>
      <c r="H38" s="41"/>
      <c r="I38" s="41"/>
      <c r="J38" s="42"/>
    </row>
    <row r="39" spans="1:10" ht="3.75" customHeight="1" x14ac:dyDescent="0.2">
      <c r="A39" s="2"/>
      <c r="B39" s="2"/>
      <c r="C39" s="2"/>
      <c r="D39" s="2"/>
      <c r="E39" s="6"/>
      <c r="F39" s="6"/>
      <c r="G39" s="2"/>
      <c r="H39" s="7"/>
      <c r="I39" s="7"/>
      <c r="J39" s="7"/>
    </row>
    <row r="40" spans="1:10" x14ac:dyDescent="0.2">
      <c r="A40" s="16"/>
      <c r="B40" s="16"/>
      <c r="C40" s="68" t="s">
        <v>119</v>
      </c>
      <c r="D40" s="68"/>
      <c r="E40" s="68" t="s">
        <v>120</v>
      </c>
      <c r="F40" s="68"/>
      <c r="G40" s="68" t="s">
        <v>121</v>
      </c>
      <c r="H40" s="68"/>
      <c r="I40" s="68" t="s">
        <v>122</v>
      </c>
      <c r="J40" s="68"/>
    </row>
    <row r="41" spans="1:10" x14ac:dyDescent="0.2">
      <c r="A41" s="46" t="s">
        <v>192</v>
      </c>
      <c r="B41" s="46"/>
      <c r="C41" s="43">
        <v>124356.23</v>
      </c>
      <c r="D41" s="43"/>
      <c r="E41" s="61">
        <v>5.1180664603422495E-5</v>
      </c>
      <c r="F41" s="61"/>
      <c r="G41" s="76">
        <v>2</v>
      </c>
      <c r="H41" s="76"/>
      <c r="I41" s="61">
        <v>7.3381031003485594E-5</v>
      </c>
      <c r="J41" s="61"/>
    </row>
    <row r="42" spans="1:10" x14ac:dyDescent="0.2">
      <c r="A42" s="46" t="s">
        <v>193</v>
      </c>
      <c r="B42" s="46"/>
      <c r="C42" s="43">
        <v>205369561.03</v>
      </c>
      <c r="D42" s="43"/>
      <c r="E42" s="61">
        <v>8.4522911500521825E-2</v>
      </c>
      <c r="F42" s="61"/>
      <c r="G42" s="76">
        <v>2153</v>
      </c>
      <c r="H42" s="76"/>
      <c r="I42" s="61">
        <v>7.8994679875252244E-2</v>
      </c>
      <c r="J42" s="61"/>
    </row>
    <row r="43" spans="1:10" x14ac:dyDescent="0.2">
      <c r="A43" s="46" t="s">
        <v>194</v>
      </c>
      <c r="B43" s="46"/>
      <c r="C43" s="43">
        <v>805257813.75</v>
      </c>
      <c r="D43" s="43"/>
      <c r="E43" s="61">
        <v>0.3314158855155388</v>
      </c>
      <c r="F43" s="61"/>
      <c r="G43" s="76">
        <v>8773</v>
      </c>
      <c r="H43" s="76"/>
      <c r="I43" s="61">
        <v>0.32188589249678956</v>
      </c>
      <c r="J43" s="61"/>
    </row>
    <row r="44" spans="1:10" x14ac:dyDescent="0.2">
      <c r="A44" s="46" t="s">
        <v>195</v>
      </c>
      <c r="B44" s="46"/>
      <c r="C44" s="43">
        <v>906825218.88999999</v>
      </c>
      <c r="D44" s="43"/>
      <c r="E44" s="61">
        <v>0.3732174687342506</v>
      </c>
      <c r="F44" s="61"/>
      <c r="G44" s="76">
        <v>9988</v>
      </c>
      <c r="H44" s="76"/>
      <c r="I44" s="61">
        <v>0.36646486883140711</v>
      </c>
      <c r="J44" s="61"/>
    </row>
    <row r="45" spans="1:10" x14ac:dyDescent="0.2">
      <c r="A45" s="46" t="s">
        <v>196</v>
      </c>
      <c r="B45" s="46"/>
      <c r="C45" s="43">
        <v>362011051.32999998</v>
      </c>
      <c r="D45" s="43"/>
      <c r="E45" s="61">
        <v>0.14899105739095736</v>
      </c>
      <c r="F45" s="61"/>
      <c r="G45" s="76">
        <v>3879</v>
      </c>
      <c r="H45" s="76"/>
      <c r="I45" s="61">
        <v>0.14232250963126031</v>
      </c>
      <c r="J45" s="61"/>
    </row>
    <row r="46" spans="1:10" x14ac:dyDescent="0.2">
      <c r="A46" s="46" t="s">
        <v>197</v>
      </c>
      <c r="B46" s="46"/>
      <c r="C46" s="43">
        <v>63908769</v>
      </c>
      <c r="D46" s="43"/>
      <c r="E46" s="61">
        <v>2.6302608815067848E-2</v>
      </c>
      <c r="F46" s="61"/>
      <c r="G46" s="76">
        <v>965</v>
      </c>
      <c r="H46" s="76"/>
      <c r="I46" s="61">
        <v>3.5406347459181801E-2</v>
      </c>
      <c r="J46" s="61"/>
    </row>
    <row r="47" spans="1:10" x14ac:dyDescent="0.2">
      <c r="A47" s="46" t="s">
        <v>198</v>
      </c>
      <c r="B47" s="46"/>
      <c r="C47" s="43">
        <v>27060875.809999999</v>
      </c>
      <c r="D47" s="43"/>
      <c r="E47" s="61">
        <v>1.11373077867227E-2</v>
      </c>
      <c r="F47" s="61"/>
      <c r="G47" s="76">
        <v>517</v>
      </c>
      <c r="H47" s="76"/>
      <c r="I47" s="61">
        <v>1.8968996514401027E-2</v>
      </c>
      <c r="J47" s="61"/>
    </row>
    <row r="48" spans="1:10" x14ac:dyDescent="0.2">
      <c r="A48" s="46" t="s">
        <v>199</v>
      </c>
      <c r="B48" s="46"/>
      <c r="C48" s="43">
        <v>17979965.550000001</v>
      </c>
      <c r="D48" s="43"/>
      <c r="E48" s="61">
        <v>7.3999234810804481E-3</v>
      </c>
      <c r="F48" s="61"/>
      <c r="G48" s="76">
        <v>342</v>
      </c>
      <c r="H48" s="76"/>
      <c r="I48" s="61">
        <v>1.2548156301596038E-2</v>
      </c>
      <c r="J48" s="61"/>
    </row>
    <row r="49" spans="1:10" x14ac:dyDescent="0.2">
      <c r="A49" s="46" t="s">
        <v>200</v>
      </c>
      <c r="B49" s="46"/>
      <c r="C49" s="43">
        <v>29324004.23</v>
      </c>
      <c r="D49" s="43"/>
      <c r="E49" s="61">
        <v>1.2068732103932167E-2</v>
      </c>
      <c r="F49" s="61"/>
      <c r="G49" s="76">
        <v>447</v>
      </c>
      <c r="H49" s="76"/>
      <c r="I49" s="61">
        <v>1.640066042927903E-2</v>
      </c>
      <c r="J49" s="61"/>
    </row>
    <row r="50" spans="1:10" x14ac:dyDescent="0.2">
      <c r="A50" s="46" t="s">
        <v>201</v>
      </c>
      <c r="B50" s="46"/>
      <c r="C50" s="43">
        <v>9988612.4199999999</v>
      </c>
      <c r="D50" s="43"/>
      <c r="E50" s="61">
        <v>4.1109626925936909E-3</v>
      </c>
      <c r="F50" s="61"/>
      <c r="G50" s="76">
        <v>157</v>
      </c>
      <c r="H50" s="76"/>
      <c r="I50" s="61">
        <v>5.7604109337736197E-3</v>
      </c>
      <c r="J50" s="61"/>
    </row>
    <row r="51" spans="1:10" x14ac:dyDescent="0.2">
      <c r="A51" s="46" t="s">
        <v>202</v>
      </c>
      <c r="B51" s="46"/>
      <c r="C51" s="43">
        <v>1837316.55</v>
      </c>
      <c r="D51" s="43"/>
      <c r="E51" s="61">
        <v>7.5617507957476148E-4</v>
      </c>
      <c r="F51" s="61"/>
      <c r="G51" s="76">
        <v>31</v>
      </c>
      <c r="H51" s="76"/>
      <c r="I51" s="61">
        <v>1.1374059805540268E-3</v>
      </c>
      <c r="J51" s="61"/>
    </row>
    <row r="52" spans="1:10" x14ac:dyDescent="0.2">
      <c r="A52" s="46" t="s">
        <v>203</v>
      </c>
      <c r="B52" s="46"/>
      <c r="C52" s="43">
        <v>0</v>
      </c>
      <c r="D52" s="43"/>
      <c r="E52" s="61">
        <v>0</v>
      </c>
      <c r="F52" s="61"/>
      <c r="G52" s="76">
        <v>0</v>
      </c>
      <c r="H52" s="76"/>
      <c r="I52" s="61">
        <v>0</v>
      </c>
      <c r="J52" s="61"/>
    </row>
    <row r="53" spans="1:10" x14ac:dyDescent="0.2">
      <c r="A53" s="46" t="s">
        <v>204</v>
      </c>
      <c r="B53" s="46"/>
      <c r="C53" s="43">
        <v>0</v>
      </c>
      <c r="D53" s="43"/>
      <c r="E53" s="61">
        <v>0</v>
      </c>
      <c r="F53" s="61"/>
      <c r="G53" s="76">
        <v>0</v>
      </c>
      <c r="H53" s="76"/>
      <c r="I53" s="61">
        <v>0</v>
      </c>
      <c r="J53" s="61"/>
    </row>
    <row r="54" spans="1:10" x14ac:dyDescent="0.2">
      <c r="A54" s="46" t="s">
        <v>205</v>
      </c>
      <c r="B54" s="46"/>
      <c r="C54" s="43">
        <v>62654.11</v>
      </c>
      <c r="D54" s="43"/>
      <c r="E54" s="61">
        <v>2.5786235156340293E-5</v>
      </c>
      <c r="F54" s="61"/>
      <c r="G54" s="76">
        <v>1</v>
      </c>
      <c r="H54" s="76"/>
      <c r="I54" s="61">
        <v>3.6690515501742797E-5</v>
      </c>
      <c r="J54" s="61"/>
    </row>
    <row r="55" spans="1:10" x14ac:dyDescent="0.2">
      <c r="A55" s="46" t="s">
        <v>206</v>
      </c>
      <c r="B55" s="46"/>
      <c r="C55" s="43">
        <v>0</v>
      </c>
      <c r="D55" s="43"/>
      <c r="E55" s="61">
        <v>0</v>
      </c>
      <c r="F55" s="61"/>
      <c r="G55" s="76">
        <v>0</v>
      </c>
      <c r="H55" s="76"/>
      <c r="I55" s="61">
        <v>0</v>
      </c>
      <c r="J55" s="61"/>
    </row>
    <row r="56" spans="1:10" x14ac:dyDescent="0.2">
      <c r="A56" s="80" t="s">
        <v>142</v>
      </c>
      <c r="B56" s="80"/>
      <c r="C56" s="77">
        <v>2429750198.9000001</v>
      </c>
      <c r="D56" s="77"/>
      <c r="E56" s="78">
        <v>1</v>
      </c>
      <c r="F56" s="78"/>
      <c r="G56" s="79">
        <v>27255</v>
      </c>
      <c r="H56" s="79"/>
      <c r="I56" s="78">
        <v>1</v>
      </c>
      <c r="J56" s="78"/>
    </row>
    <row r="57" spans="1:10" ht="3.75" customHeight="1" x14ac:dyDescent="0.2">
      <c r="A57" s="12"/>
      <c r="B57" s="12"/>
      <c r="C57" s="12"/>
      <c r="D57" s="12"/>
      <c r="E57" s="12"/>
      <c r="F57" s="12"/>
      <c r="G57" s="12"/>
      <c r="H57" s="12"/>
      <c r="I57" s="12"/>
      <c r="J57" s="12"/>
    </row>
    <row r="58" spans="1:10" ht="15" customHeight="1" x14ac:dyDescent="0.2">
      <c r="A58" s="40" t="s">
        <v>672</v>
      </c>
      <c r="B58" s="41"/>
      <c r="C58" s="41"/>
      <c r="D58" s="41"/>
      <c r="E58" s="41"/>
      <c r="F58" s="41"/>
      <c r="G58" s="41"/>
      <c r="H58" s="41"/>
      <c r="I58" s="41"/>
      <c r="J58" s="42"/>
    </row>
    <row r="59" spans="1:10" ht="3.75" customHeight="1" x14ac:dyDescent="0.2">
      <c r="A59" s="2"/>
      <c r="B59" s="2"/>
      <c r="C59" s="2"/>
      <c r="D59" s="2"/>
      <c r="E59" s="6"/>
      <c r="F59" s="6"/>
      <c r="G59" s="2"/>
      <c r="H59" s="7"/>
      <c r="I59" s="7"/>
      <c r="J59" s="7"/>
    </row>
    <row r="60" spans="1:10" x14ac:dyDescent="0.2">
      <c r="A60" s="16"/>
      <c r="B60" s="16"/>
      <c r="C60" s="68" t="s">
        <v>119</v>
      </c>
      <c r="D60" s="68"/>
      <c r="E60" s="68" t="s">
        <v>120</v>
      </c>
      <c r="F60" s="68"/>
      <c r="G60" s="68" t="s">
        <v>121</v>
      </c>
      <c r="H60" s="68"/>
      <c r="I60" s="68" t="s">
        <v>122</v>
      </c>
      <c r="J60" s="68"/>
    </row>
    <row r="61" spans="1:10" x14ac:dyDescent="0.2">
      <c r="A61" s="45" t="s">
        <v>629</v>
      </c>
      <c r="B61" s="45"/>
      <c r="C61" s="37">
        <v>799629392.34000003</v>
      </c>
      <c r="D61" s="37"/>
      <c r="E61" s="69">
        <v>0.32909942458365038</v>
      </c>
      <c r="F61" s="69"/>
      <c r="G61" s="60">
        <v>10384</v>
      </c>
      <c r="H61" s="60"/>
      <c r="I61" s="69">
        <v>0.38099431297009723</v>
      </c>
      <c r="J61" s="69"/>
    </row>
    <row r="62" spans="1:10" x14ac:dyDescent="0.2">
      <c r="A62" s="45" t="s">
        <v>630</v>
      </c>
      <c r="B62" s="45"/>
      <c r="C62" s="37">
        <v>1630120806.5599999</v>
      </c>
      <c r="D62" s="37"/>
      <c r="E62" s="69">
        <v>0.67090057541634962</v>
      </c>
      <c r="F62" s="69"/>
      <c r="G62" s="60">
        <v>16871</v>
      </c>
      <c r="H62" s="60"/>
      <c r="I62" s="69">
        <v>0.61900568702990277</v>
      </c>
      <c r="J62" s="69"/>
    </row>
    <row r="63" spans="1:10" x14ac:dyDescent="0.2">
      <c r="A63" s="80" t="s">
        <v>142</v>
      </c>
      <c r="B63" s="80"/>
      <c r="C63" s="77">
        <v>2429750198.9000001</v>
      </c>
      <c r="D63" s="77"/>
      <c r="E63" s="78">
        <v>1</v>
      </c>
      <c r="F63" s="78"/>
      <c r="G63" s="79">
        <v>27255</v>
      </c>
      <c r="H63" s="79"/>
      <c r="I63" s="78">
        <v>1</v>
      </c>
      <c r="J63" s="78"/>
    </row>
    <row r="64" spans="1:10" ht="3.75" customHeight="1" x14ac:dyDescent="0.2">
      <c r="A64" s="12"/>
      <c r="B64" s="12"/>
      <c r="C64" s="12"/>
      <c r="D64" s="12"/>
      <c r="E64" s="12"/>
      <c r="F64" s="12"/>
      <c r="G64" s="12"/>
      <c r="H64" s="12"/>
      <c r="I64" s="12"/>
      <c r="J64" s="12"/>
    </row>
    <row r="65" spans="1:10" x14ac:dyDescent="0.2">
      <c r="A65" s="47" t="s">
        <v>36</v>
      </c>
      <c r="B65" s="47"/>
      <c r="C65" s="47"/>
      <c r="D65" s="47"/>
      <c r="E65" s="47"/>
      <c r="F65" s="47"/>
      <c r="G65" s="47"/>
      <c r="H65" s="47"/>
      <c r="I65" s="47"/>
      <c r="J65" s="47"/>
    </row>
  </sheetData>
  <mergeCells count="228">
    <mergeCell ref="A19:B19"/>
    <mergeCell ref="C19:D19"/>
    <mergeCell ref="E19:F19"/>
    <mergeCell ref="G19:H19"/>
    <mergeCell ref="I19:J19"/>
    <mergeCell ref="G52:H52"/>
    <mergeCell ref="I52:J52"/>
    <mergeCell ref="A53:B53"/>
    <mergeCell ref="C53:D53"/>
    <mergeCell ref="E53:F53"/>
    <mergeCell ref="G53:H53"/>
    <mergeCell ref="I53:J53"/>
    <mergeCell ref="A29:B29"/>
    <mergeCell ref="C29:D29"/>
    <mergeCell ref="E29:F29"/>
    <mergeCell ref="I48:J48"/>
    <mergeCell ref="A49:B49"/>
    <mergeCell ref="C49:D49"/>
    <mergeCell ref="E49:F49"/>
    <mergeCell ref="G49:H49"/>
    <mergeCell ref="I49:J49"/>
    <mergeCell ref="A42:B42"/>
    <mergeCell ref="I47:J47"/>
    <mergeCell ref="A46:B46"/>
    <mergeCell ref="A44:B44"/>
    <mergeCell ref="A54:B54"/>
    <mergeCell ref="C54:D54"/>
    <mergeCell ref="E54:F54"/>
    <mergeCell ref="G54:H54"/>
    <mergeCell ref="I54:J54"/>
    <mergeCell ref="A47:B47"/>
    <mergeCell ref="C47:D47"/>
    <mergeCell ref="E47:F47"/>
    <mergeCell ref="G47:H47"/>
    <mergeCell ref="G45:H45"/>
    <mergeCell ref="I45:J45"/>
    <mergeCell ref="A55:B55"/>
    <mergeCell ref="A61:B61"/>
    <mergeCell ref="C61:D61"/>
    <mergeCell ref="E61:F61"/>
    <mergeCell ref="G61:H61"/>
    <mergeCell ref="I61:J61"/>
    <mergeCell ref="C55:D55"/>
    <mergeCell ref="E55:F55"/>
    <mergeCell ref="G55:H55"/>
    <mergeCell ref="I55:J55"/>
    <mergeCell ref="A56:B56"/>
    <mergeCell ref="C56:D56"/>
    <mergeCell ref="E56:F56"/>
    <mergeCell ref="G56:H56"/>
    <mergeCell ref="I56:J56"/>
    <mergeCell ref="A58:J58"/>
    <mergeCell ref="C60:D60"/>
    <mergeCell ref="E60:F60"/>
    <mergeCell ref="G60:H60"/>
    <mergeCell ref="I60:J60"/>
    <mergeCell ref="A65:J65"/>
    <mergeCell ref="A38:J38"/>
    <mergeCell ref="A52:B52"/>
    <mergeCell ref="C52:D52"/>
    <mergeCell ref="E52:F52"/>
    <mergeCell ref="A50:B50"/>
    <mergeCell ref="C50:D50"/>
    <mergeCell ref="E50:F50"/>
    <mergeCell ref="G50:H50"/>
    <mergeCell ref="I50:J50"/>
    <mergeCell ref="A51:B51"/>
    <mergeCell ref="C51:D51"/>
    <mergeCell ref="E51:F51"/>
    <mergeCell ref="G51:H51"/>
    <mergeCell ref="G62:H62"/>
    <mergeCell ref="I62:J62"/>
    <mergeCell ref="A63:B63"/>
    <mergeCell ref="A62:B62"/>
    <mergeCell ref="C62:D62"/>
    <mergeCell ref="E62:F62"/>
    <mergeCell ref="I44:J44"/>
    <mergeCell ref="A45:B45"/>
    <mergeCell ref="C45:D45"/>
    <mergeCell ref="E45:F45"/>
    <mergeCell ref="A27:B27"/>
    <mergeCell ref="C27:D27"/>
    <mergeCell ref="E27:F27"/>
    <mergeCell ref="G27:H27"/>
    <mergeCell ref="I27:J27"/>
    <mergeCell ref="A28:B28"/>
    <mergeCell ref="C28:D28"/>
    <mergeCell ref="E28:F28"/>
    <mergeCell ref="G28:H28"/>
    <mergeCell ref="I28:J28"/>
    <mergeCell ref="C42:D42"/>
    <mergeCell ref="E42:F42"/>
    <mergeCell ref="G42:H42"/>
    <mergeCell ref="I42:J42"/>
    <mergeCell ref="C44:D44"/>
    <mergeCell ref="E44:F44"/>
    <mergeCell ref="G44:H44"/>
    <mergeCell ref="C63:D63"/>
    <mergeCell ref="E63:F63"/>
    <mergeCell ref="G63:H63"/>
    <mergeCell ref="I63:J63"/>
    <mergeCell ref="C46:D46"/>
    <mergeCell ref="E46:F46"/>
    <mergeCell ref="G46:H46"/>
    <mergeCell ref="I46:J46"/>
    <mergeCell ref="A25:B25"/>
    <mergeCell ref="C25:D25"/>
    <mergeCell ref="E25:F25"/>
    <mergeCell ref="G25:H25"/>
    <mergeCell ref="I25:J25"/>
    <mergeCell ref="A26:B26"/>
    <mergeCell ref="C26:D26"/>
    <mergeCell ref="E26:F26"/>
    <mergeCell ref="G26:H26"/>
    <mergeCell ref="I26:J26"/>
    <mergeCell ref="G29:H29"/>
    <mergeCell ref="I29:J29"/>
    <mergeCell ref="I51:J51"/>
    <mergeCell ref="A48:B48"/>
    <mergeCell ref="C48:D48"/>
    <mergeCell ref="E48:F48"/>
    <mergeCell ref="G48:H48"/>
    <mergeCell ref="E41:F41"/>
    <mergeCell ref="G41:H41"/>
    <mergeCell ref="I41:J41"/>
    <mergeCell ref="A43:B43"/>
    <mergeCell ref="C43:D43"/>
    <mergeCell ref="E43:F43"/>
    <mergeCell ref="G43:H43"/>
    <mergeCell ref="I43:J43"/>
    <mergeCell ref="C40:D40"/>
    <mergeCell ref="E40:F40"/>
    <mergeCell ref="G40:H40"/>
    <mergeCell ref="I40:J40"/>
    <mergeCell ref="A41:B41"/>
    <mergeCell ref="C41:D41"/>
    <mergeCell ref="A34:B34"/>
    <mergeCell ref="C34:D34"/>
    <mergeCell ref="E34:F34"/>
    <mergeCell ref="A21:J21"/>
    <mergeCell ref="C23:D23"/>
    <mergeCell ref="E23:F23"/>
    <mergeCell ref="G23:H23"/>
    <mergeCell ref="I23:J23"/>
    <mergeCell ref="A24:B24"/>
    <mergeCell ref="C24:D24"/>
    <mergeCell ref="E24:F24"/>
    <mergeCell ref="G24:H24"/>
    <mergeCell ref="I24:J24"/>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1:J31"/>
    <mergeCell ref="C33:D33"/>
    <mergeCell ref="E33:F33"/>
    <mergeCell ref="G33:H33"/>
    <mergeCell ref="I33:J33"/>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G34:H34"/>
    <mergeCell ref="I34:J34"/>
    <mergeCell ref="A36:B36"/>
    <mergeCell ref="C36:D36"/>
    <mergeCell ref="E36:F36"/>
    <mergeCell ref="G36:H36"/>
    <mergeCell ref="I36:J36"/>
    <mergeCell ref="A35:B35"/>
    <mergeCell ref="C35:D35"/>
    <mergeCell ref="E35:F35"/>
    <mergeCell ref="G35:H35"/>
    <mergeCell ref="I35:J3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topLeftCell="A28" workbookViewId="0">
      <selection activeCell="K27" sqref="K27"/>
    </sheetView>
  </sheetViews>
  <sheetFormatPr defaultRowHeight="14.25" x14ac:dyDescent="0.2"/>
  <cols>
    <col min="1" max="2" width="9.25" customWidth="1"/>
    <col min="3" max="10" width="10"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673</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208</v>
      </c>
      <c r="B8" s="46"/>
      <c r="C8" s="43">
        <v>95117145.260000005</v>
      </c>
      <c r="D8" s="43"/>
      <c r="E8" s="61">
        <v>3.9146882384477867E-2</v>
      </c>
      <c r="F8" s="61"/>
      <c r="G8" s="76">
        <v>1643</v>
      </c>
      <c r="H8" s="76"/>
      <c r="I8" s="61">
        <v>6.0282516969363417E-2</v>
      </c>
      <c r="J8" s="61"/>
    </row>
    <row r="9" spans="1:10" x14ac:dyDescent="0.2">
      <c r="A9" s="46" t="s">
        <v>209</v>
      </c>
      <c r="B9" s="46"/>
      <c r="C9" s="43">
        <v>69669320.730000004</v>
      </c>
      <c r="D9" s="43"/>
      <c r="E9" s="61">
        <v>2.8673449954460667E-2</v>
      </c>
      <c r="F9" s="61"/>
      <c r="G9" s="76">
        <v>1244</v>
      </c>
      <c r="H9" s="76"/>
      <c r="I9" s="61">
        <v>4.5643001284168046E-2</v>
      </c>
      <c r="J9" s="61"/>
    </row>
    <row r="10" spans="1:10" x14ac:dyDescent="0.2">
      <c r="A10" s="46" t="s">
        <v>210</v>
      </c>
      <c r="B10" s="46"/>
      <c r="C10" s="43">
        <v>135853741.30000001</v>
      </c>
      <c r="D10" s="43"/>
      <c r="E10" s="61">
        <v>5.5912637176243014E-2</v>
      </c>
      <c r="F10" s="61"/>
      <c r="G10" s="76">
        <v>2369</v>
      </c>
      <c r="H10" s="76"/>
      <c r="I10" s="61">
        <v>8.6919831223628688E-2</v>
      </c>
      <c r="J10" s="61"/>
    </row>
    <row r="11" spans="1:10" x14ac:dyDescent="0.2">
      <c r="A11" s="46" t="s">
        <v>211</v>
      </c>
      <c r="B11" s="46"/>
      <c r="C11" s="43">
        <v>64436917.770000003</v>
      </c>
      <c r="D11" s="43"/>
      <c r="E11" s="61">
        <v>2.6519976333028793E-2</v>
      </c>
      <c r="F11" s="61"/>
      <c r="G11" s="76">
        <v>1135</v>
      </c>
      <c r="H11" s="76"/>
      <c r="I11" s="61">
        <v>4.1643735094478079E-2</v>
      </c>
      <c r="J11" s="61"/>
    </row>
    <row r="12" spans="1:10" x14ac:dyDescent="0.2">
      <c r="A12" s="46" t="s">
        <v>212</v>
      </c>
      <c r="B12" s="46"/>
      <c r="C12" s="43">
        <v>15350418.25</v>
      </c>
      <c r="D12" s="43"/>
      <c r="E12" s="61">
        <v>6.3176939987285375E-3</v>
      </c>
      <c r="F12" s="61"/>
      <c r="G12" s="76">
        <v>217</v>
      </c>
      <c r="H12" s="76"/>
      <c r="I12" s="61">
        <v>7.9618418638781868E-3</v>
      </c>
      <c r="J12" s="61"/>
    </row>
    <row r="13" spans="1:10" x14ac:dyDescent="0.2">
      <c r="A13" s="46" t="s">
        <v>213</v>
      </c>
      <c r="B13" s="46"/>
      <c r="C13" s="43">
        <v>18879864.129999999</v>
      </c>
      <c r="D13" s="43"/>
      <c r="E13" s="61">
        <v>7.7702901880807819E-3</v>
      </c>
      <c r="F13" s="61"/>
      <c r="G13" s="76">
        <v>243</v>
      </c>
      <c r="H13" s="76"/>
      <c r="I13" s="61">
        <v>8.9157952669234996E-3</v>
      </c>
      <c r="J13" s="61"/>
    </row>
    <row r="14" spans="1:10" x14ac:dyDescent="0.2">
      <c r="A14" s="46" t="s">
        <v>214</v>
      </c>
      <c r="B14" s="46"/>
      <c r="C14" s="43">
        <v>19932829.870000001</v>
      </c>
      <c r="D14" s="43"/>
      <c r="E14" s="61">
        <v>8.2036539719284804E-3</v>
      </c>
      <c r="F14" s="61"/>
      <c r="G14" s="76">
        <v>250</v>
      </c>
      <c r="H14" s="76"/>
      <c r="I14" s="61">
        <v>9.1726288754357E-3</v>
      </c>
      <c r="J14" s="61"/>
    </row>
    <row r="15" spans="1:10" x14ac:dyDescent="0.2">
      <c r="A15" s="46" t="s">
        <v>215</v>
      </c>
      <c r="B15" s="46"/>
      <c r="C15" s="43">
        <v>38743139.549999997</v>
      </c>
      <c r="D15" s="43"/>
      <c r="E15" s="61">
        <v>1.5945317986820147E-2</v>
      </c>
      <c r="F15" s="61"/>
      <c r="G15" s="76">
        <v>547</v>
      </c>
      <c r="H15" s="76"/>
      <c r="I15" s="61">
        <v>2.0069711979453311E-2</v>
      </c>
      <c r="J15" s="61"/>
    </row>
    <row r="16" spans="1:10" x14ac:dyDescent="0.2">
      <c r="A16" s="46" t="s">
        <v>216</v>
      </c>
      <c r="B16" s="46"/>
      <c r="C16" s="43">
        <v>48649457.909999996</v>
      </c>
      <c r="D16" s="43"/>
      <c r="E16" s="61">
        <v>2.0022411329372315E-2</v>
      </c>
      <c r="F16" s="61"/>
      <c r="G16" s="76">
        <v>741</v>
      </c>
      <c r="H16" s="76"/>
      <c r="I16" s="61">
        <v>2.7187671986791416E-2</v>
      </c>
      <c r="J16" s="61"/>
    </row>
    <row r="17" spans="1:10" x14ac:dyDescent="0.2">
      <c r="A17" s="46" t="s">
        <v>217</v>
      </c>
      <c r="B17" s="46"/>
      <c r="C17" s="43">
        <v>11605467.26</v>
      </c>
      <c r="D17" s="43"/>
      <c r="E17" s="61">
        <v>4.776403461250479E-3</v>
      </c>
      <c r="F17" s="61"/>
      <c r="G17" s="76">
        <v>151</v>
      </c>
      <c r="H17" s="76"/>
      <c r="I17" s="61">
        <v>5.5402678407631628E-3</v>
      </c>
      <c r="J17" s="61"/>
    </row>
    <row r="18" spans="1:10" x14ac:dyDescent="0.2">
      <c r="A18" s="46" t="s">
        <v>218</v>
      </c>
      <c r="B18" s="46"/>
      <c r="C18" s="43">
        <v>11167919.08</v>
      </c>
      <c r="D18" s="43"/>
      <c r="E18" s="61">
        <v>4.5963239698698062E-3</v>
      </c>
      <c r="F18" s="61"/>
      <c r="G18" s="76">
        <v>111</v>
      </c>
      <c r="H18" s="76"/>
      <c r="I18" s="61">
        <v>4.0726472206934509E-3</v>
      </c>
      <c r="J18" s="61"/>
    </row>
    <row r="19" spans="1:10" x14ac:dyDescent="0.2">
      <c r="A19" s="46" t="s">
        <v>219</v>
      </c>
      <c r="B19" s="46"/>
      <c r="C19" s="43">
        <v>32757918.800000001</v>
      </c>
      <c r="D19" s="43"/>
      <c r="E19" s="61">
        <v>1.3482010955212684E-2</v>
      </c>
      <c r="F19" s="61"/>
      <c r="G19" s="76">
        <v>346</v>
      </c>
      <c r="H19" s="76"/>
      <c r="I19" s="61">
        <v>1.2694918363603008E-2</v>
      </c>
      <c r="J19" s="61"/>
    </row>
    <row r="20" spans="1:10" x14ac:dyDescent="0.2">
      <c r="A20" s="46" t="s">
        <v>220</v>
      </c>
      <c r="B20" s="46"/>
      <c r="C20" s="43">
        <v>99490453.989999995</v>
      </c>
      <c r="D20" s="43"/>
      <c r="E20" s="61">
        <v>4.0946782938855793E-2</v>
      </c>
      <c r="F20" s="61"/>
      <c r="G20" s="76">
        <v>1008</v>
      </c>
      <c r="H20" s="76"/>
      <c r="I20" s="61">
        <v>3.6984039625756741E-2</v>
      </c>
      <c r="J20" s="61"/>
    </row>
    <row r="21" spans="1:10" x14ac:dyDescent="0.2">
      <c r="A21" s="46" t="s">
        <v>221</v>
      </c>
      <c r="B21" s="46"/>
      <c r="C21" s="43">
        <v>115553804.95999999</v>
      </c>
      <c r="D21" s="43"/>
      <c r="E21" s="61">
        <v>4.7557895051233527E-2</v>
      </c>
      <c r="F21" s="61"/>
      <c r="G21" s="76">
        <v>1186</v>
      </c>
      <c r="H21" s="76"/>
      <c r="I21" s="61">
        <v>4.3514951385066961E-2</v>
      </c>
      <c r="J21" s="61"/>
    </row>
    <row r="22" spans="1:10" x14ac:dyDescent="0.2">
      <c r="A22" s="46" t="s">
        <v>222</v>
      </c>
      <c r="B22" s="46"/>
      <c r="C22" s="43">
        <v>43102609.009999998</v>
      </c>
      <c r="D22" s="43"/>
      <c r="E22" s="61">
        <v>1.773952278284141E-2</v>
      </c>
      <c r="F22" s="61"/>
      <c r="G22" s="76">
        <v>362</v>
      </c>
      <c r="H22" s="76"/>
      <c r="I22" s="61">
        <v>1.3281966611630893E-2</v>
      </c>
      <c r="J22" s="61"/>
    </row>
    <row r="23" spans="1:10" x14ac:dyDescent="0.2">
      <c r="A23" s="46" t="s">
        <v>223</v>
      </c>
      <c r="B23" s="46"/>
      <c r="C23" s="43">
        <v>53743089.68</v>
      </c>
      <c r="D23" s="43"/>
      <c r="E23" s="61">
        <v>2.2118771594022566E-2</v>
      </c>
      <c r="F23" s="61"/>
      <c r="G23" s="76">
        <v>364</v>
      </c>
      <c r="H23" s="76"/>
      <c r="I23" s="61">
        <v>1.335534764263438E-2</v>
      </c>
      <c r="J23" s="61"/>
    </row>
    <row r="24" spans="1:10" x14ac:dyDescent="0.2">
      <c r="A24" s="46" t="s">
        <v>224</v>
      </c>
      <c r="B24" s="46"/>
      <c r="C24" s="43">
        <v>145944341.46000001</v>
      </c>
      <c r="D24" s="43"/>
      <c r="E24" s="61">
        <v>6.0065574447147753E-2</v>
      </c>
      <c r="F24" s="61"/>
      <c r="G24" s="76">
        <v>945</v>
      </c>
      <c r="H24" s="76"/>
      <c r="I24" s="61">
        <v>3.4672537149146948E-2</v>
      </c>
      <c r="J24" s="61"/>
    </row>
    <row r="25" spans="1:10" x14ac:dyDescent="0.2">
      <c r="A25" s="46" t="s">
        <v>225</v>
      </c>
      <c r="B25" s="46"/>
      <c r="C25" s="43">
        <v>222833033.72999999</v>
      </c>
      <c r="D25" s="43"/>
      <c r="E25" s="61">
        <v>9.1710264631681596E-2</v>
      </c>
      <c r="F25" s="61"/>
      <c r="G25" s="76">
        <v>1469</v>
      </c>
      <c r="H25" s="76"/>
      <c r="I25" s="61">
        <v>5.3898367272060176E-2</v>
      </c>
      <c r="J25" s="61"/>
    </row>
    <row r="26" spans="1:10" x14ac:dyDescent="0.2">
      <c r="A26" s="46" t="s">
        <v>226</v>
      </c>
      <c r="B26" s="46"/>
      <c r="C26" s="43">
        <v>290921847.16000003</v>
      </c>
      <c r="D26" s="43"/>
      <c r="E26" s="61">
        <v>0.11973323319068215</v>
      </c>
      <c r="F26" s="61"/>
      <c r="G26" s="76">
        <v>1954</v>
      </c>
      <c r="H26" s="76"/>
      <c r="I26" s="61">
        <v>7.1693267290405427E-2</v>
      </c>
      <c r="J26" s="61"/>
    </row>
    <row r="27" spans="1:10" x14ac:dyDescent="0.2">
      <c r="A27" s="46" t="s">
        <v>227</v>
      </c>
      <c r="B27" s="46"/>
      <c r="C27" s="43">
        <v>78270620.810000002</v>
      </c>
      <c r="D27" s="43"/>
      <c r="E27" s="61">
        <v>3.2213443524126383E-2</v>
      </c>
      <c r="F27" s="61"/>
      <c r="G27" s="76">
        <v>464</v>
      </c>
      <c r="H27" s="76"/>
      <c r="I27" s="61">
        <v>1.702439919280866E-2</v>
      </c>
      <c r="J27" s="61"/>
    </row>
    <row r="28" spans="1:10" x14ac:dyDescent="0.2">
      <c r="A28" s="46" t="s">
        <v>643</v>
      </c>
      <c r="B28" s="46"/>
      <c r="C28" s="43">
        <v>6418489.9299999997</v>
      </c>
      <c r="D28" s="43"/>
      <c r="E28" s="61">
        <v>2.6416254366007615E-3</v>
      </c>
      <c r="F28" s="61"/>
      <c r="G28" s="76">
        <v>44</v>
      </c>
      <c r="H28" s="76"/>
      <c r="I28" s="61">
        <v>1.6143826820766833E-3</v>
      </c>
      <c r="J28" s="61"/>
    </row>
    <row r="29" spans="1:10" x14ac:dyDescent="0.2">
      <c r="A29" s="46" t="s">
        <v>228</v>
      </c>
      <c r="B29" s="46"/>
      <c r="C29" s="43">
        <v>11678375.92</v>
      </c>
      <c r="D29" s="43"/>
      <c r="E29" s="61">
        <v>4.8064101096841356E-3</v>
      </c>
      <c r="F29" s="61"/>
      <c r="G29" s="76">
        <v>78</v>
      </c>
      <c r="H29" s="76"/>
      <c r="I29" s="61">
        <v>2.8618602091359385E-3</v>
      </c>
      <c r="J29" s="61"/>
    </row>
    <row r="30" spans="1:10" x14ac:dyDescent="0.2">
      <c r="A30" s="46" t="s">
        <v>143</v>
      </c>
      <c r="B30" s="46"/>
      <c r="C30" s="43">
        <v>799629392.34000003</v>
      </c>
      <c r="D30" s="43"/>
      <c r="E30" s="61">
        <v>0.32909942458365038</v>
      </c>
      <c r="F30" s="61"/>
      <c r="G30" s="76">
        <v>10384</v>
      </c>
      <c r="H30" s="76"/>
      <c r="I30" s="61">
        <v>0.38099431297009723</v>
      </c>
      <c r="J30" s="61"/>
    </row>
    <row r="31" spans="1:10" x14ac:dyDescent="0.2">
      <c r="A31" s="64" t="s">
        <v>142</v>
      </c>
      <c r="B31" s="64"/>
      <c r="C31" s="65">
        <v>2429750198.9000001</v>
      </c>
      <c r="D31" s="65"/>
      <c r="E31" s="70">
        <v>1</v>
      </c>
      <c r="F31" s="70"/>
      <c r="G31" s="67">
        <v>27255</v>
      </c>
      <c r="H31" s="67"/>
      <c r="I31" s="70">
        <v>1</v>
      </c>
      <c r="J31" s="70"/>
    </row>
    <row r="32" spans="1:10" ht="3.75" customHeight="1" x14ac:dyDescent="0.2">
      <c r="A32" s="1"/>
      <c r="B32" s="1"/>
      <c r="C32" s="1"/>
      <c r="D32" s="1"/>
      <c r="E32" s="1"/>
      <c r="F32" s="1"/>
      <c r="G32" s="1"/>
      <c r="H32" s="1"/>
      <c r="I32" s="1"/>
      <c r="J32" s="1"/>
    </row>
    <row r="33" spans="1:10" x14ac:dyDescent="0.2">
      <c r="A33" s="40" t="s">
        <v>674</v>
      </c>
      <c r="B33" s="41"/>
      <c r="C33" s="41"/>
      <c r="D33" s="41"/>
      <c r="E33" s="41"/>
      <c r="F33" s="41"/>
      <c r="G33" s="41"/>
      <c r="H33" s="41"/>
      <c r="I33" s="41"/>
      <c r="J33" s="42"/>
    </row>
    <row r="34" spans="1:10" ht="3.75" customHeight="1" x14ac:dyDescent="0.2">
      <c r="A34" s="1"/>
      <c r="B34" s="1"/>
      <c r="C34" s="1"/>
      <c r="D34" s="1"/>
      <c r="E34" s="1"/>
      <c r="F34" s="1"/>
      <c r="G34" s="1"/>
      <c r="H34" s="1"/>
      <c r="I34" s="1"/>
      <c r="J34" s="1"/>
    </row>
    <row r="35" spans="1:10" x14ac:dyDescent="0.2">
      <c r="A35" s="16"/>
      <c r="B35" s="16"/>
      <c r="C35" s="68" t="s">
        <v>119</v>
      </c>
      <c r="D35" s="68"/>
      <c r="E35" s="68" t="s">
        <v>120</v>
      </c>
      <c r="F35" s="68"/>
      <c r="G35" s="68" t="s">
        <v>121</v>
      </c>
      <c r="H35" s="68"/>
      <c r="I35" s="68" t="s">
        <v>122</v>
      </c>
      <c r="J35" s="68"/>
    </row>
    <row r="36" spans="1:10" x14ac:dyDescent="0.2">
      <c r="A36" s="45" t="s">
        <v>229</v>
      </c>
      <c r="B36" s="45"/>
      <c r="C36" s="37">
        <v>2429750198.9000001</v>
      </c>
      <c r="D36" s="37"/>
      <c r="E36" s="69">
        <v>1</v>
      </c>
      <c r="F36" s="69"/>
      <c r="G36" s="60">
        <v>27255</v>
      </c>
      <c r="H36" s="60"/>
      <c r="I36" s="69">
        <v>1</v>
      </c>
      <c r="J36" s="69"/>
    </row>
    <row r="37" spans="1:10" x14ac:dyDescent="0.2">
      <c r="A37" s="64" t="s">
        <v>142</v>
      </c>
      <c r="B37" s="64"/>
      <c r="C37" s="65">
        <v>2429750198.9000001</v>
      </c>
      <c r="D37" s="65"/>
      <c r="E37" s="70">
        <v>1</v>
      </c>
      <c r="F37" s="70"/>
      <c r="G37" s="67">
        <v>27255</v>
      </c>
      <c r="H37" s="67"/>
      <c r="I37" s="70">
        <v>1</v>
      </c>
      <c r="J37" s="70"/>
    </row>
    <row r="38" spans="1:10" ht="3.75" customHeight="1" x14ac:dyDescent="0.2">
      <c r="A38" s="1"/>
      <c r="B38" s="1"/>
      <c r="C38" s="1"/>
      <c r="D38" s="1"/>
      <c r="E38" s="1"/>
      <c r="F38" s="1"/>
      <c r="G38" s="1"/>
      <c r="H38" s="1"/>
      <c r="I38" s="1"/>
      <c r="J38" s="1"/>
    </row>
    <row r="39" spans="1:10" x14ac:dyDescent="0.2">
      <c r="A39" s="40" t="s">
        <v>678</v>
      </c>
      <c r="B39" s="41"/>
      <c r="C39" s="41"/>
      <c r="D39" s="41"/>
      <c r="E39" s="41"/>
      <c r="F39" s="41"/>
      <c r="G39" s="41"/>
      <c r="H39" s="41"/>
      <c r="I39" s="41"/>
      <c r="J39" s="42"/>
    </row>
    <row r="40" spans="1:10" ht="3.75" customHeight="1" x14ac:dyDescent="0.2">
      <c r="A40" s="1"/>
      <c r="B40" s="1"/>
      <c r="C40" s="1"/>
      <c r="D40" s="1"/>
      <c r="E40" s="1"/>
      <c r="F40" s="1"/>
      <c r="G40" s="1"/>
      <c r="H40" s="1"/>
      <c r="I40" s="1"/>
      <c r="J40" s="1"/>
    </row>
    <row r="41" spans="1:10" x14ac:dyDescent="0.2">
      <c r="A41" s="33"/>
      <c r="B41" s="33"/>
      <c r="C41" s="68" t="s">
        <v>119</v>
      </c>
      <c r="D41" s="68"/>
      <c r="E41" s="68" t="s">
        <v>120</v>
      </c>
      <c r="F41" s="68"/>
      <c r="G41" s="68" t="s">
        <v>121</v>
      </c>
      <c r="H41" s="68"/>
      <c r="I41" s="68" t="s">
        <v>122</v>
      </c>
      <c r="J41" s="68"/>
    </row>
    <row r="42" spans="1:10" x14ac:dyDescent="0.2">
      <c r="A42" s="45" t="s">
        <v>676</v>
      </c>
      <c r="B42" s="45"/>
      <c r="C42" s="37">
        <v>2416258503.8600001</v>
      </c>
      <c r="D42" s="37"/>
      <c r="E42" s="69">
        <v>0.99444729131163034</v>
      </c>
      <c r="F42" s="69"/>
      <c r="G42" s="60">
        <v>27040</v>
      </c>
      <c r="H42" s="60"/>
      <c r="I42" s="69">
        <v>0.99211153916712524</v>
      </c>
      <c r="J42" s="69"/>
    </row>
    <row r="43" spans="1:10" x14ac:dyDescent="0.2">
      <c r="A43" s="45" t="s">
        <v>685</v>
      </c>
      <c r="B43" s="45"/>
      <c r="C43" s="37">
        <v>13295034.01</v>
      </c>
      <c r="D43" s="37"/>
      <c r="E43" s="69">
        <v>5.4717699029385595E-3</v>
      </c>
      <c r="F43" s="69"/>
      <c r="G43" s="60">
        <v>213</v>
      </c>
      <c r="H43" s="60"/>
      <c r="I43" s="69">
        <v>7.8150798018712161E-3</v>
      </c>
      <c r="J43" s="69"/>
    </row>
    <row r="44" spans="1:10" x14ac:dyDescent="0.2">
      <c r="A44" s="45" t="s">
        <v>677</v>
      </c>
      <c r="B44" s="45"/>
      <c r="C44" s="37">
        <v>196661.03</v>
      </c>
      <c r="D44" s="37"/>
      <c r="E44" s="69">
        <v>8.0938785431124833E-5</v>
      </c>
      <c r="F44" s="69"/>
      <c r="G44" s="60">
        <v>2</v>
      </c>
      <c r="H44" s="60"/>
      <c r="I44" s="69">
        <v>7.3381031003485594E-5</v>
      </c>
      <c r="J44" s="69"/>
    </row>
    <row r="45" spans="1:10" x14ac:dyDescent="0.2">
      <c r="A45" s="64" t="s">
        <v>142</v>
      </c>
      <c r="B45" s="64"/>
      <c r="C45" s="65">
        <v>2429750198.9000001</v>
      </c>
      <c r="D45" s="65"/>
      <c r="E45" s="70">
        <v>1</v>
      </c>
      <c r="F45" s="70"/>
      <c r="G45" s="67">
        <v>27255</v>
      </c>
      <c r="H45" s="67"/>
      <c r="I45" s="70">
        <v>1</v>
      </c>
      <c r="J45" s="70"/>
    </row>
    <row r="46" spans="1:10" ht="3.75" customHeight="1" x14ac:dyDescent="0.2">
      <c r="A46" s="1"/>
      <c r="B46" s="1"/>
      <c r="C46" s="1"/>
      <c r="D46" s="1"/>
      <c r="E46" s="1"/>
      <c r="F46" s="1"/>
      <c r="G46" s="1"/>
      <c r="H46" s="1"/>
      <c r="I46" s="1"/>
      <c r="J46" s="1"/>
    </row>
    <row r="47" spans="1:10" ht="15" customHeight="1" x14ac:dyDescent="0.2">
      <c r="A47" s="40" t="s">
        <v>675</v>
      </c>
      <c r="B47" s="41"/>
      <c r="C47" s="41"/>
      <c r="D47" s="41"/>
      <c r="E47" s="41"/>
      <c r="F47" s="41"/>
      <c r="G47" s="41"/>
      <c r="H47" s="41"/>
      <c r="I47" s="41"/>
      <c r="J47" s="42"/>
    </row>
    <row r="48" spans="1:10" ht="3.75" customHeight="1" x14ac:dyDescent="0.2">
      <c r="A48" s="2"/>
      <c r="B48" s="2"/>
      <c r="C48" s="2"/>
      <c r="D48" s="2"/>
      <c r="E48" s="6"/>
      <c r="F48" s="6"/>
      <c r="G48" s="2"/>
      <c r="H48" s="7"/>
      <c r="I48" s="7"/>
      <c r="J48" s="7"/>
    </row>
    <row r="49" spans="1:10" x14ac:dyDescent="0.2">
      <c r="A49" s="16"/>
      <c r="B49" s="16"/>
      <c r="C49" s="68" t="s">
        <v>119</v>
      </c>
      <c r="D49" s="68"/>
      <c r="E49" s="68" t="s">
        <v>120</v>
      </c>
      <c r="F49" s="68"/>
      <c r="G49" s="68" t="s">
        <v>121</v>
      </c>
      <c r="H49" s="68"/>
      <c r="I49" s="68" t="s">
        <v>122</v>
      </c>
      <c r="J49" s="68"/>
    </row>
    <row r="50" spans="1:10" x14ac:dyDescent="0.2">
      <c r="A50" s="45" t="s">
        <v>602</v>
      </c>
      <c r="B50" s="45"/>
      <c r="C50" s="37">
        <v>2103351</v>
      </c>
      <c r="D50" s="37"/>
      <c r="E50" s="69">
        <v>8.6566553259352836E-4</v>
      </c>
      <c r="F50" s="69"/>
      <c r="G50" s="60">
        <v>148</v>
      </c>
      <c r="H50" s="60"/>
      <c r="I50" s="69">
        <v>5.430196294257934E-3</v>
      </c>
      <c r="J50" s="69"/>
    </row>
    <row r="51" spans="1:10" x14ac:dyDescent="0.2">
      <c r="A51" s="45" t="s">
        <v>603</v>
      </c>
      <c r="B51" s="45"/>
      <c r="C51" s="37">
        <v>14474394.98</v>
      </c>
      <c r="D51" s="37"/>
      <c r="E51" s="69">
        <v>5.9571535323066829E-3</v>
      </c>
      <c r="F51" s="69"/>
      <c r="G51" s="60">
        <v>675</v>
      </c>
      <c r="H51" s="60"/>
      <c r="I51" s="69">
        <v>2.4766097963676389E-2</v>
      </c>
      <c r="J51" s="69"/>
    </row>
    <row r="52" spans="1:10" x14ac:dyDescent="0.2">
      <c r="A52" s="45" t="s">
        <v>604</v>
      </c>
      <c r="B52" s="45"/>
      <c r="C52" s="37">
        <v>36587400.140000001</v>
      </c>
      <c r="D52" s="37"/>
      <c r="E52" s="69">
        <v>1.5058091221296699E-2</v>
      </c>
      <c r="F52" s="69"/>
      <c r="G52" s="60">
        <v>1033</v>
      </c>
      <c r="H52" s="60"/>
      <c r="I52" s="69">
        <v>3.790130251330031E-2</v>
      </c>
      <c r="J52" s="69"/>
    </row>
    <row r="53" spans="1:10" x14ac:dyDescent="0.2">
      <c r="A53" s="45" t="s">
        <v>605</v>
      </c>
      <c r="B53" s="45"/>
      <c r="C53" s="37">
        <v>76215046.209999993</v>
      </c>
      <c r="D53" s="37"/>
      <c r="E53" s="69">
        <v>3.136744108283402E-2</v>
      </c>
      <c r="F53" s="69"/>
      <c r="G53" s="60">
        <v>1591</v>
      </c>
      <c r="H53" s="60"/>
      <c r="I53" s="69">
        <v>5.8374610163272792E-2</v>
      </c>
      <c r="J53" s="69"/>
    </row>
    <row r="54" spans="1:10" x14ac:dyDescent="0.2">
      <c r="A54" s="45" t="s">
        <v>606</v>
      </c>
      <c r="B54" s="45"/>
      <c r="C54" s="37">
        <v>135821027.72</v>
      </c>
      <c r="D54" s="37"/>
      <c r="E54" s="69">
        <v>5.5899173413583456E-2</v>
      </c>
      <c r="F54" s="69"/>
      <c r="G54" s="60">
        <v>2253</v>
      </c>
      <c r="H54" s="60"/>
      <c r="I54" s="69">
        <v>8.2663731425426532E-2</v>
      </c>
      <c r="J54" s="69"/>
    </row>
    <row r="55" spans="1:10" x14ac:dyDescent="0.2">
      <c r="A55" s="45" t="s">
        <v>607</v>
      </c>
      <c r="B55" s="45"/>
      <c r="C55" s="37">
        <v>213674334.36000001</v>
      </c>
      <c r="D55" s="37"/>
      <c r="E55" s="69">
        <v>8.7940865055483874E-2</v>
      </c>
      <c r="F55" s="69"/>
      <c r="G55" s="60">
        <v>3036</v>
      </c>
      <c r="H55" s="60"/>
      <c r="I55" s="69">
        <v>0.11139240506329114</v>
      </c>
      <c r="J55" s="69"/>
    </row>
    <row r="56" spans="1:10" x14ac:dyDescent="0.2">
      <c r="A56" s="45" t="s">
        <v>608</v>
      </c>
      <c r="B56" s="45"/>
      <c r="C56" s="37">
        <v>305419117.08999997</v>
      </c>
      <c r="D56" s="37"/>
      <c r="E56" s="69">
        <v>0.12569980125046176</v>
      </c>
      <c r="F56" s="69"/>
      <c r="G56" s="60">
        <v>3918</v>
      </c>
      <c r="H56" s="60"/>
      <c r="I56" s="69">
        <v>0.1437534397358283</v>
      </c>
      <c r="J56" s="69"/>
    </row>
    <row r="57" spans="1:10" x14ac:dyDescent="0.2">
      <c r="A57" s="45" t="s">
        <v>609</v>
      </c>
      <c r="B57" s="45"/>
      <c r="C57" s="37">
        <v>526444629</v>
      </c>
      <c r="D57" s="37"/>
      <c r="E57" s="69">
        <v>0.21666615326889685</v>
      </c>
      <c r="F57" s="69"/>
      <c r="G57" s="60">
        <v>5469</v>
      </c>
      <c r="H57" s="60"/>
      <c r="I57" s="69">
        <v>0.20066042927903138</v>
      </c>
      <c r="J57" s="69"/>
    </row>
    <row r="58" spans="1:10" x14ac:dyDescent="0.2">
      <c r="A58" s="45" t="s">
        <v>610</v>
      </c>
      <c r="B58" s="45"/>
      <c r="C58" s="37">
        <v>455447491.75999999</v>
      </c>
      <c r="D58" s="37"/>
      <c r="E58" s="69">
        <v>0.1874462205893391</v>
      </c>
      <c r="F58" s="69"/>
      <c r="G58" s="60">
        <v>3864</v>
      </c>
      <c r="H58" s="60"/>
      <c r="I58" s="69">
        <v>0.14177215189873418</v>
      </c>
      <c r="J58" s="69"/>
    </row>
    <row r="59" spans="1:10" x14ac:dyDescent="0.2">
      <c r="A59" s="45" t="s">
        <v>611</v>
      </c>
      <c r="B59" s="45"/>
      <c r="C59" s="37">
        <v>578858204.71000004</v>
      </c>
      <c r="D59" s="37"/>
      <c r="E59" s="69">
        <v>0.2382377435227957</v>
      </c>
      <c r="F59" s="69"/>
      <c r="G59" s="60">
        <v>4461</v>
      </c>
      <c r="H59" s="60"/>
      <c r="I59" s="69">
        <v>0.16367638965327463</v>
      </c>
      <c r="J59" s="69"/>
    </row>
    <row r="60" spans="1:10" x14ac:dyDescent="0.2">
      <c r="A60" s="45" t="s">
        <v>612</v>
      </c>
      <c r="B60" s="45"/>
      <c r="C60" s="37">
        <v>56203628.43</v>
      </c>
      <c r="D60" s="37"/>
      <c r="E60" s="69">
        <v>2.3131443082274297E-2</v>
      </c>
      <c r="F60" s="69"/>
      <c r="G60" s="60">
        <v>519</v>
      </c>
      <c r="H60" s="60"/>
      <c r="I60" s="69">
        <v>1.9042377545404512E-2</v>
      </c>
      <c r="J60" s="69"/>
    </row>
    <row r="61" spans="1:10" x14ac:dyDescent="0.2">
      <c r="A61" s="45" t="s">
        <v>613</v>
      </c>
      <c r="B61" s="45"/>
      <c r="C61" s="37">
        <v>28501573.5</v>
      </c>
      <c r="D61" s="37"/>
      <c r="E61" s="69">
        <v>1.1730248448133999E-2</v>
      </c>
      <c r="F61" s="69"/>
      <c r="G61" s="60">
        <v>288</v>
      </c>
      <c r="H61" s="60"/>
      <c r="I61" s="69">
        <v>1.0566868464501927E-2</v>
      </c>
      <c r="J61" s="69"/>
    </row>
    <row r="62" spans="1:10" x14ac:dyDescent="0.2">
      <c r="A62" s="45" t="s">
        <v>232</v>
      </c>
      <c r="B62" s="45"/>
      <c r="C62" s="37">
        <v>0</v>
      </c>
      <c r="D62" s="37"/>
      <c r="E62" s="69">
        <v>0</v>
      </c>
      <c r="F62" s="69"/>
      <c r="G62" s="60">
        <v>0</v>
      </c>
      <c r="H62" s="60"/>
      <c r="I62" s="69">
        <v>0</v>
      </c>
      <c r="J62" s="69"/>
    </row>
    <row r="63" spans="1:10" x14ac:dyDescent="0.2">
      <c r="A63" s="64" t="s">
        <v>142</v>
      </c>
      <c r="B63" s="64"/>
      <c r="C63" s="65">
        <v>2429750198.9000001</v>
      </c>
      <c r="D63" s="65"/>
      <c r="E63" s="70">
        <v>1</v>
      </c>
      <c r="F63" s="70"/>
      <c r="G63" s="67">
        <v>27255</v>
      </c>
      <c r="H63" s="67"/>
      <c r="I63" s="70">
        <v>1</v>
      </c>
      <c r="J63" s="70"/>
    </row>
    <row r="64" spans="1:10" ht="3.75" customHeight="1" x14ac:dyDescent="0.2">
      <c r="A64" s="12"/>
      <c r="B64" s="12"/>
      <c r="C64" s="12"/>
      <c r="D64" s="12"/>
      <c r="E64" s="12"/>
      <c r="F64" s="12"/>
      <c r="G64" s="12"/>
      <c r="H64" s="12"/>
      <c r="I64" s="12"/>
      <c r="J64" s="12"/>
    </row>
    <row r="65" spans="1:10" x14ac:dyDescent="0.2">
      <c r="A65" s="47" t="s">
        <v>36</v>
      </c>
      <c r="B65" s="47"/>
      <c r="C65" s="47"/>
      <c r="D65" s="47"/>
      <c r="E65" s="47"/>
      <c r="F65" s="47"/>
      <c r="G65" s="47"/>
      <c r="H65" s="47"/>
      <c r="I65" s="47"/>
      <c r="J65" s="47"/>
    </row>
  </sheetData>
  <mergeCells count="243">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1:D41"/>
    <mergeCell ref="E41:F41"/>
    <mergeCell ref="G41:H41"/>
    <mergeCell ref="I41:J41"/>
    <mergeCell ref="A42:B42"/>
    <mergeCell ref="C42:D42"/>
    <mergeCell ref="E42:F42"/>
    <mergeCell ref="G42:H42"/>
    <mergeCell ref="I42:J42"/>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30:B30"/>
    <mergeCell ref="C30:D30"/>
    <mergeCell ref="E30:F30"/>
    <mergeCell ref="G30:H30"/>
    <mergeCell ref="I30:J30"/>
    <mergeCell ref="A31:B31"/>
    <mergeCell ref="C31:D31"/>
    <mergeCell ref="E31:F31"/>
    <mergeCell ref="G31:H31"/>
    <mergeCell ref="I31:J31"/>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682</v>
      </c>
      <c r="B5" s="41"/>
      <c r="C5" s="41"/>
      <c r="D5" s="41"/>
      <c r="E5" s="41"/>
      <c r="F5" s="41"/>
      <c r="G5" s="41"/>
      <c r="H5" s="41"/>
      <c r="I5" s="41"/>
      <c r="J5" s="42"/>
    </row>
    <row r="6" spans="1:10" ht="3.75" customHeight="1" x14ac:dyDescent="0.2">
      <c r="A6" s="32"/>
      <c r="B6" s="32"/>
      <c r="C6" s="32"/>
      <c r="D6" s="32"/>
      <c r="E6" s="6"/>
      <c r="F6" s="6"/>
      <c r="G6" s="32"/>
      <c r="H6" s="7"/>
      <c r="I6" s="7"/>
      <c r="J6" s="7"/>
    </row>
    <row r="7" spans="1:10" x14ac:dyDescent="0.2">
      <c r="A7" s="33"/>
      <c r="B7" s="33"/>
      <c r="C7" s="68" t="s">
        <v>119</v>
      </c>
      <c r="D7" s="68"/>
      <c r="E7" s="68" t="s">
        <v>120</v>
      </c>
      <c r="F7" s="68"/>
      <c r="G7" s="68" t="s">
        <v>121</v>
      </c>
      <c r="H7" s="68"/>
      <c r="I7" s="68" t="s">
        <v>122</v>
      </c>
      <c r="J7" s="68"/>
    </row>
    <row r="8" spans="1:10" x14ac:dyDescent="0.2">
      <c r="A8" s="45" t="s">
        <v>602</v>
      </c>
      <c r="B8" s="45"/>
      <c r="C8" s="37">
        <v>17108711.109999999</v>
      </c>
      <c r="D8" s="37"/>
      <c r="E8" s="69">
        <v>7.0413456979015699E-3</v>
      </c>
      <c r="F8" s="69"/>
      <c r="G8" s="60">
        <v>1226</v>
      </c>
      <c r="H8" s="60"/>
      <c r="I8" s="69">
        <v>4.4982572005136674E-2</v>
      </c>
      <c r="J8" s="69"/>
    </row>
    <row r="9" spans="1:10" x14ac:dyDescent="0.2">
      <c r="A9" s="45" t="s">
        <v>603</v>
      </c>
      <c r="B9" s="45"/>
      <c r="C9" s="37">
        <v>55524469.259999998</v>
      </c>
      <c r="D9" s="37"/>
      <c r="E9" s="69">
        <v>2.2851924977776363E-2</v>
      </c>
      <c r="F9" s="69"/>
      <c r="G9" s="60">
        <v>1687</v>
      </c>
      <c r="H9" s="60"/>
      <c r="I9" s="69">
        <v>6.1896899651440102E-2</v>
      </c>
      <c r="J9" s="69"/>
    </row>
    <row r="10" spans="1:10" x14ac:dyDescent="0.2">
      <c r="A10" s="45" t="s">
        <v>604</v>
      </c>
      <c r="B10" s="45"/>
      <c r="C10" s="37">
        <v>106339885.04000001</v>
      </c>
      <c r="D10" s="37"/>
      <c r="E10" s="69">
        <v>4.3765768632570687E-2</v>
      </c>
      <c r="F10" s="69"/>
      <c r="G10" s="60">
        <v>2230</v>
      </c>
      <c r="H10" s="60"/>
      <c r="I10" s="69">
        <v>8.1819849568886438E-2</v>
      </c>
      <c r="J10" s="69"/>
    </row>
    <row r="11" spans="1:10" x14ac:dyDescent="0.2">
      <c r="A11" s="45" t="s">
        <v>605</v>
      </c>
      <c r="B11" s="45"/>
      <c r="C11" s="37">
        <v>172375156.63999999</v>
      </c>
      <c r="D11" s="37"/>
      <c r="E11" s="69">
        <v>7.0943571367146269E-2</v>
      </c>
      <c r="F11" s="69"/>
      <c r="G11" s="60">
        <v>2896</v>
      </c>
      <c r="H11" s="60"/>
      <c r="I11" s="69">
        <v>0.10625573289304714</v>
      </c>
      <c r="J11" s="69"/>
    </row>
    <row r="12" spans="1:10" x14ac:dyDescent="0.2">
      <c r="A12" s="45" t="s">
        <v>606</v>
      </c>
      <c r="B12" s="45"/>
      <c r="C12" s="37">
        <v>258160616.46000001</v>
      </c>
      <c r="D12" s="37"/>
      <c r="E12" s="69">
        <v>0.10624985917353762</v>
      </c>
      <c r="F12" s="69"/>
      <c r="G12" s="60">
        <v>3520</v>
      </c>
      <c r="H12" s="60"/>
      <c r="I12" s="69">
        <v>0.12915061456613466</v>
      </c>
      <c r="J12" s="69"/>
    </row>
    <row r="13" spans="1:10" x14ac:dyDescent="0.2">
      <c r="A13" s="45" t="s">
        <v>607</v>
      </c>
      <c r="B13" s="45"/>
      <c r="C13" s="37">
        <v>358646447.70999998</v>
      </c>
      <c r="D13" s="37"/>
      <c r="E13" s="69">
        <v>0.14760630449680257</v>
      </c>
      <c r="F13" s="69"/>
      <c r="G13" s="60">
        <v>4226</v>
      </c>
      <c r="H13" s="60"/>
      <c r="I13" s="69">
        <v>0.15505411851036507</v>
      </c>
      <c r="J13" s="69"/>
    </row>
    <row r="14" spans="1:10" x14ac:dyDescent="0.2">
      <c r="A14" s="45" t="s">
        <v>608</v>
      </c>
      <c r="B14" s="45"/>
      <c r="C14" s="37">
        <v>441907537.80000001</v>
      </c>
      <c r="D14" s="37"/>
      <c r="E14" s="69">
        <v>0.18187365022135238</v>
      </c>
      <c r="F14" s="69"/>
      <c r="G14" s="60">
        <v>4311</v>
      </c>
      <c r="H14" s="60"/>
      <c r="I14" s="69">
        <v>0.1581728123280132</v>
      </c>
      <c r="J14" s="69"/>
    </row>
    <row r="15" spans="1:10" x14ac:dyDescent="0.2">
      <c r="A15" s="45" t="s">
        <v>609</v>
      </c>
      <c r="B15" s="45"/>
      <c r="C15" s="37">
        <v>440000864.13999999</v>
      </c>
      <c r="D15" s="37"/>
      <c r="E15" s="69">
        <v>0.18108893018681418</v>
      </c>
      <c r="F15" s="69"/>
      <c r="G15" s="60">
        <v>3538</v>
      </c>
      <c r="H15" s="60"/>
      <c r="I15" s="69">
        <v>0.12981104384516604</v>
      </c>
      <c r="J15" s="69"/>
    </row>
    <row r="16" spans="1:10" x14ac:dyDescent="0.2">
      <c r="A16" s="45" t="s">
        <v>610</v>
      </c>
      <c r="B16" s="45"/>
      <c r="C16" s="37">
        <v>361534761.99000001</v>
      </c>
      <c r="D16" s="37"/>
      <c r="E16" s="69">
        <v>0.14879503339630326</v>
      </c>
      <c r="F16" s="69"/>
      <c r="G16" s="60">
        <v>2350</v>
      </c>
      <c r="H16" s="60"/>
      <c r="I16" s="69">
        <v>8.6222711429095572E-2</v>
      </c>
      <c r="J16" s="69"/>
    </row>
    <row r="17" spans="1:10" x14ac:dyDescent="0.2">
      <c r="A17" s="45" t="s">
        <v>611</v>
      </c>
      <c r="B17" s="45"/>
      <c r="C17" s="37">
        <v>215829512.21000001</v>
      </c>
      <c r="D17" s="37"/>
      <c r="E17" s="69">
        <v>8.8827860702598418E-2</v>
      </c>
      <c r="F17" s="69"/>
      <c r="G17" s="60">
        <v>1257</v>
      </c>
      <c r="H17" s="60"/>
      <c r="I17" s="69">
        <v>4.6119977985690702E-2</v>
      </c>
      <c r="J17" s="69"/>
    </row>
    <row r="18" spans="1:10" x14ac:dyDescent="0.2">
      <c r="A18" s="45" t="s">
        <v>612</v>
      </c>
      <c r="B18" s="45"/>
      <c r="C18" s="37">
        <v>2066730.33</v>
      </c>
      <c r="D18" s="37"/>
      <c r="E18" s="69">
        <v>8.5059374866422606E-4</v>
      </c>
      <c r="F18" s="69"/>
      <c r="G18" s="60">
        <v>12</v>
      </c>
      <c r="H18" s="60"/>
      <c r="I18" s="69">
        <v>4.4028618602091359E-4</v>
      </c>
      <c r="J18" s="69"/>
    </row>
    <row r="19" spans="1:10" x14ac:dyDescent="0.2">
      <c r="A19" s="45" t="s">
        <v>613</v>
      </c>
      <c r="B19" s="45"/>
      <c r="C19" s="37">
        <v>255506.21</v>
      </c>
      <c r="D19" s="37"/>
      <c r="E19" s="69">
        <v>1.051573985324389E-4</v>
      </c>
      <c r="F19" s="69"/>
      <c r="G19" s="60">
        <v>2</v>
      </c>
      <c r="H19" s="60"/>
      <c r="I19" s="69">
        <v>7.3381031003485594E-5</v>
      </c>
      <c r="J19" s="69"/>
    </row>
    <row r="20" spans="1:10" x14ac:dyDescent="0.2">
      <c r="A20" s="45" t="s">
        <v>232</v>
      </c>
      <c r="B20" s="45"/>
      <c r="C20" s="37">
        <v>0</v>
      </c>
      <c r="D20" s="37"/>
      <c r="E20" s="69">
        <v>0</v>
      </c>
      <c r="F20" s="69"/>
      <c r="G20" s="60">
        <v>0</v>
      </c>
      <c r="H20" s="60"/>
      <c r="I20" s="69">
        <v>0</v>
      </c>
      <c r="J20" s="69"/>
    </row>
    <row r="21" spans="1:10" x14ac:dyDescent="0.2">
      <c r="A21" s="64" t="s">
        <v>142</v>
      </c>
      <c r="B21" s="64"/>
      <c r="C21" s="65">
        <v>2429750198.9000001</v>
      </c>
      <c r="D21" s="65"/>
      <c r="E21" s="70">
        <v>1</v>
      </c>
      <c r="F21" s="70"/>
      <c r="G21" s="67">
        <v>27255</v>
      </c>
      <c r="H21" s="67"/>
      <c r="I21" s="70">
        <v>1</v>
      </c>
      <c r="J21" s="70"/>
    </row>
    <row r="22" spans="1:10" ht="3.75" customHeight="1" x14ac:dyDescent="0.2">
      <c r="A22" s="1"/>
      <c r="B22" s="1"/>
      <c r="C22" s="1"/>
      <c r="D22" s="1"/>
      <c r="E22" s="1"/>
      <c r="F22" s="1"/>
      <c r="G22" s="1"/>
      <c r="H22" s="1"/>
      <c r="I22" s="1"/>
      <c r="J22" s="1"/>
    </row>
    <row r="23" spans="1:10" ht="15" customHeight="1" x14ac:dyDescent="0.2">
      <c r="A23" s="40" t="s">
        <v>679</v>
      </c>
      <c r="B23" s="41"/>
      <c r="C23" s="41"/>
      <c r="D23" s="41"/>
      <c r="E23" s="41"/>
      <c r="F23" s="41"/>
      <c r="G23" s="41"/>
      <c r="H23" s="41"/>
      <c r="I23" s="41"/>
      <c r="J23" s="42"/>
    </row>
    <row r="24" spans="1:10" ht="3.75" customHeight="1" x14ac:dyDescent="0.2">
      <c r="A24" s="2"/>
      <c r="B24" s="2"/>
      <c r="C24" s="2"/>
      <c r="D24" s="2"/>
      <c r="E24" s="6"/>
      <c r="F24" s="6"/>
      <c r="G24" s="2"/>
      <c r="H24" s="7"/>
      <c r="I24" s="7"/>
      <c r="J24" s="7"/>
    </row>
    <row r="25" spans="1:10" x14ac:dyDescent="0.2">
      <c r="A25" s="16"/>
      <c r="B25" s="16"/>
      <c r="C25" s="68" t="s">
        <v>119</v>
      </c>
      <c r="D25" s="68"/>
      <c r="E25" s="68" t="s">
        <v>120</v>
      </c>
      <c r="F25" s="68"/>
      <c r="G25" s="68" t="s">
        <v>121</v>
      </c>
      <c r="H25" s="68"/>
      <c r="I25" s="68" t="s">
        <v>122</v>
      </c>
      <c r="J25" s="68"/>
    </row>
    <row r="26" spans="1:10" x14ac:dyDescent="0.2">
      <c r="A26" s="45" t="s">
        <v>602</v>
      </c>
      <c r="B26" s="45"/>
      <c r="C26" s="37">
        <v>30300312.800000001</v>
      </c>
      <c r="D26" s="37"/>
      <c r="E26" s="69">
        <v>1.2470546484044985E-2</v>
      </c>
      <c r="F26" s="69"/>
      <c r="G26" s="60">
        <v>1722</v>
      </c>
      <c r="H26" s="60"/>
      <c r="I26" s="69">
        <v>6.31810676940011E-2</v>
      </c>
      <c r="J26" s="69"/>
    </row>
    <row r="27" spans="1:10" x14ac:dyDescent="0.2">
      <c r="A27" s="45" t="s">
        <v>603</v>
      </c>
      <c r="B27" s="45"/>
      <c r="C27" s="37">
        <v>94766919.799999997</v>
      </c>
      <c r="D27" s="37"/>
      <c r="E27" s="69">
        <v>3.9002741863300598E-2</v>
      </c>
      <c r="F27" s="69"/>
      <c r="G27" s="60">
        <v>2442</v>
      </c>
      <c r="H27" s="60"/>
      <c r="I27" s="69">
        <v>8.9598238855255918E-2</v>
      </c>
      <c r="J27" s="69"/>
    </row>
    <row r="28" spans="1:10" x14ac:dyDescent="0.2">
      <c r="A28" s="45" t="s">
        <v>604</v>
      </c>
      <c r="B28" s="45"/>
      <c r="C28" s="37">
        <v>180530653.47</v>
      </c>
      <c r="D28" s="37"/>
      <c r="E28" s="69">
        <v>7.4300087948024493E-2</v>
      </c>
      <c r="F28" s="69"/>
      <c r="G28" s="60">
        <v>3287</v>
      </c>
      <c r="H28" s="60"/>
      <c r="I28" s="69">
        <v>0.12060172445422858</v>
      </c>
      <c r="J28" s="69"/>
    </row>
    <row r="29" spans="1:10" x14ac:dyDescent="0.2">
      <c r="A29" s="45" t="s">
        <v>605</v>
      </c>
      <c r="B29" s="45"/>
      <c r="C29" s="37">
        <v>292606017.66000003</v>
      </c>
      <c r="D29" s="37"/>
      <c r="E29" s="69">
        <v>0.12042637872505126</v>
      </c>
      <c r="F29" s="69"/>
      <c r="G29" s="60">
        <v>4134</v>
      </c>
      <c r="H29" s="60"/>
      <c r="I29" s="69">
        <v>0.15167859108420473</v>
      </c>
      <c r="J29" s="69"/>
    </row>
    <row r="30" spans="1:10" x14ac:dyDescent="0.2">
      <c r="A30" s="45" t="s">
        <v>606</v>
      </c>
      <c r="B30" s="45"/>
      <c r="C30" s="37">
        <v>408466658.39999998</v>
      </c>
      <c r="D30" s="37"/>
      <c r="E30" s="69">
        <v>0.16811055662632379</v>
      </c>
      <c r="F30" s="69"/>
      <c r="G30" s="60">
        <v>4713</v>
      </c>
      <c r="H30" s="60"/>
      <c r="I30" s="69">
        <v>0.17292239955971381</v>
      </c>
      <c r="J30" s="69"/>
    </row>
    <row r="31" spans="1:10" x14ac:dyDescent="0.2">
      <c r="A31" s="45" t="s">
        <v>607</v>
      </c>
      <c r="B31" s="45"/>
      <c r="C31" s="37">
        <v>477776925.70999998</v>
      </c>
      <c r="D31" s="37"/>
      <c r="E31" s="69">
        <v>0.19663623278076067</v>
      </c>
      <c r="F31" s="69"/>
      <c r="G31" s="60">
        <v>4466</v>
      </c>
      <c r="H31" s="60"/>
      <c r="I31" s="69">
        <v>0.16385984223078334</v>
      </c>
      <c r="J31" s="69"/>
    </row>
    <row r="32" spans="1:10" x14ac:dyDescent="0.2">
      <c r="A32" s="45" t="s">
        <v>608</v>
      </c>
      <c r="B32" s="45"/>
      <c r="C32" s="37">
        <v>427379433.01999998</v>
      </c>
      <c r="D32" s="37"/>
      <c r="E32" s="69">
        <v>0.17589439161831688</v>
      </c>
      <c r="F32" s="69"/>
      <c r="G32" s="60">
        <v>3258</v>
      </c>
      <c r="H32" s="60"/>
      <c r="I32" s="69">
        <v>0.11953769950467805</v>
      </c>
      <c r="J32" s="69"/>
    </row>
    <row r="33" spans="1:10" x14ac:dyDescent="0.2">
      <c r="A33" s="45" t="s">
        <v>609</v>
      </c>
      <c r="B33" s="45"/>
      <c r="C33" s="37">
        <v>310086208.69</v>
      </c>
      <c r="D33" s="37"/>
      <c r="E33" s="69">
        <v>0.12762061253472998</v>
      </c>
      <c r="F33" s="69"/>
      <c r="G33" s="60">
        <v>2016</v>
      </c>
      <c r="H33" s="60"/>
      <c r="I33" s="69">
        <v>7.3968079251513483E-2</v>
      </c>
      <c r="J33" s="69"/>
    </row>
    <row r="34" spans="1:10" x14ac:dyDescent="0.2">
      <c r="A34" s="45" t="s">
        <v>610</v>
      </c>
      <c r="B34" s="45"/>
      <c r="C34" s="37">
        <v>167362218.05000001</v>
      </c>
      <c r="D34" s="37"/>
      <c r="E34" s="69">
        <v>6.8880421586452995E-2</v>
      </c>
      <c r="F34" s="69"/>
      <c r="G34" s="60">
        <v>1005</v>
      </c>
      <c r="H34" s="60"/>
      <c r="I34" s="69">
        <v>3.6873968079251515E-2</v>
      </c>
      <c r="J34" s="69"/>
    </row>
    <row r="35" spans="1:10" x14ac:dyDescent="0.2">
      <c r="A35" s="45" t="s">
        <v>611</v>
      </c>
      <c r="B35" s="45"/>
      <c r="C35" s="37">
        <v>39513615</v>
      </c>
      <c r="D35" s="37"/>
      <c r="E35" s="69">
        <v>1.6262418670811782E-2</v>
      </c>
      <c r="F35" s="69"/>
      <c r="G35" s="60">
        <v>207</v>
      </c>
      <c r="H35" s="60"/>
      <c r="I35" s="69">
        <v>7.5949367088607592E-3</v>
      </c>
      <c r="J35" s="69"/>
    </row>
    <row r="36" spans="1:10" x14ac:dyDescent="0.2">
      <c r="A36" s="45" t="s">
        <v>612</v>
      </c>
      <c r="B36" s="45"/>
      <c r="C36" s="37">
        <v>961236.3</v>
      </c>
      <c r="D36" s="37"/>
      <c r="E36" s="69">
        <v>3.9561116218250433E-4</v>
      </c>
      <c r="F36" s="69"/>
      <c r="G36" s="60">
        <v>5</v>
      </c>
      <c r="H36" s="60"/>
      <c r="I36" s="69">
        <v>1.8345257750871399E-4</v>
      </c>
      <c r="J36" s="69"/>
    </row>
    <row r="37" spans="1:10" x14ac:dyDescent="0.2">
      <c r="A37" s="45" t="s">
        <v>613</v>
      </c>
      <c r="B37" s="45"/>
      <c r="C37" s="37">
        <v>0</v>
      </c>
      <c r="D37" s="37"/>
      <c r="E37" s="69">
        <v>0</v>
      </c>
      <c r="F37" s="69"/>
      <c r="G37" s="60">
        <v>0</v>
      </c>
      <c r="H37" s="60"/>
      <c r="I37" s="69">
        <v>0</v>
      </c>
      <c r="J37" s="69"/>
    </row>
    <row r="38" spans="1:10" x14ac:dyDescent="0.2">
      <c r="A38" s="45" t="s">
        <v>232</v>
      </c>
      <c r="B38" s="45"/>
      <c r="C38" s="37">
        <v>0</v>
      </c>
      <c r="D38" s="37"/>
      <c r="E38" s="69">
        <v>0</v>
      </c>
      <c r="F38" s="69"/>
      <c r="G38" s="60">
        <v>0</v>
      </c>
      <c r="H38" s="60"/>
      <c r="I38" s="69">
        <v>0</v>
      </c>
      <c r="J38" s="69"/>
    </row>
    <row r="39" spans="1:10" x14ac:dyDescent="0.2">
      <c r="A39" s="64" t="s">
        <v>142</v>
      </c>
      <c r="B39" s="64"/>
      <c r="C39" s="65">
        <v>2429750198.9000001</v>
      </c>
      <c r="D39" s="65"/>
      <c r="E39" s="70">
        <v>1</v>
      </c>
      <c r="F39" s="70"/>
      <c r="G39" s="67">
        <v>27255</v>
      </c>
      <c r="H39" s="67"/>
      <c r="I39" s="70">
        <v>1</v>
      </c>
      <c r="J39" s="70"/>
    </row>
    <row r="40" spans="1:10" ht="3.75" customHeight="1" x14ac:dyDescent="0.2">
      <c r="A40" s="1"/>
      <c r="B40" s="1"/>
      <c r="C40" s="1"/>
      <c r="D40" s="1"/>
      <c r="E40" s="1"/>
      <c r="F40" s="1"/>
      <c r="G40" s="1"/>
      <c r="H40" s="1"/>
      <c r="I40" s="1"/>
      <c r="J40" s="1"/>
    </row>
    <row r="41" spans="1:10" ht="15" customHeight="1" x14ac:dyDescent="0.2">
      <c r="A41" s="40" t="s">
        <v>680</v>
      </c>
      <c r="B41" s="41"/>
      <c r="C41" s="41"/>
      <c r="D41" s="41"/>
      <c r="E41" s="41"/>
      <c r="F41" s="41"/>
      <c r="G41" s="41"/>
      <c r="H41" s="41"/>
      <c r="I41" s="41"/>
      <c r="J41" s="42"/>
    </row>
    <row r="42" spans="1:10" ht="3.75" customHeight="1" x14ac:dyDescent="0.2">
      <c r="A42" s="2"/>
      <c r="B42" s="2"/>
      <c r="C42" s="2"/>
      <c r="D42" s="2"/>
      <c r="E42" s="6"/>
      <c r="F42" s="6"/>
      <c r="G42" s="2"/>
      <c r="H42" s="7"/>
      <c r="I42" s="7"/>
      <c r="J42" s="7"/>
    </row>
    <row r="43" spans="1:10" x14ac:dyDescent="0.2">
      <c r="A43" s="16"/>
      <c r="B43" s="16"/>
      <c r="C43" s="68" t="s">
        <v>119</v>
      </c>
      <c r="D43" s="68"/>
      <c r="E43" s="68" t="s">
        <v>120</v>
      </c>
      <c r="F43" s="68"/>
      <c r="G43" s="68" t="s">
        <v>121</v>
      </c>
      <c r="H43" s="68"/>
      <c r="I43" s="68" t="s">
        <v>122</v>
      </c>
      <c r="J43" s="68"/>
    </row>
    <row r="44" spans="1:10" x14ac:dyDescent="0.2">
      <c r="A44" s="45" t="s">
        <v>614</v>
      </c>
      <c r="B44" s="45"/>
      <c r="C44" s="37">
        <v>3316802.05</v>
      </c>
      <c r="D44" s="37"/>
      <c r="E44" s="69">
        <v>1.3650794437640491E-3</v>
      </c>
      <c r="F44" s="69"/>
      <c r="G44" s="60">
        <v>420</v>
      </c>
      <c r="H44" s="60"/>
      <c r="I44" s="69">
        <v>1.5410016510731976E-2</v>
      </c>
      <c r="J44" s="69"/>
    </row>
    <row r="45" spans="1:10" x14ac:dyDescent="0.2">
      <c r="A45" s="45" t="s">
        <v>615</v>
      </c>
      <c r="B45" s="45"/>
      <c r="C45" s="37">
        <v>23960925.75</v>
      </c>
      <c r="D45" s="37"/>
      <c r="E45" s="69">
        <v>9.8614770196737197E-3</v>
      </c>
      <c r="F45" s="69"/>
      <c r="G45" s="60">
        <v>1078</v>
      </c>
      <c r="H45" s="60"/>
      <c r="I45" s="69">
        <v>3.9552375710878739E-2</v>
      </c>
      <c r="J45" s="69"/>
    </row>
    <row r="46" spans="1:10" x14ac:dyDescent="0.2">
      <c r="A46" s="45" t="s">
        <v>616</v>
      </c>
      <c r="B46" s="45"/>
      <c r="C46" s="37">
        <v>120927110.48999999</v>
      </c>
      <c r="D46" s="37"/>
      <c r="E46" s="69">
        <v>4.9769359230733383E-2</v>
      </c>
      <c r="F46" s="69"/>
      <c r="G46" s="60">
        <v>2782</v>
      </c>
      <c r="H46" s="60"/>
      <c r="I46" s="69">
        <v>0.10207301412584847</v>
      </c>
      <c r="J46" s="69"/>
    </row>
    <row r="47" spans="1:10" x14ac:dyDescent="0.2">
      <c r="A47" s="45" t="s">
        <v>617</v>
      </c>
      <c r="B47" s="45"/>
      <c r="C47" s="37">
        <v>626922663.97000003</v>
      </c>
      <c r="D47" s="37"/>
      <c r="E47" s="69">
        <v>0.25801938991663476</v>
      </c>
      <c r="F47" s="69"/>
      <c r="G47" s="60">
        <v>7935</v>
      </c>
      <c r="H47" s="60"/>
      <c r="I47" s="69">
        <v>0.29113924050632911</v>
      </c>
      <c r="J47" s="69"/>
    </row>
    <row r="48" spans="1:10" x14ac:dyDescent="0.2">
      <c r="A48" s="45" t="s">
        <v>618</v>
      </c>
      <c r="B48" s="45"/>
      <c r="C48" s="37">
        <v>480448644.60000002</v>
      </c>
      <c r="D48" s="37"/>
      <c r="E48" s="69">
        <v>0.19773581861111048</v>
      </c>
      <c r="F48" s="69"/>
      <c r="G48" s="60">
        <v>4861</v>
      </c>
      <c r="H48" s="60"/>
      <c r="I48" s="69">
        <v>0.17835259585397176</v>
      </c>
      <c r="J48" s="69"/>
    </row>
    <row r="49" spans="1:10" x14ac:dyDescent="0.2">
      <c r="A49" s="45" t="s">
        <v>619</v>
      </c>
      <c r="B49" s="45"/>
      <c r="C49" s="37">
        <v>76130753.049999997</v>
      </c>
      <c r="D49" s="37"/>
      <c r="E49" s="69">
        <v>3.1332748973316692E-2</v>
      </c>
      <c r="F49" s="69"/>
      <c r="G49" s="60">
        <v>1332</v>
      </c>
      <c r="H49" s="60"/>
      <c r="I49" s="69">
        <v>4.8871766648321407E-2</v>
      </c>
      <c r="J49" s="69"/>
    </row>
    <row r="50" spans="1:10" x14ac:dyDescent="0.2">
      <c r="A50" s="45" t="s">
        <v>620</v>
      </c>
      <c r="B50" s="45"/>
      <c r="C50" s="37">
        <v>120802719.68000001</v>
      </c>
      <c r="D50" s="37"/>
      <c r="E50" s="69">
        <v>4.971816433421427E-2</v>
      </c>
      <c r="F50" s="69"/>
      <c r="G50" s="60">
        <v>1659</v>
      </c>
      <c r="H50" s="60"/>
      <c r="I50" s="69">
        <v>6.0869565217391307E-2</v>
      </c>
      <c r="J50" s="69"/>
    </row>
    <row r="51" spans="1:10" x14ac:dyDescent="0.2">
      <c r="A51" s="45" t="s">
        <v>621</v>
      </c>
      <c r="B51" s="45"/>
      <c r="C51" s="37">
        <v>238046448.05000001</v>
      </c>
      <c r="D51" s="37"/>
      <c r="E51" s="69">
        <v>9.7971572615888139E-2</v>
      </c>
      <c r="F51" s="69"/>
      <c r="G51" s="60">
        <v>2235</v>
      </c>
      <c r="H51" s="60"/>
      <c r="I51" s="69">
        <v>8.200330214639516E-2</v>
      </c>
      <c r="J51" s="69"/>
    </row>
    <row r="52" spans="1:10" x14ac:dyDescent="0.2">
      <c r="A52" s="45" t="s">
        <v>622</v>
      </c>
      <c r="B52" s="45"/>
      <c r="C52" s="37">
        <v>472747635.56</v>
      </c>
      <c r="D52" s="37"/>
      <c r="E52" s="69">
        <v>0.19456635327122226</v>
      </c>
      <c r="F52" s="69"/>
      <c r="G52" s="60">
        <v>3195</v>
      </c>
      <c r="H52" s="60"/>
      <c r="I52" s="69">
        <v>0.11722619702806825</v>
      </c>
      <c r="J52" s="69"/>
    </row>
    <row r="53" spans="1:10" x14ac:dyDescent="0.2">
      <c r="A53" s="45" t="s">
        <v>623</v>
      </c>
      <c r="B53" s="45"/>
      <c r="C53" s="37">
        <v>25668967.079999998</v>
      </c>
      <c r="D53" s="37"/>
      <c r="E53" s="69">
        <v>1.0564446950810371E-2</v>
      </c>
      <c r="F53" s="69"/>
      <c r="G53" s="60">
        <v>215</v>
      </c>
      <c r="H53" s="60"/>
      <c r="I53" s="69">
        <v>7.8884608328747014E-3</v>
      </c>
      <c r="J53" s="69"/>
    </row>
    <row r="54" spans="1:10" x14ac:dyDescent="0.2">
      <c r="A54" s="45" t="s">
        <v>624</v>
      </c>
      <c r="B54" s="45"/>
      <c r="C54" s="37">
        <v>96596606.659999996</v>
      </c>
      <c r="D54" s="37"/>
      <c r="E54" s="69">
        <v>3.9755776829952044E-2</v>
      </c>
      <c r="F54" s="69"/>
      <c r="G54" s="60">
        <v>741</v>
      </c>
      <c r="H54" s="60"/>
      <c r="I54" s="69">
        <v>2.7187671986791416E-2</v>
      </c>
      <c r="J54" s="69"/>
    </row>
    <row r="55" spans="1:10" x14ac:dyDescent="0.2">
      <c r="A55" s="45" t="s">
        <v>626</v>
      </c>
      <c r="B55" s="45"/>
      <c r="C55" s="37">
        <v>142059864.13</v>
      </c>
      <c r="D55" s="37"/>
      <c r="E55" s="69">
        <v>5.8466859759622014E-2</v>
      </c>
      <c r="F55" s="69"/>
      <c r="G55" s="60">
        <v>792</v>
      </c>
      <c r="H55" s="60"/>
      <c r="I55" s="69">
        <v>2.9058888277380297E-2</v>
      </c>
      <c r="J55" s="69"/>
    </row>
    <row r="56" spans="1:10" x14ac:dyDescent="0.2">
      <c r="A56" s="45" t="s">
        <v>644</v>
      </c>
      <c r="B56" s="45"/>
      <c r="C56" s="37">
        <v>695914.52</v>
      </c>
      <c r="D56" s="37"/>
      <c r="E56" s="69">
        <v>2.8641401915104498E-4</v>
      </c>
      <c r="F56" s="69"/>
      <c r="G56" s="60">
        <v>3</v>
      </c>
      <c r="H56" s="60"/>
      <c r="I56" s="69">
        <v>1.100715465052284E-4</v>
      </c>
      <c r="J56" s="69"/>
    </row>
    <row r="57" spans="1:10" x14ac:dyDescent="0.2">
      <c r="A57" s="45" t="s">
        <v>627</v>
      </c>
      <c r="B57" s="45"/>
      <c r="C57" s="37">
        <v>1425143.31</v>
      </c>
      <c r="D57" s="37"/>
      <c r="E57" s="69">
        <v>5.8653902390673452E-4</v>
      </c>
      <c r="F57" s="69"/>
      <c r="G57" s="60">
        <v>7</v>
      </c>
      <c r="H57" s="60"/>
      <c r="I57" s="69">
        <v>2.568336085121996E-4</v>
      </c>
      <c r="J57" s="69"/>
    </row>
    <row r="58" spans="1:10" x14ac:dyDescent="0.2">
      <c r="A58" s="64" t="s">
        <v>142</v>
      </c>
      <c r="B58" s="64"/>
      <c r="C58" s="65">
        <v>2429750198.9000001</v>
      </c>
      <c r="D58" s="65"/>
      <c r="E58" s="70">
        <v>1</v>
      </c>
      <c r="F58" s="70"/>
      <c r="G58" s="67">
        <v>27255</v>
      </c>
      <c r="H58" s="67"/>
      <c r="I58" s="70">
        <v>1</v>
      </c>
      <c r="J58" s="70"/>
    </row>
    <row r="59" spans="1:10" ht="3.75" customHeight="1" x14ac:dyDescent="0.2">
      <c r="A59" s="12"/>
      <c r="B59" s="12"/>
      <c r="C59" s="12"/>
      <c r="D59" s="12"/>
      <c r="E59" s="12"/>
      <c r="F59" s="12"/>
      <c r="G59" s="12"/>
      <c r="H59" s="12"/>
      <c r="I59" s="12"/>
      <c r="J59" s="12"/>
    </row>
    <row r="60" spans="1:10" x14ac:dyDescent="0.2">
      <c r="A60" s="47" t="s">
        <v>36</v>
      </c>
      <c r="B60" s="47"/>
      <c r="C60" s="47"/>
      <c r="D60" s="47"/>
      <c r="E60" s="47"/>
      <c r="F60" s="47"/>
      <c r="G60" s="47"/>
      <c r="H60" s="47"/>
      <c r="I60" s="47"/>
      <c r="J60" s="47"/>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workbookViewId="0">
      <selection activeCell="I38" sqref="I38:J38"/>
    </sheetView>
  </sheetViews>
  <sheetFormatPr defaultRowHeight="14.25" x14ac:dyDescent="0.2"/>
  <cols>
    <col min="1" max="2" width="9.25" customWidth="1"/>
    <col min="3" max="10" width="10"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2"/>
      <c r="B4" s="12"/>
      <c r="C4" s="12"/>
      <c r="D4" s="12"/>
      <c r="E4" s="12"/>
      <c r="F4" s="12"/>
      <c r="G4" s="12"/>
      <c r="H4" s="12"/>
      <c r="I4" s="12"/>
      <c r="J4" s="12"/>
    </row>
    <row r="5" spans="1:10" ht="15" customHeight="1" x14ac:dyDescent="0.2">
      <c r="A5" s="40" t="s">
        <v>681</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155</v>
      </c>
      <c r="B8" s="46"/>
      <c r="C8" s="43">
        <v>3084462.65</v>
      </c>
      <c r="D8" s="43"/>
      <c r="E8" s="61">
        <v>1.2694566920485909E-3</v>
      </c>
      <c r="F8" s="61"/>
      <c r="G8" s="76">
        <v>549</v>
      </c>
      <c r="H8" s="76"/>
      <c r="I8" s="61">
        <v>2.0143093010456796E-2</v>
      </c>
      <c r="J8" s="61"/>
    </row>
    <row r="9" spans="1:10" x14ac:dyDescent="0.2">
      <c r="A9" s="46" t="s">
        <v>156</v>
      </c>
      <c r="B9" s="46"/>
      <c r="C9" s="43">
        <v>15332457.07</v>
      </c>
      <c r="D9" s="43"/>
      <c r="E9" s="61">
        <v>6.3103018067212557E-3</v>
      </c>
      <c r="F9" s="61"/>
      <c r="G9" s="76">
        <v>1068</v>
      </c>
      <c r="H9" s="76"/>
      <c r="I9" s="61">
        <v>3.9185470555861308E-2</v>
      </c>
      <c r="J9" s="61"/>
    </row>
    <row r="10" spans="1:10" x14ac:dyDescent="0.2">
      <c r="A10" s="46" t="s">
        <v>157</v>
      </c>
      <c r="B10" s="46"/>
      <c r="C10" s="43">
        <v>23320553.829999998</v>
      </c>
      <c r="D10" s="43"/>
      <c r="E10" s="61">
        <v>9.5979223874774096E-3</v>
      </c>
      <c r="F10" s="61"/>
      <c r="G10" s="76">
        <v>969</v>
      </c>
      <c r="H10" s="76"/>
      <c r="I10" s="61">
        <v>3.5553109521188772E-2</v>
      </c>
      <c r="J10" s="61"/>
    </row>
    <row r="11" spans="1:10" x14ac:dyDescent="0.2">
      <c r="A11" s="46" t="s">
        <v>158</v>
      </c>
      <c r="B11" s="46"/>
      <c r="C11" s="43">
        <v>58860751.990000002</v>
      </c>
      <c r="D11" s="43"/>
      <c r="E11" s="61">
        <v>2.422502198647726E-2</v>
      </c>
      <c r="F11" s="61"/>
      <c r="G11" s="76">
        <v>1627</v>
      </c>
      <c r="H11" s="76"/>
      <c r="I11" s="61">
        <v>5.9695468721335535E-2</v>
      </c>
      <c r="J11" s="61"/>
    </row>
    <row r="12" spans="1:10" x14ac:dyDescent="0.2">
      <c r="A12" s="46" t="s">
        <v>159</v>
      </c>
      <c r="B12" s="46"/>
      <c r="C12" s="43">
        <v>67821886.140000001</v>
      </c>
      <c r="D12" s="43"/>
      <c r="E12" s="61">
        <v>2.7913110644338837E-2</v>
      </c>
      <c r="F12" s="61"/>
      <c r="G12" s="76">
        <v>1492</v>
      </c>
      <c r="H12" s="76"/>
      <c r="I12" s="61">
        <v>5.4742249128600255E-2</v>
      </c>
      <c r="J12" s="61"/>
    </row>
    <row r="13" spans="1:10" x14ac:dyDescent="0.2">
      <c r="A13" s="46" t="s">
        <v>160</v>
      </c>
      <c r="B13" s="46"/>
      <c r="C13" s="43">
        <v>100135778.91</v>
      </c>
      <c r="D13" s="43"/>
      <c r="E13" s="61">
        <v>4.1212376052210474E-2</v>
      </c>
      <c r="F13" s="61"/>
      <c r="G13" s="76">
        <v>1782</v>
      </c>
      <c r="H13" s="76"/>
      <c r="I13" s="61">
        <v>6.5382498624105667E-2</v>
      </c>
      <c r="J13" s="61"/>
    </row>
    <row r="14" spans="1:10" x14ac:dyDescent="0.2">
      <c r="A14" s="46" t="s">
        <v>161</v>
      </c>
      <c r="B14" s="46"/>
      <c r="C14" s="43">
        <v>188274691.56</v>
      </c>
      <c r="D14" s="43"/>
      <c r="E14" s="61">
        <v>7.7487262536385826E-2</v>
      </c>
      <c r="F14" s="61"/>
      <c r="G14" s="76">
        <v>2781</v>
      </c>
      <c r="H14" s="76"/>
      <c r="I14" s="61">
        <v>0.10203632361034673</v>
      </c>
      <c r="J14" s="61"/>
    </row>
    <row r="15" spans="1:10" x14ac:dyDescent="0.2">
      <c r="A15" s="46" t="s">
        <v>162</v>
      </c>
      <c r="B15" s="46"/>
      <c r="C15" s="43">
        <v>164827934.91</v>
      </c>
      <c r="D15" s="43"/>
      <c r="E15" s="61">
        <v>6.783739949259851E-2</v>
      </c>
      <c r="F15" s="61"/>
      <c r="G15" s="76">
        <v>2104</v>
      </c>
      <c r="H15" s="76"/>
      <c r="I15" s="61">
        <v>7.7196844615666851E-2</v>
      </c>
      <c r="J15" s="61"/>
    </row>
    <row r="16" spans="1:10" x14ac:dyDescent="0.2">
      <c r="A16" s="46" t="s">
        <v>163</v>
      </c>
      <c r="B16" s="46"/>
      <c r="C16" s="43">
        <v>263210559.59999999</v>
      </c>
      <c r="D16" s="43"/>
      <c r="E16" s="61">
        <v>0.10832823872971017</v>
      </c>
      <c r="F16" s="61"/>
      <c r="G16" s="76">
        <v>2858</v>
      </c>
      <c r="H16" s="76"/>
      <c r="I16" s="61">
        <v>0.10486149330398092</v>
      </c>
      <c r="J16" s="61"/>
    </row>
    <row r="17" spans="1:10" x14ac:dyDescent="0.2">
      <c r="A17" s="46" t="s">
        <v>164</v>
      </c>
      <c r="B17" s="46"/>
      <c r="C17" s="43">
        <v>425412248.05000001</v>
      </c>
      <c r="D17" s="43"/>
      <c r="E17" s="61">
        <v>0.17508476724998037</v>
      </c>
      <c r="F17" s="61"/>
      <c r="G17" s="76">
        <v>4156</v>
      </c>
      <c r="H17" s="76"/>
      <c r="I17" s="61">
        <v>0.15248578242524308</v>
      </c>
      <c r="J17" s="61"/>
    </row>
    <row r="18" spans="1:10" x14ac:dyDescent="0.2">
      <c r="A18" s="46" t="s">
        <v>165</v>
      </c>
      <c r="B18" s="46"/>
      <c r="C18" s="43">
        <v>220690922.06999999</v>
      </c>
      <c r="D18" s="43"/>
      <c r="E18" s="61">
        <v>9.0828646570298252E-2</v>
      </c>
      <c r="F18" s="61"/>
      <c r="G18" s="76">
        <v>1780</v>
      </c>
      <c r="H18" s="76"/>
      <c r="I18" s="61">
        <v>6.5309117593102178E-2</v>
      </c>
      <c r="J18" s="61"/>
    </row>
    <row r="19" spans="1:10" x14ac:dyDescent="0.2">
      <c r="A19" s="46" t="s">
        <v>166</v>
      </c>
      <c r="B19" s="46"/>
      <c r="C19" s="43">
        <v>406915066.44</v>
      </c>
      <c r="D19" s="43"/>
      <c r="E19" s="61">
        <v>0.16747197577109743</v>
      </c>
      <c r="F19" s="61"/>
      <c r="G19" s="76">
        <v>2838</v>
      </c>
      <c r="H19" s="76"/>
      <c r="I19" s="61">
        <v>0.10412768299394606</v>
      </c>
      <c r="J19" s="61"/>
    </row>
    <row r="20" spans="1:10" x14ac:dyDescent="0.2">
      <c r="A20" s="46" t="s">
        <v>167</v>
      </c>
      <c r="B20" s="46"/>
      <c r="C20" s="43">
        <v>466895255.49000001</v>
      </c>
      <c r="D20" s="43"/>
      <c r="E20" s="61">
        <v>0.19215771880639149</v>
      </c>
      <c r="F20" s="61"/>
      <c r="G20" s="76">
        <v>3103</v>
      </c>
      <c r="H20" s="76"/>
      <c r="I20" s="61">
        <v>0.1138506696019079</v>
      </c>
      <c r="J20" s="61"/>
    </row>
    <row r="21" spans="1:10" x14ac:dyDescent="0.2">
      <c r="A21" s="46" t="s">
        <v>168</v>
      </c>
      <c r="B21" s="46"/>
      <c r="C21" s="43">
        <v>24763526.129999999</v>
      </c>
      <c r="D21" s="43"/>
      <c r="E21" s="61">
        <v>1.0191799198621725E-2</v>
      </c>
      <c r="F21" s="61"/>
      <c r="G21" s="76">
        <v>147</v>
      </c>
      <c r="H21" s="76"/>
      <c r="I21" s="61">
        <v>5.3935057787561913E-3</v>
      </c>
      <c r="J21" s="61"/>
    </row>
    <row r="22" spans="1:10" x14ac:dyDescent="0.2">
      <c r="A22" s="46" t="s">
        <v>169</v>
      </c>
      <c r="B22" s="46"/>
      <c r="C22" s="43">
        <v>204104.06</v>
      </c>
      <c r="D22" s="43"/>
      <c r="E22" s="61">
        <v>8.400207564234475E-5</v>
      </c>
      <c r="F22" s="61"/>
      <c r="G22" s="76">
        <v>1</v>
      </c>
      <c r="H22" s="76"/>
      <c r="I22" s="61">
        <v>3.6690515501742797E-5</v>
      </c>
      <c r="J22" s="61"/>
    </row>
    <row r="23" spans="1:10" x14ac:dyDescent="0.2">
      <c r="A23" s="80" t="s">
        <v>142</v>
      </c>
      <c r="B23" s="80"/>
      <c r="C23" s="77">
        <v>2429750198.9000001</v>
      </c>
      <c r="D23" s="77"/>
      <c r="E23" s="78">
        <v>1</v>
      </c>
      <c r="F23" s="78"/>
      <c r="G23" s="79">
        <v>27255</v>
      </c>
      <c r="H23" s="79"/>
      <c r="I23" s="78">
        <v>1</v>
      </c>
      <c r="J23" s="78"/>
    </row>
    <row r="24" spans="1:10" ht="3.75" customHeight="1" x14ac:dyDescent="0.2">
      <c r="A24" s="1"/>
      <c r="B24" s="1"/>
      <c r="C24" s="1"/>
      <c r="D24" s="1"/>
      <c r="E24" s="1"/>
      <c r="F24" s="1"/>
      <c r="G24" s="1"/>
      <c r="H24" s="1"/>
      <c r="I24" s="1"/>
      <c r="J24" s="1"/>
    </row>
    <row r="25" spans="1:10" ht="15" customHeight="1" x14ac:dyDescent="0.2">
      <c r="A25" s="40" t="s">
        <v>683</v>
      </c>
      <c r="B25" s="41"/>
      <c r="C25" s="41"/>
      <c r="D25" s="41"/>
      <c r="E25" s="41"/>
      <c r="F25" s="41"/>
      <c r="G25" s="41"/>
      <c r="H25" s="41"/>
      <c r="I25" s="41"/>
      <c r="J25" s="42"/>
    </row>
    <row r="26" spans="1:10" ht="3.75" customHeight="1" x14ac:dyDescent="0.2">
      <c r="A26" s="2"/>
      <c r="B26" s="2"/>
      <c r="C26" s="2"/>
      <c r="D26" s="2"/>
      <c r="E26" s="6"/>
      <c r="F26" s="6"/>
      <c r="G26" s="2"/>
      <c r="H26" s="7"/>
      <c r="I26" s="7"/>
      <c r="J26" s="7"/>
    </row>
    <row r="27" spans="1:10" x14ac:dyDescent="0.2">
      <c r="A27" s="16"/>
      <c r="B27" s="16"/>
      <c r="C27" s="68" t="s">
        <v>119</v>
      </c>
      <c r="D27" s="68"/>
      <c r="E27" s="68" t="s">
        <v>120</v>
      </c>
      <c r="F27" s="68"/>
      <c r="G27" s="68" t="s">
        <v>121</v>
      </c>
      <c r="H27" s="68"/>
      <c r="I27" s="68" t="s">
        <v>122</v>
      </c>
      <c r="J27" s="68"/>
    </row>
    <row r="28" spans="1:10" x14ac:dyDescent="0.2">
      <c r="A28" s="46" t="s">
        <v>155</v>
      </c>
      <c r="B28" s="46"/>
      <c r="C28" s="43">
        <v>121901480.12</v>
      </c>
      <c r="D28" s="43"/>
      <c r="E28" s="61">
        <v>5.0170375611117313E-2</v>
      </c>
      <c r="F28" s="61"/>
      <c r="G28" s="76">
        <v>2560</v>
      </c>
      <c r="H28" s="76"/>
      <c r="I28" s="61">
        <v>9.3927719684461564E-2</v>
      </c>
      <c r="J28" s="61"/>
    </row>
    <row r="29" spans="1:10" x14ac:dyDescent="0.2">
      <c r="A29" s="46" t="s">
        <v>156</v>
      </c>
      <c r="B29" s="46"/>
      <c r="C29" s="43">
        <v>85556608.180000007</v>
      </c>
      <c r="D29" s="43"/>
      <c r="E29" s="61">
        <v>3.5212100494418447E-2</v>
      </c>
      <c r="F29" s="61"/>
      <c r="G29" s="76">
        <v>2269</v>
      </c>
      <c r="H29" s="76"/>
      <c r="I29" s="61">
        <v>8.3250779673454414E-2</v>
      </c>
      <c r="J29" s="61"/>
    </row>
    <row r="30" spans="1:10" x14ac:dyDescent="0.2">
      <c r="A30" s="46" t="s">
        <v>157</v>
      </c>
      <c r="B30" s="46"/>
      <c r="C30" s="43">
        <v>160859769.13</v>
      </c>
      <c r="D30" s="43"/>
      <c r="E30" s="61">
        <v>6.6204241572991596E-2</v>
      </c>
      <c r="F30" s="61"/>
      <c r="G30" s="76">
        <v>2899</v>
      </c>
      <c r="H30" s="76"/>
      <c r="I30" s="61">
        <v>0.10636580443955237</v>
      </c>
      <c r="J30" s="61"/>
    </row>
    <row r="31" spans="1:10" x14ac:dyDescent="0.2">
      <c r="A31" s="46" t="s">
        <v>158</v>
      </c>
      <c r="B31" s="46"/>
      <c r="C31" s="43">
        <v>58191156.450000003</v>
      </c>
      <c r="D31" s="43"/>
      <c r="E31" s="61">
        <v>2.3949439936806829E-2</v>
      </c>
      <c r="F31" s="61"/>
      <c r="G31" s="76">
        <v>1161</v>
      </c>
      <c r="H31" s="76"/>
      <c r="I31" s="61">
        <v>4.2597688497523392E-2</v>
      </c>
      <c r="J31" s="61"/>
    </row>
    <row r="32" spans="1:10" x14ac:dyDescent="0.2">
      <c r="A32" s="46" t="s">
        <v>159</v>
      </c>
      <c r="B32" s="46"/>
      <c r="C32" s="43">
        <v>69378199.189999998</v>
      </c>
      <c r="D32" s="43"/>
      <c r="E32" s="61">
        <v>2.8553634534697843E-2</v>
      </c>
      <c r="F32" s="61"/>
      <c r="G32" s="76">
        <v>1227</v>
      </c>
      <c r="H32" s="76"/>
      <c r="I32" s="61">
        <v>4.5019262520638412E-2</v>
      </c>
      <c r="J32" s="61"/>
    </row>
    <row r="33" spans="1:10" x14ac:dyDescent="0.2">
      <c r="A33" s="46" t="s">
        <v>160</v>
      </c>
      <c r="B33" s="46"/>
      <c r="C33" s="43">
        <v>105265747.40000001</v>
      </c>
      <c r="D33" s="43"/>
      <c r="E33" s="61">
        <v>4.3323691236924713E-2</v>
      </c>
      <c r="F33" s="61"/>
      <c r="G33" s="76">
        <v>1508</v>
      </c>
      <c r="H33" s="76"/>
      <c r="I33" s="61">
        <v>5.5329297376628145E-2</v>
      </c>
      <c r="J33" s="61"/>
    </row>
    <row r="34" spans="1:10" x14ac:dyDescent="0.2">
      <c r="A34" s="46" t="s">
        <v>161</v>
      </c>
      <c r="B34" s="46"/>
      <c r="C34" s="43">
        <v>132686473.03</v>
      </c>
      <c r="D34" s="43"/>
      <c r="E34" s="61">
        <v>5.4609100593991107E-2</v>
      </c>
      <c r="F34" s="61"/>
      <c r="G34" s="76">
        <v>1806</v>
      </c>
      <c r="H34" s="76"/>
      <c r="I34" s="61">
        <v>6.6263070996147491E-2</v>
      </c>
      <c r="J34" s="61"/>
    </row>
    <row r="35" spans="1:10" x14ac:dyDescent="0.2">
      <c r="A35" s="46" t="s">
        <v>162</v>
      </c>
      <c r="B35" s="46"/>
      <c r="C35" s="43">
        <v>157426962.41999999</v>
      </c>
      <c r="D35" s="43"/>
      <c r="E35" s="61">
        <v>6.4791418678047871E-2</v>
      </c>
      <c r="F35" s="61"/>
      <c r="G35" s="76">
        <v>1862</v>
      </c>
      <c r="H35" s="76"/>
      <c r="I35" s="61">
        <v>6.8317739864245094E-2</v>
      </c>
      <c r="J35" s="61"/>
    </row>
    <row r="36" spans="1:10" x14ac:dyDescent="0.2">
      <c r="A36" s="46" t="s">
        <v>163</v>
      </c>
      <c r="B36" s="46"/>
      <c r="C36" s="43">
        <v>293977076.01999998</v>
      </c>
      <c r="D36" s="43"/>
      <c r="E36" s="61">
        <v>0.12099065827964113</v>
      </c>
      <c r="F36" s="61"/>
      <c r="G36" s="76">
        <v>2935</v>
      </c>
      <c r="H36" s="76"/>
      <c r="I36" s="61">
        <v>0.10768666299761512</v>
      </c>
      <c r="J36" s="61"/>
    </row>
    <row r="37" spans="1:10" x14ac:dyDescent="0.2">
      <c r="A37" s="46" t="s">
        <v>164</v>
      </c>
      <c r="B37" s="46"/>
      <c r="C37" s="43">
        <v>295182747.66000003</v>
      </c>
      <c r="D37" s="43"/>
      <c r="E37" s="61">
        <v>0.12148687045838522</v>
      </c>
      <c r="F37" s="61"/>
      <c r="G37" s="76">
        <v>2763</v>
      </c>
      <c r="H37" s="76"/>
      <c r="I37" s="61">
        <v>0.10137589433131536</v>
      </c>
      <c r="J37" s="61"/>
    </row>
    <row r="38" spans="1:10" x14ac:dyDescent="0.2">
      <c r="A38" s="46" t="s">
        <v>165</v>
      </c>
      <c r="B38" s="46"/>
      <c r="C38" s="43">
        <v>288379820.20999998</v>
      </c>
      <c r="D38" s="43"/>
      <c r="E38" s="61">
        <v>0.11868702401611314</v>
      </c>
      <c r="F38" s="61"/>
      <c r="G38" s="76">
        <v>2037</v>
      </c>
      <c r="H38" s="76"/>
      <c r="I38" s="61">
        <v>7.4738580077050087E-2</v>
      </c>
      <c r="J38" s="61"/>
    </row>
    <row r="39" spans="1:10" x14ac:dyDescent="0.2">
      <c r="A39" s="46" t="s">
        <v>166</v>
      </c>
      <c r="B39" s="46"/>
      <c r="C39" s="43">
        <v>543087933.74000001</v>
      </c>
      <c r="D39" s="43"/>
      <c r="E39" s="61">
        <v>0.22351595402106256</v>
      </c>
      <c r="F39" s="61"/>
      <c r="G39" s="76">
        <v>3537</v>
      </c>
      <c r="H39" s="76"/>
      <c r="I39" s="61">
        <v>0.12977435332966428</v>
      </c>
      <c r="J39" s="61"/>
    </row>
    <row r="40" spans="1:10" x14ac:dyDescent="0.2">
      <c r="A40" s="46" t="s">
        <v>167</v>
      </c>
      <c r="B40" s="46"/>
      <c r="C40" s="43">
        <v>114665658.02</v>
      </c>
      <c r="D40" s="43"/>
      <c r="E40" s="61">
        <v>4.7192364907269725E-2</v>
      </c>
      <c r="F40" s="61"/>
      <c r="G40" s="76">
        <v>676</v>
      </c>
      <c r="H40" s="76"/>
      <c r="I40" s="61">
        <v>2.4802788479178134E-2</v>
      </c>
      <c r="J40" s="61"/>
    </row>
    <row r="41" spans="1:10" x14ac:dyDescent="0.2">
      <c r="A41" s="46" t="s">
        <v>168</v>
      </c>
      <c r="B41" s="46"/>
      <c r="C41" s="43">
        <v>2986463.27</v>
      </c>
      <c r="D41" s="43"/>
      <c r="E41" s="61">
        <v>1.2291235828901406E-3</v>
      </c>
      <c r="F41" s="61"/>
      <c r="G41" s="76">
        <v>14</v>
      </c>
      <c r="H41" s="76"/>
      <c r="I41" s="61">
        <v>5.136672170243992E-4</v>
      </c>
      <c r="J41" s="61"/>
    </row>
    <row r="42" spans="1:10" x14ac:dyDescent="0.2">
      <c r="A42" s="46" t="s">
        <v>169</v>
      </c>
      <c r="B42" s="46"/>
      <c r="C42" s="43">
        <v>204104.06</v>
      </c>
      <c r="D42" s="43"/>
      <c r="E42" s="61">
        <v>8.400207564234475E-5</v>
      </c>
      <c r="F42" s="61"/>
      <c r="G42" s="76">
        <v>1</v>
      </c>
      <c r="H42" s="76"/>
      <c r="I42" s="61">
        <v>3.6690515501742797E-5</v>
      </c>
      <c r="J42" s="61"/>
    </row>
    <row r="43" spans="1:10" x14ac:dyDescent="0.2">
      <c r="A43" s="80" t="s">
        <v>142</v>
      </c>
      <c r="B43" s="80"/>
      <c r="C43" s="77">
        <v>2429750198.9000001</v>
      </c>
      <c r="D43" s="77"/>
      <c r="E43" s="78">
        <v>1</v>
      </c>
      <c r="F43" s="78"/>
      <c r="G43" s="79">
        <v>27255</v>
      </c>
      <c r="H43" s="79"/>
      <c r="I43" s="78">
        <v>1</v>
      </c>
      <c r="J43" s="78"/>
    </row>
    <row r="44" spans="1:10" ht="3.75" customHeight="1" x14ac:dyDescent="0.2">
      <c r="A44" s="1"/>
      <c r="B44" s="1"/>
      <c r="C44" s="1"/>
      <c r="D44" s="1"/>
      <c r="E44" s="1"/>
      <c r="F44" s="1"/>
      <c r="G44" s="1"/>
      <c r="H44" s="1"/>
      <c r="I44" s="1"/>
      <c r="J44" s="1"/>
    </row>
    <row r="45" spans="1:10" ht="15" customHeight="1" x14ac:dyDescent="0.2">
      <c r="A45" s="40" t="s">
        <v>684</v>
      </c>
      <c r="B45" s="41"/>
      <c r="C45" s="41"/>
      <c r="D45" s="41"/>
      <c r="E45" s="41"/>
      <c r="F45" s="41"/>
      <c r="G45" s="41"/>
      <c r="H45" s="41"/>
      <c r="I45" s="41"/>
      <c r="J45" s="42"/>
    </row>
    <row r="46" spans="1:10" ht="3.75" customHeight="1" x14ac:dyDescent="0.2">
      <c r="A46" s="32"/>
      <c r="B46" s="32"/>
      <c r="C46" s="32"/>
      <c r="D46" s="32"/>
      <c r="E46" s="6"/>
      <c r="F46" s="6"/>
      <c r="G46" s="32"/>
      <c r="H46" s="7"/>
      <c r="I46" s="7"/>
      <c r="J46" s="7"/>
    </row>
    <row r="47" spans="1:10" x14ac:dyDescent="0.2">
      <c r="A47" s="33"/>
      <c r="B47" s="33"/>
      <c r="C47" s="68" t="s">
        <v>119</v>
      </c>
      <c r="D47" s="68"/>
      <c r="E47" s="68" t="s">
        <v>120</v>
      </c>
      <c r="F47" s="68"/>
      <c r="G47" s="68" t="s">
        <v>121</v>
      </c>
      <c r="H47" s="68"/>
      <c r="I47" s="68" t="s">
        <v>122</v>
      </c>
      <c r="J47" s="68"/>
    </row>
    <row r="48" spans="1:10" x14ac:dyDescent="0.2">
      <c r="A48" s="46" t="s">
        <v>233</v>
      </c>
      <c r="B48" s="46"/>
      <c r="C48" s="43">
        <v>2289354554.8699994</v>
      </c>
      <c r="D48" s="43"/>
      <c r="E48" s="61">
        <v>0.94221807488952558</v>
      </c>
      <c r="F48" s="61"/>
      <c r="G48" s="76">
        <v>25759</v>
      </c>
      <c r="H48" s="76"/>
      <c r="I48" s="61">
        <v>0.94511098880939282</v>
      </c>
      <c r="J48" s="61"/>
    </row>
    <row r="49" spans="1:10" x14ac:dyDescent="0.2">
      <c r="A49" s="46" t="s">
        <v>234</v>
      </c>
      <c r="B49" s="46"/>
      <c r="C49" s="43">
        <v>140395644.03000006</v>
      </c>
      <c r="D49" s="43"/>
      <c r="E49" s="61">
        <v>5.7781925110474405E-2</v>
      </c>
      <c r="F49" s="61"/>
      <c r="G49" s="76">
        <v>1496</v>
      </c>
      <c r="H49" s="76"/>
      <c r="I49" s="61">
        <v>5.4889011190607226E-2</v>
      </c>
      <c r="J49" s="61"/>
    </row>
    <row r="50" spans="1:10" x14ac:dyDescent="0.2">
      <c r="A50" s="80" t="s">
        <v>142</v>
      </c>
      <c r="B50" s="80"/>
      <c r="C50" s="77">
        <v>2429750198.8999996</v>
      </c>
      <c r="D50" s="77"/>
      <c r="E50" s="78">
        <v>1</v>
      </c>
      <c r="F50" s="78"/>
      <c r="G50" s="79">
        <v>27255</v>
      </c>
      <c r="H50" s="79"/>
      <c r="I50" s="78">
        <v>1</v>
      </c>
      <c r="J50" s="78"/>
    </row>
    <row r="51" spans="1:10" ht="3.75" customHeight="1" x14ac:dyDescent="0.2">
      <c r="A51" s="12"/>
      <c r="B51" s="12"/>
      <c r="C51" s="12"/>
      <c r="D51" s="12"/>
      <c r="E51" s="12"/>
      <c r="F51" s="12"/>
      <c r="G51" s="12"/>
      <c r="H51" s="12"/>
      <c r="I51" s="12"/>
      <c r="J51" s="12"/>
    </row>
    <row r="52" spans="1:10" x14ac:dyDescent="0.2">
      <c r="A52" s="47" t="s">
        <v>36</v>
      </c>
      <c r="B52" s="47"/>
      <c r="C52" s="47"/>
      <c r="D52" s="47"/>
      <c r="E52" s="47"/>
      <c r="F52" s="47"/>
      <c r="G52" s="47"/>
      <c r="H52" s="47"/>
      <c r="I52" s="47"/>
      <c r="J52" s="47"/>
    </row>
  </sheetData>
  <mergeCells count="193">
    <mergeCell ref="C23:D23"/>
    <mergeCell ref="E23:F23"/>
    <mergeCell ref="G23:H23"/>
    <mergeCell ref="I23:J23"/>
    <mergeCell ref="A43:B43"/>
    <mergeCell ref="C43:D43"/>
    <mergeCell ref="E43:F43"/>
    <mergeCell ref="G43:H43"/>
    <mergeCell ref="I43:J43"/>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A37:B37"/>
    <mergeCell ref="C37:D37"/>
    <mergeCell ref="E37:F37"/>
    <mergeCell ref="G37:H37"/>
    <mergeCell ref="I37:J37"/>
    <mergeCell ref="A36:B36"/>
    <mergeCell ref="C36:D36"/>
    <mergeCell ref="E36:F36"/>
    <mergeCell ref="G36:H36"/>
    <mergeCell ref="I36:J36"/>
    <mergeCell ref="A35:B35"/>
    <mergeCell ref="C35:D35"/>
    <mergeCell ref="E35:F35"/>
    <mergeCell ref="G35:H35"/>
    <mergeCell ref="I35:J35"/>
    <mergeCell ref="A34:B34"/>
    <mergeCell ref="C34:D34"/>
    <mergeCell ref="E34:F34"/>
    <mergeCell ref="G34:H34"/>
    <mergeCell ref="I34:J34"/>
    <mergeCell ref="A33:B33"/>
    <mergeCell ref="C33:D33"/>
    <mergeCell ref="E33:F33"/>
    <mergeCell ref="G33:H33"/>
    <mergeCell ref="I33:J33"/>
    <mergeCell ref="A32:B32"/>
    <mergeCell ref="C32:D32"/>
    <mergeCell ref="E32:F32"/>
    <mergeCell ref="G32:H32"/>
    <mergeCell ref="I32:J32"/>
    <mergeCell ref="A31:B31"/>
    <mergeCell ref="C31:D31"/>
    <mergeCell ref="E31:F31"/>
    <mergeCell ref="G31:H31"/>
    <mergeCell ref="I31:J31"/>
    <mergeCell ref="A30:B30"/>
    <mergeCell ref="C30:D30"/>
    <mergeCell ref="E30:F30"/>
    <mergeCell ref="G30:H30"/>
    <mergeCell ref="I30:J30"/>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I8" sqref="I8:J8"/>
    </sheetView>
  </sheetViews>
  <sheetFormatPr defaultRowHeight="14.25" x14ac:dyDescent="0.2"/>
  <cols>
    <col min="1" max="2" width="9.25" customWidth="1"/>
    <col min="3" max="10" width="10"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124</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125</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599</v>
      </c>
      <c r="B8" s="46"/>
      <c r="C8" s="43">
        <v>2417191313.1999998</v>
      </c>
      <c r="D8" s="43"/>
      <c r="E8" s="61">
        <v>0.99483120293366534</v>
      </c>
      <c r="F8" s="61"/>
      <c r="G8" s="76">
        <v>27132</v>
      </c>
      <c r="H8" s="76"/>
      <c r="I8" s="84">
        <v>0.99548706659328567</v>
      </c>
      <c r="J8" s="84"/>
    </row>
    <row r="9" spans="1:10" x14ac:dyDescent="0.2">
      <c r="A9" s="46" t="s">
        <v>730</v>
      </c>
      <c r="B9" s="46"/>
      <c r="C9" s="43">
        <v>12558885.699999999</v>
      </c>
      <c r="D9" s="43"/>
      <c r="E9" s="61">
        <v>5.1687970663345049E-3</v>
      </c>
      <c r="F9" s="61"/>
      <c r="G9" s="76">
        <v>123</v>
      </c>
      <c r="H9" s="76"/>
      <c r="I9" s="61">
        <v>4.5129334067143647E-3</v>
      </c>
      <c r="J9" s="61"/>
    </row>
    <row r="10" spans="1:10" x14ac:dyDescent="0.2">
      <c r="A10" s="64" t="s">
        <v>142</v>
      </c>
      <c r="B10" s="64"/>
      <c r="C10" s="65">
        <v>2429750198.9000001</v>
      </c>
      <c r="D10" s="65"/>
      <c r="E10" s="70">
        <v>1</v>
      </c>
      <c r="F10" s="70"/>
      <c r="G10" s="67">
        <v>27255</v>
      </c>
      <c r="H10" s="67"/>
      <c r="I10" s="70">
        <v>1</v>
      </c>
      <c r="J10" s="70"/>
    </row>
    <row r="11" spans="1:10" ht="3.75" customHeight="1" x14ac:dyDescent="0.2">
      <c r="A11" s="1"/>
      <c r="B11" s="1"/>
      <c r="C11" s="1"/>
      <c r="D11" s="1"/>
      <c r="E11" s="1"/>
      <c r="F11" s="1"/>
      <c r="G11" s="1"/>
      <c r="H11" s="1"/>
      <c r="I11" s="1"/>
      <c r="J11" s="1"/>
    </row>
    <row r="12" spans="1:10" ht="15" customHeight="1" x14ac:dyDescent="0.2">
      <c r="A12" s="40" t="s">
        <v>687</v>
      </c>
      <c r="B12" s="41"/>
      <c r="C12" s="41"/>
      <c r="D12" s="41"/>
      <c r="E12" s="41"/>
      <c r="F12" s="41"/>
      <c r="G12" s="41"/>
      <c r="H12" s="41"/>
      <c r="I12" s="41"/>
      <c r="J12" s="42"/>
    </row>
    <row r="13" spans="1:10" ht="3.75" customHeight="1" x14ac:dyDescent="0.2">
      <c r="A13" s="34"/>
      <c r="B13" s="34"/>
      <c r="C13" s="34"/>
      <c r="D13" s="34"/>
      <c r="E13" s="6"/>
      <c r="F13" s="6"/>
      <c r="G13" s="34"/>
      <c r="H13" s="7"/>
      <c r="I13" s="7"/>
      <c r="J13" s="7"/>
    </row>
    <row r="14" spans="1:10" x14ac:dyDescent="0.2">
      <c r="A14" s="35"/>
      <c r="B14" s="35"/>
      <c r="C14" s="85" t="s">
        <v>688</v>
      </c>
      <c r="D14" s="85"/>
      <c r="E14" s="85" t="s">
        <v>689</v>
      </c>
      <c r="F14" s="85"/>
    </row>
    <row r="15" spans="1:10" x14ac:dyDescent="0.2">
      <c r="A15" s="82" t="s">
        <v>690</v>
      </c>
      <c r="B15" s="82"/>
      <c r="C15" s="83">
        <v>1.1999137263010248E-4</v>
      </c>
      <c r="D15" s="83"/>
      <c r="E15" s="83">
        <v>1.438946588188994E-3</v>
      </c>
      <c r="F15" s="83"/>
    </row>
    <row r="16" spans="1:10" x14ac:dyDescent="0.2">
      <c r="A16" s="82" t="s">
        <v>691</v>
      </c>
      <c r="B16" s="82"/>
      <c r="C16" s="83">
        <v>1.0876939184382307E-3</v>
      </c>
      <c r="D16" s="83"/>
      <c r="E16" s="83">
        <v>1.2974526279549092E-2</v>
      </c>
      <c r="F16" s="83"/>
    </row>
    <row r="17" spans="1:10" x14ac:dyDescent="0.2">
      <c r="A17" s="86" t="s">
        <v>692</v>
      </c>
      <c r="B17" s="86"/>
      <c r="C17" s="81">
        <v>1.2076852910683333E-3</v>
      </c>
      <c r="D17" s="81"/>
      <c r="E17" s="81">
        <v>1.439634870454054E-2</v>
      </c>
      <c r="F17" s="81"/>
    </row>
    <row r="18" spans="1:10" ht="3.75" customHeight="1" x14ac:dyDescent="0.2">
      <c r="A18" s="12"/>
      <c r="B18" s="12"/>
      <c r="C18" s="12"/>
      <c r="D18" s="12"/>
      <c r="E18" s="12"/>
      <c r="F18" s="12"/>
      <c r="G18" s="12"/>
      <c r="H18" s="12"/>
      <c r="I18" s="12"/>
      <c r="J18" s="12"/>
    </row>
    <row r="19" spans="1:10" x14ac:dyDescent="0.2">
      <c r="A19" s="47" t="s">
        <v>36</v>
      </c>
      <c r="B19" s="47"/>
      <c r="C19" s="47"/>
      <c r="D19" s="47"/>
      <c r="E19" s="47"/>
      <c r="F19" s="47"/>
      <c r="G19" s="47"/>
      <c r="H19" s="47"/>
      <c r="I19" s="47"/>
      <c r="J19" s="47"/>
    </row>
  </sheetData>
  <mergeCells count="35">
    <mergeCell ref="A19:J19"/>
    <mergeCell ref="A8:B8"/>
    <mergeCell ref="C8:D8"/>
    <mergeCell ref="E8:F8"/>
    <mergeCell ref="G8:H8"/>
    <mergeCell ref="I8:J8"/>
    <mergeCell ref="A12:J12"/>
    <mergeCell ref="C14:D14"/>
    <mergeCell ref="E14:F14"/>
    <mergeCell ref="A15:B15"/>
    <mergeCell ref="C15:D15"/>
    <mergeCell ref="A17:B17"/>
    <mergeCell ref="E15:F15"/>
    <mergeCell ref="A9:B9"/>
    <mergeCell ref="C9:D9"/>
    <mergeCell ref="E9:F9"/>
    <mergeCell ref="C1:J1"/>
    <mergeCell ref="A3:J3"/>
    <mergeCell ref="A5:J5"/>
    <mergeCell ref="C7:D7"/>
    <mergeCell ref="E7:F7"/>
    <mergeCell ref="G7:H7"/>
    <mergeCell ref="I7:J7"/>
    <mergeCell ref="C17:D17"/>
    <mergeCell ref="E17:F17"/>
    <mergeCell ref="G9:H9"/>
    <mergeCell ref="I9:J9"/>
    <mergeCell ref="A16:B16"/>
    <mergeCell ref="C16:D16"/>
    <mergeCell ref="E16:F16"/>
    <mergeCell ref="A10:B10"/>
    <mergeCell ref="C10:D10"/>
    <mergeCell ref="E10:F10"/>
    <mergeCell ref="G10:H10"/>
    <mergeCell ref="I10:J10"/>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49" t="s">
        <v>693</v>
      </c>
      <c r="E1" s="49"/>
      <c r="F1" s="49"/>
      <c r="G1" s="49"/>
      <c r="H1" s="49"/>
      <c r="I1" s="49"/>
      <c r="J1" s="49"/>
      <c r="K1" s="49"/>
      <c r="L1" s="49"/>
      <c r="M1" s="49"/>
      <c r="N1" s="49"/>
    </row>
    <row r="2" spans="1:14" ht="3.75" customHeight="1" x14ac:dyDescent="0.2"/>
    <row r="3" spans="1:14" ht="15.75" x14ac:dyDescent="0.2">
      <c r="A3" s="39" t="s">
        <v>126</v>
      </c>
      <c r="B3" s="39"/>
      <c r="C3" s="39"/>
      <c r="D3" s="39"/>
      <c r="E3" s="39"/>
      <c r="F3" s="39"/>
      <c r="G3" s="39"/>
      <c r="H3" s="39"/>
      <c r="I3" s="39"/>
      <c r="J3" s="39"/>
      <c r="K3" s="39"/>
      <c r="L3" s="39"/>
      <c r="M3" s="39"/>
      <c r="N3" s="39"/>
    </row>
    <row r="4" spans="1:14" ht="3.75" customHeight="1" x14ac:dyDescent="0.2">
      <c r="A4" s="1"/>
      <c r="B4" s="1"/>
      <c r="C4" s="1"/>
      <c r="D4" s="1"/>
      <c r="E4" s="1"/>
      <c r="F4" s="1"/>
      <c r="G4" s="1"/>
      <c r="H4" s="1"/>
      <c r="I4" s="1"/>
      <c r="J4" s="1"/>
      <c r="K4" s="1"/>
      <c r="L4" s="1"/>
      <c r="M4" s="1"/>
      <c r="N4" s="1"/>
    </row>
    <row r="5" spans="1:14" ht="15" customHeight="1" x14ac:dyDescent="0.2">
      <c r="A5" s="40" t="s">
        <v>127</v>
      </c>
      <c r="B5" s="41"/>
      <c r="C5" s="41"/>
      <c r="D5" s="41"/>
      <c r="E5" s="41"/>
      <c r="F5" s="41"/>
      <c r="G5" s="41"/>
      <c r="H5" s="41"/>
      <c r="I5" s="41"/>
      <c r="J5" s="41"/>
      <c r="K5" s="41"/>
      <c r="L5" s="41"/>
      <c r="M5" s="41"/>
      <c r="N5" s="42"/>
    </row>
    <row r="6" spans="1:14" ht="3.75" customHeight="1" x14ac:dyDescent="0.2">
      <c r="A6" s="2"/>
      <c r="B6" s="2"/>
      <c r="C6" s="2"/>
      <c r="D6" s="2"/>
      <c r="E6" s="2"/>
      <c r="F6" s="2"/>
      <c r="G6" s="2"/>
      <c r="H6" s="2"/>
      <c r="I6" s="6"/>
      <c r="J6" s="6"/>
      <c r="K6" s="2"/>
      <c r="L6" s="7"/>
      <c r="M6" s="7"/>
      <c r="N6" s="7"/>
    </row>
    <row r="7" spans="1:14" x14ac:dyDescent="0.2">
      <c r="A7" s="5"/>
      <c r="B7" s="5"/>
      <c r="C7" s="5"/>
      <c r="D7" s="89" t="s">
        <v>133</v>
      </c>
      <c r="E7" s="90"/>
      <c r="F7" s="5"/>
      <c r="G7" s="89" t="s">
        <v>134</v>
      </c>
      <c r="H7" s="91"/>
      <c r="I7" s="91"/>
      <c r="J7" s="91"/>
      <c r="K7" s="91"/>
      <c r="L7" s="91"/>
      <c r="M7" s="91"/>
      <c r="N7" s="90"/>
    </row>
    <row r="8" spans="1:14" ht="3.75" customHeight="1" x14ac:dyDescent="0.2">
      <c r="A8" s="2"/>
      <c r="B8" s="2"/>
      <c r="C8" s="2"/>
      <c r="D8" s="2"/>
      <c r="E8" s="2"/>
      <c r="F8" s="2"/>
      <c r="G8" s="2"/>
      <c r="H8" s="2"/>
      <c r="I8" s="6"/>
      <c r="J8" s="6"/>
      <c r="K8" s="2"/>
      <c r="L8" s="7"/>
      <c r="M8" s="7"/>
      <c r="N8" s="7"/>
    </row>
    <row r="9" spans="1:14" x14ac:dyDescent="0.2">
      <c r="A9" s="16"/>
      <c r="B9" s="92"/>
      <c r="C9" s="92"/>
      <c r="D9" s="68" t="s">
        <v>128</v>
      </c>
      <c r="E9" s="68"/>
      <c r="F9" s="17"/>
      <c r="G9" s="68" t="s">
        <v>129</v>
      </c>
      <c r="H9" s="68"/>
      <c r="I9" s="68" t="s">
        <v>130</v>
      </c>
      <c r="J9" s="68"/>
      <c r="K9" s="68" t="s">
        <v>131</v>
      </c>
      <c r="L9" s="68"/>
      <c r="M9" s="68" t="s">
        <v>132</v>
      </c>
      <c r="N9" s="68"/>
    </row>
    <row r="10" spans="1:14" x14ac:dyDescent="0.2">
      <c r="A10" s="14" t="s">
        <v>233</v>
      </c>
      <c r="B10" s="87">
        <v>45016</v>
      </c>
      <c r="C10" s="87">
        <v>2000000000</v>
      </c>
      <c r="D10" s="88">
        <v>2000000000</v>
      </c>
      <c r="E10" s="88" t="s">
        <v>233</v>
      </c>
      <c r="F10" s="24"/>
      <c r="G10" s="88">
        <v>2418263696</v>
      </c>
      <c r="H10" s="88">
        <v>2414195831.9949999</v>
      </c>
      <c r="I10" s="88">
        <v>2414195832</v>
      </c>
      <c r="J10" s="88">
        <v>2397124175.8436999</v>
      </c>
      <c r="K10" s="88">
        <v>2407949031</v>
      </c>
      <c r="L10" s="88" t="s">
        <v>731</v>
      </c>
      <c r="M10" s="88">
        <v>2397124176</v>
      </c>
      <c r="N10" s="88" t="s">
        <v>731</v>
      </c>
    </row>
    <row r="11" spans="1:14" x14ac:dyDescent="0.2">
      <c r="A11" s="14" t="s">
        <v>234</v>
      </c>
      <c r="B11" s="87">
        <v>45046</v>
      </c>
      <c r="C11" s="87">
        <v>2000000000</v>
      </c>
      <c r="D11" s="88">
        <v>2000000000</v>
      </c>
      <c r="E11" s="88" t="s">
        <v>234</v>
      </c>
      <c r="F11" s="24"/>
      <c r="G11" s="88">
        <v>2406787069</v>
      </c>
      <c r="H11" s="88">
        <v>2398696761.665</v>
      </c>
      <c r="I11" s="88">
        <v>2398696762</v>
      </c>
      <c r="J11" s="88">
        <v>2364892593.3478999</v>
      </c>
      <c r="K11" s="88">
        <v>2386299428</v>
      </c>
      <c r="L11" s="88" t="s">
        <v>731</v>
      </c>
      <c r="M11" s="88">
        <v>2364892593</v>
      </c>
      <c r="N11" s="88" t="s">
        <v>731</v>
      </c>
    </row>
    <row r="12" spans="1:14" x14ac:dyDescent="0.2">
      <c r="A12" s="14" t="s">
        <v>235</v>
      </c>
      <c r="B12" s="87">
        <v>45077</v>
      </c>
      <c r="C12" s="87">
        <v>2000000000</v>
      </c>
      <c r="D12" s="88">
        <v>2000000000</v>
      </c>
      <c r="E12" s="88" t="s">
        <v>235</v>
      </c>
      <c r="F12" s="24"/>
      <c r="G12" s="88">
        <v>2395307817</v>
      </c>
      <c r="H12" s="88">
        <v>2383240390.8694</v>
      </c>
      <c r="I12" s="88">
        <v>2383240391</v>
      </c>
      <c r="J12" s="88">
        <v>2333038787.1824999</v>
      </c>
      <c r="K12" s="88">
        <v>2364788110</v>
      </c>
      <c r="L12" s="88" t="s">
        <v>731</v>
      </c>
      <c r="M12" s="88">
        <v>2333038787</v>
      </c>
      <c r="N12" s="88" t="s">
        <v>731</v>
      </c>
    </row>
    <row r="13" spans="1:14" x14ac:dyDescent="0.2">
      <c r="A13" s="14" t="s">
        <v>236</v>
      </c>
      <c r="B13" s="87">
        <v>45107</v>
      </c>
      <c r="C13" s="87">
        <v>2000000000</v>
      </c>
      <c r="D13" s="88">
        <v>2000000000</v>
      </c>
      <c r="E13" s="88" t="s">
        <v>236</v>
      </c>
      <c r="F13" s="24"/>
      <c r="G13" s="88">
        <v>2383832944</v>
      </c>
      <c r="H13" s="88">
        <v>2367833583.3221002</v>
      </c>
      <c r="I13" s="88">
        <v>2367833583</v>
      </c>
      <c r="J13" s="88">
        <v>2301565402.3104</v>
      </c>
      <c r="K13" s="88">
        <v>2343421189</v>
      </c>
      <c r="L13" s="88" t="s">
        <v>731</v>
      </c>
      <c r="M13" s="88">
        <v>2301565402</v>
      </c>
      <c r="N13" s="88" t="s">
        <v>731</v>
      </c>
    </row>
    <row r="14" spans="1:14" x14ac:dyDescent="0.2">
      <c r="A14" s="14" t="s">
        <v>237</v>
      </c>
      <c r="B14" s="87">
        <v>45138</v>
      </c>
      <c r="C14" s="87">
        <v>2000000000</v>
      </c>
      <c r="D14" s="88">
        <v>2000000000</v>
      </c>
      <c r="E14" s="88" t="s">
        <v>237</v>
      </c>
      <c r="F14" s="24"/>
      <c r="G14" s="88">
        <v>2372365939</v>
      </c>
      <c r="H14" s="88">
        <v>2352479666.6684003</v>
      </c>
      <c r="I14" s="88">
        <v>2352479667</v>
      </c>
      <c r="J14" s="88">
        <v>2270471522.3323002</v>
      </c>
      <c r="K14" s="88">
        <v>2322201221</v>
      </c>
      <c r="L14" s="88" t="s">
        <v>731</v>
      </c>
      <c r="M14" s="88">
        <v>2270471522</v>
      </c>
      <c r="N14" s="88" t="s">
        <v>731</v>
      </c>
    </row>
    <row r="15" spans="1:14" x14ac:dyDescent="0.2">
      <c r="A15" s="14" t="s">
        <v>238</v>
      </c>
      <c r="B15" s="87">
        <v>45169</v>
      </c>
      <c r="C15" s="87">
        <v>2000000000</v>
      </c>
      <c r="D15" s="88">
        <v>2000000000</v>
      </c>
      <c r="E15" s="88" t="s">
        <v>238</v>
      </c>
      <c r="F15" s="24"/>
      <c r="G15" s="88">
        <v>2360900406</v>
      </c>
      <c r="H15" s="88">
        <v>2337172161.4731002</v>
      </c>
      <c r="I15" s="88">
        <v>2337172161</v>
      </c>
      <c r="J15" s="88">
        <v>2239746783.5035</v>
      </c>
      <c r="K15" s="88">
        <v>2301121073</v>
      </c>
      <c r="L15" s="88" t="s">
        <v>731</v>
      </c>
      <c r="M15" s="88">
        <v>2239746784</v>
      </c>
      <c r="N15" s="88" t="s">
        <v>731</v>
      </c>
    </row>
    <row r="16" spans="1:14" x14ac:dyDescent="0.2">
      <c r="A16" s="14" t="s">
        <v>239</v>
      </c>
      <c r="B16" s="87">
        <v>45199</v>
      </c>
      <c r="C16" s="87">
        <v>2000000000</v>
      </c>
      <c r="D16" s="88">
        <v>2000000000</v>
      </c>
      <c r="E16" s="88" t="s">
        <v>239</v>
      </c>
      <c r="F16" s="24"/>
      <c r="G16" s="88">
        <v>2349434047</v>
      </c>
      <c r="H16" s="88">
        <v>2321908682.9019003</v>
      </c>
      <c r="I16" s="88">
        <v>2321908683</v>
      </c>
      <c r="J16" s="88">
        <v>2209384936.2128</v>
      </c>
      <c r="K16" s="88">
        <v>2280177703</v>
      </c>
      <c r="L16" s="88" t="s">
        <v>731</v>
      </c>
      <c r="M16" s="88">
        <v>2209384936</v>
      </c>
      <c r="N16" s="88" t="s">
        <v>731</v>
      </c>
    </row>
    <row r="17" spans="1:14" x14ac:dyDescent="0.2">
      <c r="A17" s="14" t="s">
        <v>240</v>
      </c>
      <c r="B17" s="87">
        <v>45230</v>
      </c>
      <c r="C17" s="87">
        <v>2000000000</v>
      </c>
      <c r="D17" s="88">
        <v>2000000000</v>
      </c>
      <c r="E17" s="88" t="s">
        <v>240</v>
      </c>
      <c r="F17" s="24"/>
      <c r="G17" s="88">
        <v>2337969728</v>
      </c>
      <c r="H17" s="88">
        <v>2306691954.3818002</v>
      </c>
      <c r="I17" s="88">
        <v>2306691954</v>
      </c>
      <c r="J17" s="88">
        <v>2179384661.4288001</v>
      </c>
      <c r="K17" s="88">
        <v>2259373101</v>
      </c>
      <c r="L17" s="88" t="s">
        <v>731</v>
      </c>
      <c r="M17" s="88">
        <v>2179384661</v>
      </c>
      <c r="N17" s="88" t="s">
        <v>731</v>
      </c>
    </row>
    <row r="18" spans="1:14" x14ac:dyDescent="0.2">
      <c r="A18" s="14" t="s">
        <v>241</v>
      </c>
      <c r="B18" s="87">
        <v>45260</v>
      </c>
      <c r="C18" s="87">
        <v>2000000000</v>
      </c>
      <c r="D18" s="88">
        <v>2000000000</v>
      </c>
      <c r="E18" s="88" t="s">
        <v>241</v>
      </c>
      <c r="F18" s="24"/>
      <c r="G18" s="88">
        <v>2326506264</v>
      </c>
      <c r="H18" s="88">
        <v>2291520690.6071</v>
      </c>
      <c r="I18" s="88">
        <v>2291520691</v>
      </c>
      <c r="J18" s="88">
        <v>2149740845.6265001</v>
      </c>
      <c r="K18" s="88">
        <v>2238705314</v>
      </c>
      <c r="L18" s="88" t="s">
        <v>731</v>
      </c>
      <c r="M18" s="88">
        <v>2149740846</v>
      </c>
      <c r="N18" s="88" t="s">
        <v>731</v>
      </c>
    </row>
    <row r="19" spans="1:14" x14ac:dyDescent="0.2">
      <c r="A19" s="14" t="s">
        <v>242</v>
      </c>
      <c r="B19" s="87">
        <v>45291</v>
      </c>
      <c r="C19" s="87">
        <v>2000000000</v>
      </c>
      <c r="D19" s="88">
        <v>2000000000</v>
      </c>
      <c r="E19" s="88" t="s">
        <v>242</v>
      </c>
      <c r="F19" s="24"/>
      <c r="G19" s="88">
        <v>2315036258</v>
      </c>
      <c r="H19" s="88">
        <v>2276387508.4458003</v>
      </c>
      <c r="I19" s="88">
        <v>2276387508</v>
      </c>
      <c r="J19" s="88">
        <v>2120442768.6888001</v>
      </c>
      <c r="K19" s="88">
        <v>2218166465</v>
      </c>
      <c r="L19" s="88" t="s">
        <v>731</v>
      </c>
      <c r="M19" s="88">
        <v>2120442769</v>
      </c>
      <c r="N19" s="88" t="s">
        <v>731</v>
      </c>
    </row>
    <row r="20" spans="1:14" x14ac:dyDescent="0.2">
      <c r="A20" s="14" t="s">
        <v>243</v>
      </c>
      <c r="B20" s="87">
        <v>45322</v>
      </c>
      <c r="C20" s="87">
        <v>2000000000</v>
      </c>
      <c r="D20" s="88">
        <v>2000000000</v>
      </c>
      <c r="E20" s="88" t="s">
        <v>243</v>
      </c>
      <c r="F20" s="24"/>
      <c r="G20" s="88">
        <v>2303567101</v>
      </c>
      <c r="H20" s="88">
        <v>2261299586.8784003</v>
      </c>
      <c r="I20" s="88">
        <v>2261299587</v>
      </c>
      <c r="J20" s="88">
        <v>2091493412.2933002</v>
      </c>
      <c r="K20" s="88">
        <v>2197762905</v>
      </c>
      <c r="L20" s="88" t="s">
        <v>731</v>
      </c>
      <c r="M20" s="88">
        <v>2091493412</v>
      </c>
      <c r="N20" s="88" t="s">
        <v>731</v>
      </c>
    </row>
    <row r="21" spans="1:14" x14ac:dyDescent="0.2">
      <c r="A21" s="14" t="s">
        <v>244</v>
      </c>
      <c r="B21" s="87">
        <v>45351</v>
      </c>
      <c r="C21" s="87">
        <v>2000000000</v>
      </c>
      <c r="D21" s="88">
        <v>2000000000</v>
      </c>
      <c r="E21" s="88" t="s">
        <v>244</v>
      </c>
      <c r="F21" s="24"/>
      <c r="G21" s="88">
        <v>2292089693</v>
      </c>
      <c r="H21" s="88">
        <v>2246247898.7030001</v>
      </c>
      <c r="I21" s="88">
        <v>2246247899</v>
      </c>
      <c r="J21" s="88">
        <v>2062880723.2990003</v>
      </c>
      <c r="K21" s="88">
        <v>2177485208</v>
      </c>
      <c r="L21" s="88" t="s">
        <v>731</v>
      </c>
      <c r="M21" s="88">
        <v>2062880723</v>
      </c>
      <c r="N21" s="88" t="s">
        <v>731</v>
      </c>
    </row>
    <row r="22" spans="1:14" x14ac:dyDescent="0.2">
      <c r="A22" s="14" t="s">
        <v>245</v>
      </c>
      <c r="B22" s="87">
        <v>45382</v>
      </c>
      <c r="C22" s="87">
        <v>2000000000</v>
      </c>
      <c r="D22" s="88">
        <v>2000000000</v>
      </c>
      <c r="E22" s="88" t="s">
        <v>245</v>
      </c>
      <c r="F22" s="24"/>
      <c r="G22" s="88">
        <v>2280612117</v>
      </c>
      <c r="H22" s="88">
        <v>2231240286.4484</v>
      </c>
      <c r="I22" s="88">
        <v>2231240286</v>
      </c>
      <c r="J22" s="88">
        <v>2034608303.9884002</v>
      </c>
      <c r="K22" s="88">
        <v>2157340351</v>
      </c>
      <c r="L22" s="88" t="s">
        <v>731</v>
      </c>
      <c r="M22" s="88">
        <v>2034608304</v>
      </c>
      <c r="N22" s="88" t="s">
        <v>731</v>
      </c>
    </row>
    <row r="23" spans="1:14" x14ac:dyDescent="0.2">
      <c r="A23" s="14" t="s">
        <v>246</v>
      </c>
      <c r="B23" s="87">
        <v>45412</v>
      </c>
      <c r="C23" s="87">
        <v>2000000000</v>
      </c>
      <c r="D23" s="88">
        <v>2000000000</v>
      </c>
      <c r="E23" s="88" t="s">
        <v>246</v>
      </c>
      <c r="F23" s="24"/>
      <c r="G23" s="88">
        <v>2269131850</v>
      </c>
      <c r="H23" s="88">
        <v>2216274178.7136002</v>
      </c>
      <c r="I23" s="88">
        <v>2216274179</v>
      </c>
      <c r="J23" s="88">
        <v>2006670160.3534002</v>
      </c>
      <c r="K23" s="88">
        <v>2137325191</v>
      </c>
      <c r="L23" s="88" t="s">
        <v>731</v>
      </c>
      <c r="M23" s="88">
        <v>2006670160</v>
      </c>
      <c r="N23" s="88" t="s">
        <v>731</v>
      </c>
    </row>
    <row r="24" spans="1:14" x14ac:dyDescent="0.2">
      <c r="A24" s="14" t="s">
        <v>247</v>
      </c>
      <c r="B24" s="87">
        <v>45443</v>
      </c>
      <c r="C24" s="87">
        <v>2000000000</v>
      </c>
      <c r="D24" s="88">
        <v>2000000000</v>
      </c>
      <c r="E24" s="88" t="s">
        <v>247</v>
      </c>
      <c r="F24" s="24"/>
      <c r="G24" s="88">
        <v>2257644346</v>
      </c>
      <c r="H24" s="88">
        <v>2201345051.7140002</v>
      </c>
      <c r="I24" s="88">
        <v>2201345052</v>
      </c>
      <c r="J24" s="88">
        <v>1979058645.8433001</v>
      </c>
      <c r="K24" s="88">
        <v>2117434738</v>
      </c>
      <c r="L24" s="88" t="s">
        <v>731</v>
      </c>
      <c r="M24" s="88">
        <v>1979058646</v>
      </c>
      <c r="N24" s="88" t="s">
        <v>731</v>
      </c>
    </row>
    <row r="25" spans="1:14" x14ac:dyDescent="0.2">
      <c r="A25" s="14" t="s">
        <v>248</v>
      </c>
      <c r="B25" s="87">
        <v>45473</v>
      </c>
      <c r="C25" s="87">
        <v>2000000000</v>
      </c>
      <c r="D25" s="88">
        <v>2000000000</v>
      </c>
      <c r="E25" s="88" t="s">
        <v>248</v>
      </c>
      <c r="F25" s="24"/>
      <c r="G25" s="88">
        <v>2246154998</v>
      </c>
      <c r="H25" s="88">
        <v>2186458084.0830002</v>
      </c>
      <c r="I25" s="88">
        <v>2186458084</v>
      </c>
      <c r="J25" s="88">
        <v>1951774925.743</v>
      </c>
      <c r="K25" s="88">
        <v>2097673357</v>
      </c>
      <c r="L25" s="88" t="s">
        <v>731</v>
      </c>
      <c r="M25" s="88">
        <v>1951774926</v>
      </c>
      <c r="N25" s="88" t="s">
        <v>731</v>
      </c>
    </row>
    <row r="26" spans="1:14" x14ac:dyDescent="0.2">
      <c r="A26" s="14" t="s">
        <v>249</v>
      </c>
      <c r="B26" s="87">
        <v>45504</v>
      </c>
      <c r="C26" s="87">
        <v>2000000000</v>
      </c>
      <c r="D26" s="88">
        <v>2000000000</v>
      </c>
      <c r="E26" s="88" t="s">
        <v>249</v>
      </c>
      <c r="F26" s="24"/>
      <c r="G26" s="88">
        <v>2234664437</v>
      </c>
      <c r="H26" s="88">
        <v>2171613793.3464003</v>
      </c>
      <c r="I26" s="88">
        <v>2171613793</v>
      </c>
      <c r="J26" s="88">
        <v>1924815937.4222002</v>
      </c>
      <c r="K26" s="88">
        <v>2078040903</v>
      </c>
      <c r="L26" s="88" t="s">
        <v>731</v>
      </c>
      <c r="M26" s="88">
        <v>1924815937</v>
      </c>
      <c r="N26" s="88" t="s">
        <v>731</v>
      </c>
    </row>
    <row r="27" spans="1:14" x14ac:dyDescent="0.2">
      <c r="A27" s="14" t="s">
        <v>250</v>
      </c>
      <c r="B27" s="87">
        <v>45535</v>
      </c>
      <c r="C27" s="87">
        <v>2000000000</v>
      </c>
      <c r="D27" s="88">
        <v>2000000000</v>
      </c>
      <c r="E27" s="88" t="s">
        <v>250</v>
      </c>
      <c r="F27" s="24"/>
      <c r="G27" s="88">
        <v>2223165145</v>
      </c>
      <c r="H27" s="88">
        <v>2156804785.5279002</v>
      </c>
      <c r="I27" s="88">
        <v>2156804786</v>
      </c>
      <c r="J27" s="88">
        <v>1898171677.7731001</v>
      </c>
      <c r="K27" s="88">
        <v>2058529679</v>
      </c>
      <c r="L27" s="88" t="s">
        <v>731</v>
      </c>
      <c r="M27" s="88">
        <v>1898171678</v>
      </c>
      <c r="N27" s="88" t="s">
        <v>731</v>
      </c>
    </row>
    <row r="28" spans="1:14" x14ac:dyDescent="0.2">
      <c r="A28" s="14" t="s">
        <v>251</v>
      </c>
      <c r="B28" s="87">
        <v>45565</v>
      </c>
      <c r="C28" s="87">
        <v>2000000000</v>
      </c>
      <c r="D28" s="88">
        <v>2000000000</v>
      </c>
      <c r="E28" s="88" t="s">
        <v>251</v>
      </c>
      <c r="F28" s="24"/>
      <c r="G28" s="88">
        <v>2211659634</v>
      </c>
      <c r="H28" s="88">
        <v>2142033431.3500001</v>
      </c>
      <c r="I28" s="88">
        <v>2142033431</v>
      </c>
      <c r="J28" s="88">
        <v>1871840895.8399</v>
      </c>
      <c r="K28" s="88">
        <v>2039141359</v>
      </c>
      <c r="L28" s="88" t="s">
        <v>731</v>
      </c>
      <c r="M28" s="88">
        <v>1871840896</v>
      </c>
      <c r="N28" s="88" t="s">
        <v>731</v>
      </c>
    </row>
    <row r="29" spans="1:14" x14ac:dyDescent="0.2">
      <c r="A29" s="14" t="s">
        <v>252</v>
      </c>
      <c r="B29" s="87">
        <v>45596</v>
      </c>
      <c r="C29" s="87">
        <v>2000000000</v>
      </c>
      <c r="D29" s="88">
        <v>2000000000</v>
      </c>
      <c r="E29" s="88" t="s">
        <v>252</v>
      </c>
      <c r="F29" s="24"/>
      <c r="G29" s="88">
        <v>2200150385</v>
      </c>
      <c r="H29" s="88">
        <v>2127302055.2853</v>
      </c>
      <c r="I29" s="88">
        <v>2127302055</v>
      </c>
      <c r="J29" s="88">
        <v>1845822274.7441001</v>
      </c>
      <c r="K29" s="88">
        <v>2019877551</v>
      </c>
      <c r="L29" s="88" t="s">
        <v>731</v>
      </c>
      <c r="M29" s="88">
        <v>1845822275</v>
      </c>
      <c r="N29" s="88" t="s">
        <v>731</v>
      </c>
    </row>
    <row r="30" spans="1:14" x14ac:dyDescent="0.2">
      <c r="A30" s="14" t="s">
        <v>253</v>
      </c>
      <c r="B30" s="87">
        <v>45626</v>
      </c>
      <c r="C30" s="87">
        <v>2000000000</v>
      </c>
      <c r="D30" s="88">
        <v>2000000000</v>
      </c>
      <c r="E30" s="88" t="s">
        <v>253</v>
      </c>
      <c r="F30" s="24"/>
      <c r="G30" s="88">
        <v>2188632737</v>
      </c>
      <c r="H30" s="88">
        <v>2112606070.4895</v>
      </c>
      <c r="I30" s="88">
        <v>2112606070</v>
      </c>
      <c r="J30" s="88">
        <v>1820108519.256</v>
      </c>
      <c r="K30" s="88">
        <v>2000733298</v>
      </c>
      <c r="L30" s="88" t="s">
        <v>731</v>
      </c>
      <c r="M30" s="88">
        <v>1820108519</v>
      </c>
      <c r="N30" s="88" t="s">
        <v>731</v>
      </c>
    </row>
    <row r="31" spans="1:14" x14ac:dyDescent="0.2">
      <c r="A31" s="14" t="s">
        <v>254</v>
      </c>
      <c r="B31" s="87">
        <v>45657</v>
      </c>
      <c r="C31" s="87">
        <v>2000000000</v>
      </c>
      <c r="D31" s="88">
        <v>2000000000</v>
      </c>
      <c r="E31" s="88" t="s">
        <v>254</v>
      </c>
      <c r="F31" s="24"/>
      <c r="G31" s="88">
        <v>2177117570</v>
      </c>
      <c r="H31" s="88">
        <v>2097955899.8057001</v>
      </c>
      <c r="I31" s="88">
        <v>2097955900</v>
      </c>
      <c r="J31" s="88">
        <v>1794705319.4355001</v>
      </c>
      <c r="K31" s="88">
        <v>1981717871</v>
      </c>
      <c r="L31" s="88" t="s">
        <v>731</v>
      </c>
      <c r="M31" s="88">
        <v>1794705319</v>
      </c>
      <c r="N31" s="88" t="s">
        <v>731</v>
      </c>
    </row>
    <row r="32" spans="1:14" x14ac:dyDescent="0.2">
      <c r="A32" s="14" t="s">
        <v>255</v>
      </c>
      <c r="B32" s="87">
        <v>45688</v>
      </c>
      <c r="C32" s="87">
        <v>2000000000</v>
      </c>
      <c r="D32" s="88">
        <v>2000000000</v>
      </c>
      <c r="E32" s="88" t="s">
        <v>255</v>
      </c>
      <c r="F32" s="24"/>
      <c r="G32" s="88">
        <v>2165634858</v>
      </c>
      <c r="H32" s="88">
        <v>2083380260.4549999</v>
      </c>
      <c r="I32" s="88">
        <v>2083380260</v>
      </c>
      <c r="J32" s="88">
        <v>1769633684.3860002</v>
      </c>
      <c r="K32" s="88">
        <v>1962857673</v>
      </c>
      <c r="L32" s="88" t="s">
        <v>731</v>
      </c>
      <c r="M32" s="88">
        <v>1769633684</v>
      </c>
      <c r="N32" s="88" t="s">
        <v>731</v>
      </c>
    </row>
    <row r="33" spans="1:14" x14ac:dyDescent="0.2">
      <c r="A33" s="14" t="s">
        <v>256</v>
      </c>
      <c r="B33" s="87">
        <v>45716</v>
      </c>
      <c r="C33" s="87">
        <v>2000000000</v>
      </c>
      <c r="D33" s="88">
        <v>2000000000</v>
      </c>
      <c r="E33" s="88" t="s">
        <v>256</v>
      </c>
      <c r="F33" s="24"/>
      <c r="G33" s="88">
        <v>2154148270</v>
      </c>
      <c r="H33" s="88">
        <v>2068843998.427</v>
      </c>
      <c r="I33" s="88">
        <v>2068843998</v>
      </c>
      <c r="J33" s="88">
        <v>1744860098.6322</v>
      </c>
      <c r="K33" s="88">
        <v>1944118814</v>
      </c>
      <c r="L33" s="88" t="s">
        <v>731</v>
      </c>
      <c r="M33" s="88">
        <v>1744860099</v>
      </c>
      <c r="N33" s="88" t="s">
        <v>731</v>
      </c>
    </row>
    <row r="34" spans="1:14" x14ac:dyDescent="0.2">
      <c r="A34" s="14" t="s">
        <v>257</v>
      </c>
      <c r="B34" s="87">
        <v>45747</v>
      </c>
      <c r="C34" s="87">
        <v>2000000000</v>
      </c>
      <c r="D34" s="88">
        <v>2000000000</v>
      </c>
      <c r="E34" s="88" t="s">
        <v>257</v>
      </c>
      <c r="F34" s="24"/>
      <c r="G34" s="88">
        <v>2142654983</v>
      </c>
      <c r="H34" s="88">
        <v>2054344322.9928</v>
      </c>
      <c r="I34" s="88">
        <v>2054344323</v>
      </c>
      <c r="J34" s="88">
        <v>1720379028.7325001</v>
      </c>
      <c r="K34" s="88">
        <v>1925498079</v>
      </c>
      <c r="L34" s="88" t="s">
        <v>731</v>
      </c>
      <c r="M34" s="88">
        <v>1720379029</v>
      </c>
      <c r="N34" s="88" t="s">
        <v>731</v>
      </c>
    </row>
    <row r="35" spans="1:14" x14ac:dyDescent="0.2">
      <c r="A35" s="14" t="s">
        <v>258</v>
      </c>
      <c r="B35" s="87">
        <v>45777</v>
      </c>
      <c r="C35" s="87">
        <v>2000000000</v>
      </c>
      <c r="D35" s="88">
        <v>2000000000</v>
      </c>
      <c r="E35" s="88" t="s">
        <v>258</v>
      </c>
      <c r="F35" s="24"/>
      <c r="G35" s="88">
        <v>2131168367</v>
      </c>
      <c r="H35" s="88">
        <v>2039893959.6641002</v>
      </c>
      <c r="I35" s="88">
        <v>2039893960</v>
      </c>
      <c r="J35" s="88">
        <v>1696197941.2652998</v>
      </c>
      <c r="K35" s="88">
        <v>1907006790</v>
      </c>
      <c r="L35" s="88" t="s">
        <v>731</v>
      </c>
      <c r="M35" s="88">
        <v>1696197941</v>
      </c>
      <c r="N35" s="88" t="s">
        <v>731</v>
      </c>
    </row>
    <row r="36" spans="1:14" x14ac:dyDescent="0.2">
      <c r="A36" s="14" t="s">
        <v>259</v>
      </c>
      <c r="B36" s="87">
        <v>45808</v>
      </c>
      <c r="C36" s="87">
        <v>2000000000</v>
      </c>
      <c r="D36" s="88">
        <v>2000000000</v>
      </c>
      <c r="E36" s="88" t="s">
        <v>259</v>
      </c>
      <c r="F36" s="24"/>
      <c r="G36" s="88">
        <v>2119676908</v>
      </c>
      <c r="H36" s="88">
        <v>2025481771.0625</v>
      </c>
      <c r="I36" s="88">
        <v>2025481771</v>
      </c>
      <c r="J36" s="88">
        <v>1672304332.4791999</v>
      </c>
      <c r="K36" s="88">
        <v>1888633899</v>
      </c>
      <c r="L36" s="88" t="s">
        <v>731</v>
      </c>
      <c r="M36" s="88">
        <v>1672304332</v>
      </c>
      <c r="N36" s="88" t="s">
        <v>731</v>
      </c>
    </row>
    <row r="37" spans="1:14" x14ac:dyDescent="0.2">
      <c r="A37" s="14" t="s">
        <v>260</v>
      </c>
      <c r="B37" s="87">
        <v>45838</v>
      </c>
      <c r="C37" s="87">
        <v>2000000000</v>
      </c>
      <c r="D37" s="88">
        <v>2000000000</v>
      </c>
      <c r="E37" s="88" t="s">
        <v>260</v>
      </c>
      <c r="F37" s="24"/>
      <c r="G37" s="88">
        <v>2108194424</v>
      </c>
      <c r="H37" s="88">
        <v>2011120858.1100001</v>
      </c>
      <c r="I37" s="88">
        <v>2011120858</v>
      </c>
      <c r="J37" s="88">
        <v>1648705862.9838998</v>
      </c>
      <c r="K37" s="88">
        <v>1870391008</v>
      </c>
      <c r="L37" s="88" t="s">
        <v>731</v>
      </c>
      <c r="M37" s="88">
        <v>1648705863</v>
      </c>
      <c r="N37" s="88" t="s">
        <v>731</v>
      </c>
    </row>
    <row r="38" spans="1:14" x14ac:dyDescent="0.2">
      <c r="A38" s="14" t="s">
        <v>261</v>
      </c>
      <c r="B38" s="87">
        <v>45869</v>
      </c>
      <c r="C38" s="87">
        <v>2000000000</v>
      </c>
      <c r="D38" s="88">
        <v>2000000000</v>
      </c>
      <c r="E38" s="88" t="s">
        <v>261</v>
      </c>
      <c r="F38" s="24"/>
      <c r="G38" s="88">
        <v>2096720908</v>
      </c>
      <c r="H38" s="88">
        <v>1996811069.5357001</v>
      </c>
      <c r="I38" s="88">
        <v>1996811070</v>
      </c>
      <c r="J38" s="88">
        <v>1625399133.1030998</v>
      </c>
      <c r="K38" s="88">
        <v>1852277304</v>
      </c>
      <c r="L38" s="88" t="s">
        <v>731</v>
      </c>
      <c r="M38" s="88">
        <v>1625399133</v>
      </c>
      <c r="N38" s="88" t="s">
        <v>731</v>
      </c>
    </row>
    <row r="39" spans="1:14" x14ac:dyDescent="0.2">
      <c r="A39" s="14" t="s">
        <v>262</v>
      </c>
      <c r="B39" s="87">
        <v>45900</v>
      </c>
      <c r="C39" s="87">
        <v>2000000000</v>
      </c>
      <c r="D39" s="88">
        <v>2000000000</v>
      </c>
      <c r="E39" s="88" t="s">
        <v>262</v>
      </c>
      <c r="F39" s="24"/>
      <c r="G39" s="88">
        <v>2085251723</v>
      </c>
      <c r="H39" s="88">
        <v>1982547848.9945002</v>
      </c>
      <c r="I39" s="88">
        <v>1982547849</v>
      </c>
      <c r="J39" s="88">
        <v>1602377219.9628997</v>
      </c>
      <c r="K39" s="88">
        <v>1834287903</v>
      </c>
      <c r="L39" s="88" t="s">
        <v>731</v>
      </c>
      <c r="M39" s="88">
        <v>1602377220</v>
      </c>
      <c r="N39" s="88" t="s">
        <v>731</v>
      </c>
    </row>
    <row r="40" spans="1:14" x14ac:dyDescent="0.2">
      <c r="A40" s="14" t="s">
        <v>263</v>
      </c>
      <c r="B40" s="87">
        <v>45930</v>
      </c>
      <c r="C40" s="87">
        <v>2000000000</v>
      </c>
      <c r="D40" s="88">
        <v>2000000000</v>
      </c>
      <c r="E40" s="88" t="s">
        <v>263</v>
      </c>
      <c r="F40" s="24"/>
      <c r="G40" s="88">
        <v>2073789637</v>
      </c>
      <c r="H40" s="88">
        <v>1968333703.1749001</v>
      </c>
      <c r="I40" s="88">
        <v>1968333703</v>
      </c>
      <c r="J40" s="88">
        <v>1579639006.4412999</v>
      </c>
      <c r="K40" s="88">
        <v>1816424483</v>
      </c>
      <c r="L40" s="88" t="s">
        <v>731</v>
      </c>
      <c r="M40" s="88">
        <v>1579639006</v>
      </c>
      <c r="N40" s="88" t="s">
        <v>731</v>
      </c>
    </row>
    <row r="41" spans="1:14" x14ac:dyDescent="0.2">
      <c r="A41" s="14" t="s">
        <v>264</v>
      </c>
      <c r="B41" s="87">
        <v>45961</v>
      </c>
      <c r="C41" s="87">
        <v>2000000000</v>
      </c>
      <c r="D41" s="88">
        <v>2000000000</v>
      </c>
      <c r="E41" s="88" t="s">
        <v>264</v>
      </c>
      <c r="F41" s="24"/>
      <c r="G41" s="88">
        <v>2062329757</v>
      </c>
      <c r="H41" s="88">
        <v>1954163857.9703002</v>
      </c>
      <c r="I41" s="88">
        <v>1954163858</v>
      </c>
      <c r="J41" s="88">
        <v>1557177548.6950998</v>
      </c>
      <c r="K41" s="88">
        <v>1798682002</v>
      </c>
      <c r="L41" s="88" t="s">
        <v>731</v>
      </c>
      <c r="M41" s="88">
        <v>1557177549</v>
      </c>
      <c r="N41" s="88" t="s">
        <v>731</v>
      </c>
    </row>
    <row r="42" spans="1:14" x14ac:dyDescent="0.2">
      <c r="A42" s="14" t="s">
        <v>265</v>
      </c>
      <c r="B42" s="87">
        <v>45991</v>
      </c>
      <c r="C42" s="87">
        <v>2000000000</v>
      </c>
      <c r="D42" s="88">
        <v>2000000000</v>
      </c>
      <c r="E42" s="88" t="s">
        <v>265</v>
      </c>
      <c r="F42" s="24"/>
      <c r="G42" s="88">
        <v>2050876185</v>
      </c>
      <c r="H42" s="88">
        <v>1940042080.7234001</v>
      </c>
      <c r="I42" s="88">
        <v>1940042081</v>
      </c>
      <c r="J42" s="88">
        <v>1534992800.8052998</v>
      </c>
      <c r="K42" s="88">
        <v>1781063307</v>
      </c>
      <c r="L42" s="88" t="s">
        <v>731</v>
      </c>
      <c r="M42" s="88">
        <v>1534992801</v>
      </c>
      <c r="N42" s="88" t="s">
        <v>731</v>
      </c>
    </row>
    <row r="43" spans="1:14" x14ac:dyDescent="0.2">
      <c r="A43" s="14" t="s">
        <v>266</v>
      </c>
      <c r="B43" s="87">
        <v>46022</v>
      </c>
      <c r="C43" s="87">
        <v>2000000000</v>
      </c>
      <c r="D43" s="88">
        <v>2000000000</v>
      </c>
      <c r="E43" s="88" t="s">
        <v>266</v>
      </c>
      <c r="F43" s="24"/>
      <c r="G43" s="88">
        <v>2039432496</v>
      </c>
      <c r="H43" s="88">
        <v>1925971617.6153002</v>
      </c>
      <c r="I43" s="88">
        <v>1925971618</v>
      </c>
      <c r="J43" s="88">
        <v>1513084253.8364999</v>
      </c>
      <c r="K43" s="88">
        <v>1763570734</v>
      </c>
      <c r="L43" s="88" t="s">
        <v>731</v>
      </c>
      <c r="M43" s="88">
        <v>1513084254</v>
      </c>
      <c r="N43" s="88" t="s">
        <v>731</v>
      </c>
    </row>
    <row r="44" spans="1:14" x14ac:dyDescent="0.2">
      <c r="A44" s="14" t="s">
        <v>267</v>
      </c>
      <c r="B44" s="87">
        <v>46053</v>
      </c>
      <c r="C44" s="87">
        <v>2000000000</v>
      </c>
      <c r="D44" s="88">
        <v>2000000000</v>
      </c>
      <c r="E44" s="88" t="s">
        <v>267</v>
      </c>
      <c r="F44" s="24"/>
      <c r="G44" s="88">
        <v>2027996095</v>
      </c>
      <c r="H44" s="88">
        <v>1911949872.6935</v>
      </c>
      <c r="I44" s="88">
        <v>1911949873</v>
      </c>
      <c r="J44" s="88">
        <v>1491446800.7995</v>
      </c>
      <c r="K44" s="88">
        <v>1746201257</v>
      </c>
      <c r="L44" s="88" t="s">
        <v>731</v>
      </c>
      <c r="M44" s="88">
        <v>1491446801</v>
      </c>
      <c r="N44" s="88" t="s">
        <v>731</v>
      </c>
    </row>
    <row r="45" spans="1:14" x14ac:dyDescent="0.2">
      <c r="A45" s="14" t="s">
        <v>268</v>
      </c>
      <c r="B45" s="87">
        <v>46081</v>
      </c>
      <c r="C45" s="87">
        <v>2000000000</v>
      </c>
      <c r="D45" s="88">
        <v>2000000000</v>
      </c>
      <c r="E45" s="88" t="s">
        <v>268</v>
      </c>
      <c r="F45" s="24"/>
      <c r="G45" s="88">
        <v>2016554523</v>
      </c>
      <c r="H45" s="88">
        <v>1897964984.3707001</v>
      </c>
      <c r="I45" s="88">
        <v>1897964984</v>
      </c>
      <c r="J45" s="88">
        <v>1470068247.0809999</v>
      </c>
      <c r="K45" s="88">
        <v>1728943434</v>
      </c>
      <c r="L45" s="88" t="s">
        <v>731</v>
      </c>
      <c r="M45" s="88">
        <v>1470068247</v>
      </c>
      <c r="N45" s="88" t="s">
        <v>731</v>
      </c>
    </row>
    <row r="46" spans="1:14" x14ac:dyDescent="0.2">
      <c r="A46" s="14" t="s">
        <v>269</v>
      </c>
      <c r="B46" s="87">
        <v>46112</v>
      </c>
      <c r="C46" s="87">
        <v>2000000000</v>
      </c>
      <c r="D46" s="88">
        <v>2000000000</v>
      </c>
      <c r="E46" s="88" t="s">
        <v>269</v>
      </c>
      <c r="F46" s="24"/>
      <c r="G46" s="88">
        <v>2005113439</v>
      </c>
      <c r="H46" s="88">
        <v>1884022193.5670002</v>
      </c>
      <c r="I46" s="88">
        <v>1884022194</v>
      </c>
      <c r="J46" s="88">
        <v>1448949841.8817</v>
      </c>
      <c r="K46" s="88">
        <v>1711801479</v>
      </c>
      <c r="L46" s="88" t="s">
        <v>731</v>
      </c>
      <c r="M46" s="88">
        <v>1448949842</v>
      </c>
      <c r="N46" s="88" t="s">
        <v>731</v>
      </c>
    </row>
    <row r="47" spans="1:14" x14ac:dyDescent="0.2">
      <c r="A47" s="14" t="s">
        <v>270</v>
      </c>
      <c r="B47" s="87">
        <v>46142</v>
      </c>
      <c r="C47" s="87">
        <v>2000000000</v>
      </c>
      <c r="D47" s="88">
        <v>2000000000</v>
      </c>
      <c r="E47" s="88" t="s">
        <v>270</v>
      </c>
      <c r="F47" s="24"/>
      <c r="G47" s="88">
        <v>1993677145</v>
      </c>
      <c r="H47" s="88">
        <v>1870125433.3514001</v>
      </c>
      <c r="I47" s="88">
        <v>1870125433</v>
      </c>
      <c r="J47" s="88">
        <v>1428091749.4921999</v>
      </c>
      <c r="K47" s="88">
        <v>1694778374</v>
      </c>
      <c r="L47" s="88" t="s">
        <v>731</v>
      </c>
      <c r="M47" s="88">
        <v>1428091749</v>
      </c>
      <c r="N47" s="88" t="s">
        <v>731</v>
      </c>
    </row>
    <row r="48" spans="1:14" x14ac:dyDescent="0.2">
      <c r="A48" s="14" t="s">
        <v>271</v>
      </c>
      <c r="B48" s="87">
        <v>46173</v>
      </c>
      <c r="C48" s="87">
        <v>2000000000</v>
      </c>
      <c r="D48" s="88">
        <v>2000000000</v>
      </c>
      <c r="E48" s="88" t="s">
        <v>271</v>
      </c>
      <c r="F48" s="24"/>
      <c r="G48" s="88">
        <v>1982238892</v>
      </c>
      <c r="H48" s="88">
        <v>1856268260.2801001</v>
      </c>
      <c r="I48" s="88">
        <v>1856268260</v>
      </c>
      <c r="J48" s="88">
        <v>1407486210.1862998</v>
      </c>
      <c r="K48" s="88">
        <v>1677867686</v>
      </c>
      <c r="L48" s="88" t="s">
        <v>731</v>
      </c>
      <c r="M48" s="88">
        <v>1407486210</v>
      </c>
      <c r="N48" s="88" t="s">
        <v>731</v>
      </c>
    </row>
    <row r="49" spans="1:14" x14ac:dyDescent="0.2">
      <c r="A49" s="14" t="s">
        <v>272</v>
      </c>
      <c r="B49" s="87">
        <v>46203</v>
      </c>
      <c r="C49" s="87">
        <v>2000000000</v>
      </c>
      <c r="D49" s="88">
        <v>2000000000</v>
      </c>
      <c r="E49" s="88" t="s">
        <v>272</v>
      </c>
      <c r="F49" s="24"/>
      <c r="G49" s="88">
        <v>1970804167</v>
      </c>
      <c r="H49" s="88">
        <v>1842455713.2759001</v>
      </c>
      <c r="I49" s="88">
        <v>1842455713</v>
      </c>
      <c r="J49" s="88">
        <v>1387134276.5763998</v>
      </c>
      <c r="K49" s="88">
        <v>1661073397</v>
      </c>
      <c r="L49" s="88" t="s">
        <v>731</v>
      </c>
      <c r="M49" s="88">
        <v>1387134277</v>
      </c>
      <c r="N49" s="88" t="s">
        <v>731</v>
      </c>
    </row>
    <row r="50" spans="1:14" x14ac:dyDescent="0.2">
      <c r="A50" s="14" t="s">
        <v>273</v>
      </c>
      <c r="B50" s="87">
        <v>46234</v>
      </c>
      <c r="C50" s="87">
        <v>2000000000</v>
      </c>
      <c r="D50" s="88">
        <v>2000000000</v>
      </c>
      <c r="E50" s="88" t="s">
        <v>273</v>
      </c>
      <c r="F50" s="24"/>
      <c r="G50" s="88">
        <v>1959381658</v>
      </c>
      <c r="H50" s="88">
        <v>1828695783.2197001</v>
      </c>
      <c r="I50" s="88">
        <v>1828695783</v>
      </c>
      <c r="J50" s="88">
        <v>1367039128.3403001</v>
      </c>
      <c r="K50" s="88">
        <v>1644402101</v>
      </c>
      <c r="L50" s="88" t="s">
        <v>731</v>
      </c>
      <c r="M50" s="88">
        <v>1367039128</v>
      </c>
      <c r="N50" s="88" t="s">
        <v>731</v>
      </c>
    </row>
    <row r="51" spans="1:14" x14ac:dyDescent="0.2">
      <c r="A51" s="14" t="s">
        <v>274</v>
      </c>
      <c r="B51" s="87">
        <v>46265</v>
      </c>
      <c r="C51" s="87">
        <v>2000000000</v>
      </c>
      <c r="D51" s="88">
        <v>2000000000</v>
      </c>
      <c r="E51" s="88" t="s">
        <v>274</v>
      </c>
      <c r="F51" s="24"/>
      <c r="G51" s="88">
        <v>1947958715</v>
      </c>
      <c r="H51" s="88">
        <v>1814976528.9184</v>
      </c>
      <c r="I51" s="88">
        <v>1814976529</v>
      </c>
      <c r="J51" s="88">
        <v>1347189009.8715999</v>
      </c>
      <c r="K51" s="88">
        <v>1627842439</v>
      </c>
      <c r="L51" s="88" t="s">
        <v>731</v>
      </c>
      <c r="M51" s="88">
        <v>1347189010</v>
      </c>
      <c r="N51" s="88" t="s">
        <v>731</v>
      </c>
    </row>
    <row r="52" spans="1:14" x14ac:dyDescent="0.2">
      <c r="A52" s="14" t="s">
        <v>275</v>
      </c>
      <c r="B52" s="87">
        <v>46295</v>
      </c>
      <c r="C52" s="87">
        <v>2000000000</v>
      </c>
      <c r="D52" s="88">
        <v>2000000000</v>
      </c>
      <c r="E52" s="88" t="s">
        <v>275</v>
      </c>
      <c r="F52" s="24"/>
      <c r="G52" s="88">
        <v>1936537167</v>
      </c>
      <c r="H52" s="88">
        <v>1801299552.3594999</v>
      </c>
      <c r="I52" s="88">
        <v>1801299552</v>
      </c>
      <c r="J52" s="88">
        <v>1327582427.8099999</v>
      </c>
      <c r="K52" s="88">
        <v>1611395286</v>
      </c>
      <c r="L52" s="88" t="s">
        <v>731</v>
      </c>
      <c r="M52" s="88">
        <v>1327582428</v>
      </c>
      <c r="N52" s="88" t="s">
        <v>731</v>
      </c>
    </row>
    <row r="53" spans="1:14" x14ac:dyDescent="0.2">
      <c r="A53" s="14" t="s">
        <v>276</v>
      </c>
      <c r="B53" s="87">
        <v>46326</v>
      </c>
      <c r="C53" s="87">
        <v>1500000000</v>
      </c>
      <c r="D53" s="88">
        <v>1500000000</v>
      </c>
      <c r="E53" s="88" t="s">
        <v>276</v>
      </c>
      <c r="F53" s="24"/>
      <c r="G53" s="88">
        <v>1925127813</v>
      </c>
      <c r="H53" s="88">
        <v>1787674777.1487999</v>
      </c>
      <c r="I53" s="88">
        <v>1787674777</v>
      </c>
      <c r="J53" s="88">
        <v>1308223972.2514999</v>
      </c>
      <c r="K53" s="88">
        <v>1595068926</v>
      </c>
      <c r="L53" s="88" t="s">
        <v>731</v>
      </c>
      <c r="M53" s="88">
        <v>1308223972</v>
      </c>
      <c r="N53" s="88" t="s">
        <v>731</v>
      </c>
    </row>
    <row r="54" spans="1:14" x14ac:dyDescent="0.2">
      <c r="A54" s="14" t="s">
        <v>277</v>
      </c>
      <c r="B54" s="87">
        <v>46356</v>
      </c>
      <c r="C54" s="87">
        <v>1500000000</v>
      </c>
      <c r="D54" s="88">
        <v>1500000000</v>
      </c>
      <c r="E54" s="88" t="s">
        <v>277</v>
      </c>
      <c r="F54" s="24"/>
      <c r="G54" s="88">
        <v>1913723638</v>
      </c>
      <c r="H54" s="88">
        <v>1774095544.0256</v>
      </c>
      <c r="I54" s="88">
        <v>1774095544</v>
      </c>
      <c r="J54" s="88">
        <v>1289106005.4885998</v>
      </c>
      <c r="K54" s="88">
        <v>1578856797</v>
      </c>
      <c r="L54" s="88" t="s">
        <v>731</v>
      </c>
      <c r="M54" s="88">
        <v>1289106005</v>
      </c>
      <c r="N54" s="88" t="s">
        <v>731</v>
      </c>
    </row>
    <row r="55" spans="1:14" x14ac:dyDescent="0.2">
      <c r="A55" s="14" t="s">
        <v>278</v>
      </c>
      <c r="B55" s="87">
        <v>46387</v>
      </c>
      <c r="C55" s="87">
        <v>1500000000</v>
      </c>
      <c r="D55" s="88">
        <v>1500000000</v>
      </c>
      <c r="E55" s="88" t="s">
        <v>278</v>
      </c>
      <c r="F55" s="24"/>
      <c r="G55" s="88">
        <v>1902323250</v>
      </c>
      <c r="H55" s="88">
        <v>1760560441.0015001</v>
      </c>
      <c r="I55" s="88">
        <v>1760560441</v>
      </c>
      <c r="J55" s="88">
        <v>1270224841.6171999</v>
      </c>
      <c r="K55" s="88">
        <v>1562757059</v>
      </c>
      <c r="L55" s="88" t="s">
        <v>731</v>
      </c>
      <c r="M55" s="88">
        <v>1270224842</v>
      </c>
      <c r="N55" s="88" t="s">
        <v>731</v>
      </c>
    </row>
    <row r="56" spans="1:14" x14ac:dyDescent="0.2">
      <c r="A56" s="14" t="s">
        <v>279</v>
      </c>
      <c r="B56" s="87">
        <v>46418</v>
      </c>
      <c r="C56" s="87">
        <v>1500000000</v>
      </c>
      <c r="D56" s="88">
        <v>1500000000</v>
      </c>
      <c r="E56" s="88" t="s">
        <v>279</v>
      </c>
      <c r="F56" s="24"/>
      <c r="G56" s="88">
        <v>1890932289</v>
      </c>
      <c r="H56" s="88">
        <v>1747074564.1100001</v>
      </c>
      <c r="I56" s="88">
        <v>1747074564</v>
      </c>
      <c r="J56" s="88">
        <v>1251581513.1615999</v>
      </c>
      <c r="K56" s="88">
        <v>1546773650</v>
      </c>
      <c r="L56" s="88" t="s">
        <v>731</v>
      </c>
      <c r="M56" s="88">
        <v>1251581513</v>
      </c>
      <c r="N56" s="88" t="s">
        <v>731</v>
      </c>
    </row>
    <row r="57" spans="1:14" x14ac:dyDescent="0.2">
      <c r="A57" s="14" t="s">
        <v>280</v>
      </c>
      <c r="B57" s="87">
        <v>46446</v>
      </c>
      <c r="C57" s="87">
        <v>1500000000</v>
      </c>
      <c r="D57" s="88">
        <v>1500000000</v>
      </c>
      <c r="E57" s="88" t="s">
        <v>280</v>
      </c>
      <c r="F57" s="24"/>
      <c r="G57" s="88">
        <v>1879533526</v>
      </c>
      <c r="H57" s="88">
        <v>1733621880.2286</v>
      </c>
      <c r="I57" s="88">
        <v>1733621880</v>
      </c>
      <c r="J57" s="88">
        <v>1233161946.5465</v>
      </c>
      <c r="K57" s="88">
        <v>1530891804</v>
      </c>
      <c r="L57" s="88" t="s">
        <v>731</v>
      </c>
      <c r="M57" s="88">
        <v>1233161947</v>
      </c>
      <c r="N57" s="88" t="s">
        <v>731</v>
      </c>
    </row>
    <row r="58" spans="1:14" x14ac:dyDescent="0.2">
      <c r="A58" s="14" t="s">
        <v>281</v>
      </c>
      <c r="B58" s="87">
        <v>46477</v>
      </c>
      <c r="C58" s="87">
        <v>1500000000</v>
      </c>
      <c r="D58" s="88">
        <v>1500000000</v>
      </c>
      <c r="E58" s="88" t="s">
        <v>281</v>
      </c>
      <c r="F58" s="24"/>
      <c r="G58" s="88">
        <v>1868127978</v>
      </c>
      <c r="H58" s="88">
        <v>1720203262.8566</v>
      </c>
      <c r="I58" s="88">
        <v>1720203263</v>
      </c>
      <c r="J58" s="88">
        <v>1214964359.3975</v>
      </c>
      <c r="K58" s="88">
        <v>1515111797</v>
      </c>
      <c r="L58" s="88" t="s">
        <v>731</v>
      </c>
      <c r="M58" s="88">
        <v>1214964359</v>
      </c>
      <c r="N58" s="88" t="s">
        <v>731</v>
      </c>
    </row>
    <row r="59" spans="1:14" x14ac:dyDescent="0.2">
      <c r="A59" s="14" t="s">
        <v>282</v>
      </c>
      <c r="B59" s="87">
        <v>46507</v>
      </c>
      <c r="C59" s="87">
        <v>1500000000</v>
      </c>
      <c r="D59" s="88">
        <v>1500000000</v>
      </c>
      <c r="E59" s="88" t="s">
        <v>282</v>
      </c>
      <c r="F59" s="24"/>
      <c r="G59" s="88">
        <v>1856716989</v>
      </c>
      <c r="H59" s="88">
        <v>1706819882.9547</v>
      </c>
      <c r="I59" s="88">
        <v>1706819883</v>
      </c>
      <c r="J59" s="88">
        <v>1196987184.4226999</v>
      </c>
      <c r="K59" s="88">
        <v>1499434158</v>
      </c>
      <c r="L59" s="88" t="s">
        <v>731</v>
      </c>
      <c r="M59" s="88">
        <v>1196987184</v>
      </c>
      <c r="N59" s="88" t="s">
        <v>731</v>
      </c>
    </row>
    <row r="60" spans="1:14" x14ac:dyDescent="0.2">
      <c r="A60" s="14" t="s">
        <v>283</v>
      </c>
      <c r="B60" s="87">
        <v>46538</v>
      </c>
      <c r="C60" s="87">
        <v>1500000000</v>
      </c>
      <c r="D60" s="88">
        <v>1500000000</v>
      </c>
      <c r="E60" s="88" t="s">
        <v>283</v>
      </c>
      <c r="F60" s="24"/>
      <c r="G60" s="88">
        <v>1845300498</v>
      </c>
      <c r="H60" s="88">
        <v>1693471611.4366</v>
      </c>
      <c r="I60" s="88">
        <v>1693471611</v>
      </c>
      <c r="J60" s="88">
        <v>1179227949.7135999</v>
      </c>
      <c r="K60" s="88">
        <v>1483858270</v>
      </c>
      <c r="L60" s="88" t="s">
        <v>731</v>
      </c>
      <c r="M60" s="88">
        <v>1179227950</v>
      </c>
      <c r="N60" s="88" t="s">
        <v>731</v>
      </c>
    </row>
    <row r="61" spans="1:14" x14ac:dyDescent="0.2">
      <c r="A61" s="14" t="s">
        <v>284</v>
      </c>
      <c r="B61" s="87">
        <v>46568</v>
      </c>
      <c r="C61" s="87">
        <v>1500000000</v>
      </c>
      <c r="D61" s="88">
        <v>1500000000</v>
      </c>
      <c r="E61" s="88" t="s">
        <v>284</v>
      </c>
      <c r="F61" s="24"/>
      <c r="G61" s="88">
        <v>1833885702</v>
      </c>
      <c r="H61" s="88">
        <v>1680164970.5257001</v>
      </c>
      <c r="I61" s="88">
        <v>1680164971</v>
      </c>
      <c r="J61" s="88">
        <v>1161688808.6122999</v>
      </c>
      <c r="K61" s="88">
        <v>1468389333</v>
      </c>
      <c r="L61" s="88" t="s">
        <v>731</v>
      </c>
      <c r="M61" s="88">
        <v>1161688809</v>
      </c>
      <c r="N61" s="88" t="s">
        <v>731</v>
      </c>
    </row>
    <row r="62" spans="1:14" x14ac:dyDescent="0.2">
      <c r="A62" s="14" t="s">
        <v>285</v>
      </c>
      <c r="B62" s="87">
        <v>46599</v>
      </c>
      <c r="C62" s="87">
        <v>1500000000</v>
      </c>
      <c r="D62" s="88">
        <v>1500000000</v>
      </c>
      <c r="E62" s="88" t="s">
        <v>285</v>
      </c>
      <c r="F62" s="24"/>
      <c r="G62" s="88">
        <v>1822468635</v>
      </c>
      <c r="H62" s="88">
        <v>1666896227.2512</v>
      </c>
      <c r="I62" s="88">
        <v>1666896227</v>
      </c>
      <c r="J62" s="88">
        <v>1144364770.1141</v>
      </c>
      <c r="K62" s="88">
        <v>1453023548</v>
      </c>
      <c r="L62" s="88" t="s">
        <v>731</v>
      </c>
      <c r="M62" s="88">
        <v>1144364770</v>
      </c>
      <c r="N62" s="88" t="s">
        <v>731</v>
      </c>
    </row>
    <row r="63" spans="1:14" x14ac:dyDescent="0.2">
      <c r="A63" s="14" t="s">
        <v>286</v>
      </c>
      <c r="B63" s="87">
        <v>46630</v>
      </c>
      <c r="C63" s="87">
        <v>1500000000</v>
      </c>
      <c r="D63" s="88">
        <v>1500000000</v>
      </c>
      <c r="E63" s="88" t="s">
        <v>286</v>
      </c>
      <c r="F63" s="24"/>
      <c r="G63" s="88">
        <v>1811043592</v>
      </c>
      <c r="H63" s="88">
        <v>1653660088.1198001</v>
      </c>
      <c r="I63" s="88">
        <v>1653660088</v>
      </c>
      <c r="J63" s="88">
        <v>1127249876.7181001</v>
      </c>
      <c r="K63" s="88">
        <v>1437755799</v>
      </c>
      <c r="L63" s="88" t="s">
        <v>731</v>
      </c>
      <c r="M63" s="88">
        <v>1127249877</v>
      </c>
      <c r="N63" s="88" t="s">
        <v>731</v>
      </c>
    </row>
    <row r="64" spans="1:14" x14ac:dyDescent="0.2">
      <c r="A64" s="14" t="s">
        <v>287</v>
      </c>
      <c r="B64" s="87">
        <v>46660</v>
      </c>
      <c r="C64" s="87">
        <v>1500000000</v>
      </c>
      <c r="D64" s="88">
        <v>1500000000</v>
      </c>
      <c r="E64" s="88" t="s">
        <v>287</v>
      </c>
      <c r="F64" s="24"/>
      <c r="G64" s="88">
        <v>1799612961</v>
      </c>
      <c r="H64" s="88">
        <v>1640458667.4594998</v>
      </c>
      <c r="I64" s="88">
        <v>1640458667</v>
      </c>
      <c r="J64" s="88">
        <v>1110343310.7351</v>
      </c>
      <c r="K64" s="88">
        <v>1422587439</v>
      </c>
      <c r="L64" s="88" t="s">
        <v>731</v>
      </c>
      <c r="M64" s="88">
        <v>1110343311</v>
      </c>
      <c r="N64" s="88" t="s">
        <v>731</v>
      </c>
    </row>
    <row r="65" spans="1:14" x14ac:dyDescent="0.2">
      <c r="A65" s="14" t="s">
        <v>288</v>
      </c>
      <c r="B65" s="87">
        <v>46691</v>
      </c>
      <c r="C65" s="87">
        <v>1500000000</v>
      </c>
      <c r="D65" s="88">
        <v>1500000000</v>
      </c>
      <c r="E65" s="88" t="s">
        <v>288</v>
      </c>
      <c r="F65" s="24"/>
      <c r="G65" s="88">
        <v>1788177045</v>
      </c>
      <c r="H65" s="88">
        <v>1627292172.638</v>
      </c>
      <c r="I65" s="88">
        <v>1627292173</v>
      </c>
      <c r="J65" s="88">
        <v>1093642954.8566</v>
      </c>
      <c r="K65" s="88">
        <v>1407518160</v>
      </c>
      <c r="L65" s="88" t="s">
        <v>731</v>
      </c>
      <c r="M65" s="88">
        <v>1093642955</v>
      </c>
      <c r="N65" s="88" t="s">
        <v>731</v>
      </c>
    </row>
    <row r="66" spans="1:14" x14ac:dyDescent="0.2">
      <c r="A66" s="14" t="s">
        <v>289</v>
      </c>
      <c r="B66" s="87">
        <v>46721</v>
      </c>
      <c r="C66" s="87">
        <v>1500000000</v>
      </c>
      <c r="D66" s="88">
        <v>1500000000</v>
      </c>
      <c r="E66" s="88" t="s">
        <v>289</v>
      </c>
      <c r="F66" s="24"/>
      <c r="G66" s="88">
        <v>1776739929</v>
      </c>
      <c r="H66" s="88">
        <v>1614164240.7695</v>
      </c>
      <c r="I66" s="88">
        <v>1614164241</v>
      </c>
      <c r="J66" s="88">
        <v>1077148999.2119</v>
      </c>
      <c r="K66" s="88">
        <v>1392550609</v>
      </c>
      <c r="L66" s="88" t="s">
        <v>731</v>
      </c>
      <c r="M66" s="88">
        <v>1077148999</v>
      </c>
      <c r="N66" s="88" t="s">
        <v>731</v>
      </c>
    </row>
    <row r="67" spans="1:14" x14ac:dyDescent="0.2">
      <c r="A67" s="14" t="s">
        <v>290</v>
      </c>
      <c r="B67" s="87">
        <v>46752</v>
      </c>
      <c r="C67" s="87">
        <v>1500000000</v>
      </c>
      <c r="D67" s="88">
        <v>1500000000</v>
      </c>
      <c r="E67" s="88" t="s">
        <v>290</v>
      </c>
      <c r="F67" s="24"/>
      <c r="G67" s="88">
        <v>1765295481</v>
      </c>
      <c r="H67" s="88">
        <v>1601069220.9809999</v>
      </c>
      <c r="I67" s="88">
        <v>1601069221</v>
      </c>
      <c r="J67" s="88">
        <v>1060855433.6331999</v>
      </c>
      <c r="K67" s="88">
        <v>1377679412</v>
      </c>
      <c r="L67" s="88" t="s">
        <v>731</v>
      </c>
      <c r="M67" s="88">
        <v>1060855434</v>
      </c>
      <c r="N67" s="88" t="s">
        <v>731</v>
      </c>
    </row>
    <row r="68" spans="1:14" x14ac:dyDescent="0.2">
      <c r="A68" s="14" t="s">
        <v>291</v>
      </c>
      <c r="B68" s="87">
        <v>46783</v>
      </c>
      <c r="C68" s="87">
        <v>1500000000</v>
      </c>
      <c r="D68" s="88">
        <v>1500000000</v>
      </c>
      <c r="E68" s="88" t="s">
        <v>291</v>
      </c>
      <c r="F68" s="24"/>
      <c r="G68" s="88">
        <v>1753853905</v>
      </c>
      <c r="H68" s="88">
        <v>1588016289.4394002</v>
      </c>
      <c r="I68" s="88">
        <v>1588016289</v>
      </c>
      <c r="J68" s="88">
        <v>1044766131.6775</v>
      </c>
      <c r="K68" s="88">
        <v>1362911973</v>
      </c>
      <c r="L68" s="88" t="s">
        <v>731</v>
      </c>
      <c r="M68" s="88">
        <v>1044766132</v>
      </c>
      <c r="N68" s="88" t="s">
        <v>731</v>
      </c>
    </row>
    <row r="69" spans="1:14" x14ac:dyDescent="0.2">
      <c r="A69" s="14" t="s">
        <v>292</v>
      </c>
      <c r="B69" s="87">
        <v>46812</v>
      </c>
      <c r="C69" s="87">
        <v>1500000000</v>
      </c>
      <c r="D69" s="88">
        <v>1500000000</v>
      </c>
      <c r="E69" s="88" t="s">
        <v>292</v>
      </c>
      <c r="F69" s="24"/>
      <c r="G69" s="88">
        <v>1742415352</v>
      </c>
      <c r="H69" s="88">
        <v>1575005473.2046001</v>
      </c>
      <c r="I69" s="88">
        <v>1575005473</v>
      </c>
      <c r="J69" s="88">
        <v>1028878841.1164999</v>
      </c>
      <c r="K69" s="88">
        <v>1348247784</v>
      </c>
      <c r="L69" s="88" t="s">
        <v>731</v>
      </c>
      <c r="M69" s="88">
        <v>1028878841</v>
      </c>
      <c r="N69" s="88" t="s">
        <v>731</v>
      </c>
    </row>
    <row r="70" spans="1:14" x14ac:dyDescent="0.2">
      <c r="A70" s="14" t="s">
        <v>293</v>
      </c>
      <c r="B70" s="87">
        <v>46843</v>
      </c>
      <c r="C70" s="87">
        <v>1500000000</v>
      </c>
      <c r="D70" s="88">
        <v>1500000000</v>
      </c>
      <c r="E70" s="88" t="s">
        <v>293</v>
      </c>
      <c r="F70" s="24"/>
      <c r="G70" s="88">
        <v>1730973040</v>
      </c>
      <c r="H70" s="88">
        <v>1562030544.2021</v>
      </c>
      <c r="I70" s="88">
        <v>1562030544</v>
      </c>
      <c r="J70" s="88">
        <v>1013187275.1976998</v>
      </c>
      <c r="K70" s="88">
        <v>1333681000</v>
      </c>
      <c r="L70" s="88" t="s">
        <v>731</v>
      </c>
      <c r="M70" s="88">
        <v>1013187275</v>
      </c>
      <c r="N70" s="88" t="s">
        <v>731</v>
      </c>
    </row>
    <row r="71" spans="1:14" x14ac:dyDescent="0.2">
      <c r="A71" s="14" t="s">
        <v>294</v>
      </c>
      <c r="B71" s="87">
        <v>46873</v>
      </c>
      <c r="C71" s="87">
        <v>1500000000</v>
      </c>
      <c r="D71" s="88">
        <v>1500000000</v>
      </c>
      <c r="E71" s="88" t="s">
        <v>294</v>
      </c>
      <c r="F71" s="24"/>
      <c r="G71" s="88">
        <v>1719532095</v>
      </c>
      <c r="H71" s="88">
        <v>1549096041.5413001</v>
      </c>
      <c r="I71" s="88">
        <v>1549096042</v>
      </c>
      <c r="J71" s="88">
        <v>997692219.07119989</v>
      </c>
      <c r="K71" s="88">
        <v>1319214999</v>
      </c>
      <c r="L71" s="88" t="s">
        <v>731</v>
      </c>
      <c r="M71" s="88">
        <v>997692219</v>
      </c>
      <c r="N71" s="88" t="s">
        <v>731</v>
      </c>
    </row>
    <row r="72" spans="1:14" x14ac:dyDescent="0.2">
      <c r="A72" s="14" t="s">
        <v>295</v>
      </c>
      <c r="B72" s="87">
        <v>46904</v>
      </c>
      <c r="C72" s="87">
        <v>1500000000</v>
      </c>
      <c r="D72" s="88">
        <v>1500000000</v>
      </c>
      <c r="E72" s="88" t="s">
        <v>295</v>
      </c>
      <c r="F72" s="24"/>
      <c r="G72" s="88">
        <v>1708097019</v>
      </c>
      <c r="H72" s="88">
        <v>1536205911.9665999</v>
      </c>
      <c r="I72" s="88">
        <v>1536205912</v>
      </c>
      <c r="J72" s="88">
        <v>982394018.00129986</v>
      </c>
      <c r="K72" s="88">
        <v>1304852622</v>
      </c>
      <c r="L72" s="88" t="s">
        <v>731</v>
      </c>
      <c r="M72" s="88">
        <v>982394018</v>
      </c>
      <c r="N72" s="88" t="s">
        <v>731</v>
      </c>
    </row>
    <row r="73" spans="1:14" x14ac:dyDescent="0.2">
      <c r="A73" s="14" t="s">
        <v>296</v>
      </c>
      <c r="B73" s="87">
        <v>46934</v>
      </c>
      <c r="C73" s="87">
        <v>1500000000</v>
      </c>
      <c r="D73" s="88">
        <v>1500000000</v>
      </c>
      <c r="E73" s="88" t="s">
        <v>296</v>
      </c>
      <c r="F73" s="24"/>
      <c r="G73" s="88">
        <v>1696664335</v>
      </c>
      <c r="H73" s="88">
        <v>1523356913.1929002</v>
      </c>
      <c r="I73" s="88">
        <v>1523356913</v>
      </c>
      <c r="J73" s="88">
        <v>967288403.3198998</v>
      </c>
      <c r="K73" s="88">
        <v>1290590584</v>
      </c>
      <c r="L73" s="88" t="s">
        <v>731</v>
      </c>
      <c r="M73" s="88">
        <v>967288403</v>
      </c>
      <c r="N73" s="88" t="s">
        <v>731</v>
      </c>
    </row>
    <row r="74" spans="1:14" x14ac:dyDescent="0.2">
      <c r="A74" s="14" t="s">
        <v>297</v>
      </c>
      <c r="B74" s="87">
        <v>46965</v>
      </c>
      <c r="C74" s="87">
        <v>1500000000</v>
      </c>
      <c r="D74" s="88">
        <v>1500000000</v>
      </c>
      <c r="E74" s="88" t="s">
        <v>297</v>
      </c>
      <c r="F74" s="24"/>
      <c r="G74" s="88">
        <v>1685248954</v>
      </c>
      <c r="H74" s="88">
        <v>1510562304.3586001</v>
      </c>
      <c r="I74" s="88">
        <v>1510562304</v>
      </c>
      <c r="J74" s="88">
        <v>952381591.26379991</v>
      </c>
      <c r="K74" s="88">
        <v>1276439577</v>
      </c>
      <c r="L74" s="88" t="s">
        <v>731</v>
      </c>
      <c r="M74" s="88">
        <v>952381591</v>
      </c>
      <c r="N74" s="88" t="s">
        <v>731</v>
      </c>
    </row>
    <row r="75" spans="1:14" x14ac:dyDescent="0.2">
      <c r="A75" s="14" t="s">
        <v>298</v>
      </c>
      <c r="B75" s="87">
        <v>46996</v>
      </c>
      <c r="C75" s="87">
        <v>1500000000</v>
      </c>
      <c r="D75" s="88">
        <v>1500000000</v>
      </c>
      <c r="E75" s="88" t="s">
        <v>298</v>
      </c>
      <c r="F75" s="24"/>
      <c r="G75" s="88">
        <v>1673834062</v>
      </c>
      <c r="H75" s="88">
        <v>1497806867.7212</v>
      </c>
      <c r="I75" s="88">
        <v>1497806868</v>
      </c>
      <c r="J75" s="88">
        <v>937661756.41669989</v>
      </c>
      <c r="K75" s="88">
        <v>1262386177</v>
      </c>
      <c r="L75" s="88" t="s">
        <v>731</v>
      </c>
      <c r="M75" s="88">
        <v>937661756</v>
      </c>
      <c r="N75" s="88" t="s">
        <v>731</v>
      </c>
    </row>
    <row r="76" spans="1:14" x14ac:dyDescent="0.2">
      <c r="A76" s="14" t="s">
        <v>299</v>
      </c>
      <c r="B76" s="87">
        <v>47026</v>
      </c>
      <c r="C76" s="87">
        <v>1500000000</v>
      </c>
      <c r="D76" s="88">
        <v>1500000000</v>
      </c>
      <c r="E76" s="88" t="s">
        <v>299</v>
      </c>
      <c r="F76" s="24"/>
      <c r="G76" s="88">
        <v>1662426723</v>
      </c>
      <c r="H76" s="88">
        <v>1485096817.6942</v>
      </c>
      <c r="I76" s="88">
        <v>1485096818</v>
      </c>
      <c r="J76" s="88">
        <v>923130689.26139998</v>
      </c>
      <c r="K76" s="88">
        <v>1248435111</v>
      </c>
      <c r="L76" s="88" t="s">
        <v>731</v>
      </c>
      <c r="M76" s="88">
        <v>923130689</v>
      </c>
      <c r="N76" s="88" t="s">
        <v>731</v>
      </c>
    </row>
    <row r="77" spans="1:14" x14ac:dyDescent="0.2">
      <c r="A77" s="14" t="s">
        <v>300</v>
      </c>
      <c r="B77" s="87">
        <v>47057</v>
      </c>
      <c r="C77" s="87">
        <v>1500000000</v>
      </c>
      <c r="D77" s="88">
        <v>1500000000</v>
      </c>
      <c r="E77" s="88" t="s">
        <v>300</v>
      </c>
      <c r="F77" s="24"/>
      <c r="G77" s="88">
        <v>1651023371</v>
      </c>
      <c r="H77" s="88">
        <v>1472428844.0197001</v>
      </c>
      <c r="I77" s="88">
        <v>1472428844</v>
      </c>
      <c r="J77" s="88">
        <v>908784213.56920004</v>
      </c>
      <c r="K77" s="88">
        <v>1234583071</v>
      </c>
      <c r="L77" s="88" t="s">
        <v>731</v>
      </c>
      <c r="M77" s="88">
        <v>908784214</v>
      </c>
      <c r="N77" s="88" t="s">
        <v>731</v>
      </c>
    </row>
    <row r="78" spans="1:14" x14ac:dyDescent="0.2">
      <c r="A78" s="14" t="s">
        <v>301</v>
      </c>
      <c r="B78" s="87">
        <v>47087</v>
      </c>
      <c r="C78" s="87">
        <v>1500000000</v>
      </c>
      <c r="D78" s="88">
        <v>1500000000</v>
      </c>
      <c r="E78" s="88" t="s">
        <v>301</v>
      </c>
      <c r="F78" s="24"/>
      <c r="G78" s="88">
        <v>1639626174</v>
      </c>
      <c r="H78" s="88">
        <v>1459804768.1634002</v>
      </c>
      <c r="I78" s="88">
        <v>1459804768</v>
      </c>
      <c r="J78" s="88">
        <v>894621377.94770002</v>
      </c>
      <c r="K78" s="88">
        <v>1220831069</v>
      </c>
      <c r="L78" s="88" t="s">
        <v>731</v>
      </c>
      <c r="M78" s="88">
        <v>894621378</v>
      </c>
      <c r="N78" s="88" t="s">
        <v>731</v>
      </c>
    </row>
    <row r="79" spans="1:14" x14ac:dyDescent="0.2">
      <c r="A79" s="14" t="s">
        <v>302</v>
      </c>
      <c r="B79" s="87">
        <v>47118</v>
      </c>
      <c r="C79" s="87">
        <v>1500000000</v>
      </c>
      <c r="D79" s="88">
        <v>1500000000</v>
      </c>
      <c r="E79" s="88" t="s">
        <v>302</v>
      </c>
      <c r="F79" s="24"/>
      <c r="G79" s="88">
        <v>1628235116</v>
      </c>
      <c r="H79" s="88">
        <v>1447224452.6883001</v>
      </c>
      <c r="I79" s="88">
        <v>1447224453</v>
      </c>
      <c r="J79" s="88">
        <v>880640028.74349999</v>
      </c>
      <c r="K79" s="88">
        <v>1207178470</v>
      </c>
      <c r="L79" s="88" t="s">
        <v>731</v>
      </c>
      <c r="M79" s="88">
        <v>880640029</v>
      </c>
      <c r="N79" s="88" t="s">
        <v>731</v>
      </c>
    </row>
    <row r="80" spans="1:14" x14ac:dyDescent="0.2">
      <c r="A80" s="14" t="s">
        <v>303</v>
      </c>
      <c r="B80" s="87">
        <v>47149</v>
      </c>
      <c r="C80" s="87">
        <v>1500000000</v>
      </c>
      <c r="D80" s="88">
        <v>1500000000</v>
      </c>
      <c r="E80" s="88" t="s">
        <v>303</v>
      </c>
      <c r="F80" s="24"/>
      <c r="G80" s="88">
        <v>1616847219</v>
      </c>
      <c r="H80" s="88">
        <v>1434685134.8931</v>
      </c>
      <c r="I80" s="88">
        <v>1434685135</v>
      </c>
      <c r="J80" s="88">
        <v>866836449.92269993</v>
      </c>
      <c r="K80" s="88">
        <v>1193622459</v>
      </c>
      <c r="L80" s="88" t="s">
        <v>731</v>
      </c>
      <c r="M80" s="88">
        <v>866836450</v>
      </c>
      <c r="N80" s="88" t="s">
        <v>731</v>
      </c>
    </row>
    <row r="81" spans="1:14" x14ac:dyDescent="0.2">
      <c r="A81" s="14" t="s">
        <v>304</v>
      </c>
      <c r="B81" s="87">
        <v>47177</v>
      </c>
      <c r="C81" s="87">
        <v>1500000000</v>
      </c>
      <c r="D81" s="88">
        <v>1500000000</v>
      </c>
      <c r="E81" s="88" t="s">
        <v>304</v>
      </c>
      <c r="F81" s="24"/>
      <c r="G81" s="88">
        <v>1605462740</v>
      </c>
      <c r="H81" s="88">
        <v>1422186936.0472999</v>
      </c>
      <c r="I81" s="88">
        <v>1422186936</v>
      </c>
      <c r="J81" s="88">
        <v>853208724.04289985</v>
      </c>
      <c r="K81" s="88">
        <v>1180162641</v>
      </c>
      <c r="L81" s="88" t="s">
        <v>731</v>
      </c>
      <c r="M81" s="88">
        <v>853208724</v>
      </c>
      <c r="N81" s="88" t="s">
        <v>731</v>
      </c>
    </row>
    <row r="82" spans="1:14" x14ac:dyDescent="0.2">
      <c r="A82" s="14" t="s">
        <v>305</v>
      </c>
      <c r="B82" s="87">
        <v>47208</v>
      </c>
      <c r="C82" s="87">
        <v>1000000000</v>
      </c>
      <c r="D82" s="88">
        <v>1000000000</v>
      </c>
      <c r="E82" s="88" t="s">
        <v>305</v>
      </c>
      <c r="F82" s="24"/>
      <c r="G82" s="88">
        <v>1594082060</v>
      </c>
      <c r="H82" s="88">
        <v>1409730084.8446999</v>
      </c>
      <c r="I82" s="88">
        <v>1409730085</v>
      </c>
      <c r="J82" s="88">
        <v>839755016.09089994</v>
      </c>
      <c r="K82" s="88">
        <v>1166798709</v>
      </c>
      <c r="L82" s="88" t="s">
        <v>731</v>
      </c>
      <c r="M82" s="88">
        <v>839755016</v>
      </c>
      <c r="N82" s="88" t="s">
        <v>731</v>
      </c>
    </row>
    <row r="83" spans="1:14" x14ac:dyDescent="0.2">
      <c r="A83" s="14" t="s">
        <v>306</v>
      </c>
      <c r="B83" s="87">
        <v>47238</v>
      </c>
      <c r="C83" s="87">
        <v>1000000000</v>
      </c>
      <c r="D83" s="88">
        <v>1000000000</v>
      </c>
      <c r="E83" s="88" t="s">
        <v>306</v>
      </c>
      <c r="F83" s="24"/>
      <c r="G83" s="88">
        <v>1582707873</v>
      </c>
      <c r="H83" s="88">
        <v>1397316849.7179999</v>
      </c>
      <c r="I83" s="88">
        <v>1397316850</v>
      </c>
      <c r="J83" s="88">
        <v>826474713.9691999</v>
      </c>
      <c r="K83" s="88">
        <v>1153532040</v>
      </c>
      <c r="L83" s="88" t="s">
        <v>731</v>
      </c>
      <c r="M83" s="88">
        <v>826474714</v>
      </c>
      <c r="N83" s="88" t="s">
        <v>731</v>
      </c>
    </row>
    <row r="84" spans="1:14" x14ac:dyDescent="0.2">
      <c r="A84" s="14" t="s">
        <v>307</v>
      </c>
      <c r="B84" s="87">
        <v>47269</v>
      </c>
      <c r="C84" s="87">
        <v>1000000000</v>
      </c>
      <c r="D84" s="88">
        <v>1000000000</v>
      </c>
      <c r="E84" s="88" t="s">
        <v>307</v>
      </c>
      <c r="F84" s="24"/>
      <c r="G84" s="88">
        <v>1571332123</v>
      </c>
      <c r="H84" s="88">
        <v>1384940010.6385999</v>
      </c>
      <c r="I84" s="88">
        <v>1384940011</v>
      </c>
      <c r="J84" s="88">
        <v>813361615.3112998</v>
      </c>
      <c r="K84" s="88">
        <v>1140356184</v>
      </c>
      <c r="L84" s="88" t="s">
        <v>731</v>
      </c>
      <c r="M84" s="88">
        <v>813361615</v>
      </c>
      <c r="N84" s="88" t="s">
        <v>731</v>
      </c>
    </row>
    <row r="85" spans="1:14" x14ac:dyDescent="0.2">
      <c r="A85" s="14" t="s">
        <v>308</v>
      </c>
      <c r="B85" s="87">
        <v>47299</v>
      </c>
      <c r="C85" s="87">
        <v>1000000000</v>
      </c>
      <c r="D85" s="88">
        <v>1000000000</v>
      </c>
      <c r="E85" s="88" t="s">
        <v>308</v>
      </c>
      <c r="F85" s="24"/>
      <c r="G85" s="88">
        <v>1559959765</v>
      </c>
      <c r="H85" s="88">
        <v>1372603841.0212998</v>
      </c>
      <c r="I85" s="88">
        <v>1372603841</v>
      </c>
      <c r="J85" s="88">
        <v>800416360.31149983</v>
      </c>
      <c r="K85" s="88">
        <v>1127274191</v>
      </c>
      <c r="L85" s="88" t="s">
        <v>731</v>
      </c>
      <c r="M85" s="88">
        <v>800416360</v>
      </c>
      <c r="N85" s="88" t="s">
        <v>731</v>
      </c>
    </row>
    <row r="86" spans="1:14" x14ac:dyDescent="0.2">
      <c r="A86" s="14" t="s">
        <v>309</v>
      </c>
      <c r="B86" s="87">
        <v>47330</v>
      </c>
      <c r="C86" s="87">
        <v>1000000000</v>
      </c>
      <c r="D86" s="88">
        <v>1000000000</v>
      </c>
      <c r="E86" s="88" t="s">
        <v>309</v>
      </c>
      <c r="F86" s="24"/>
      <c r="G86" s="88">
        <v>1548602085</v>
      </c>
      <c r="H86" s="88">
        <v>1360318148.3092999</v>
      </c>
      <c r="I86" s="88">
        <v>1360318148</v>
      </c>
      <c r="J86" s="88">
        <v>787642741.85219979</v>
      </c>
      <c r="K86" s="88">
        <v>1114293611</v>
      </c>
      <c r="L86" s="88" t="s">
        <v>731</v>
      </c>
      <c r="M86" s="88">
        <v>787642742</v>
      </c>
      <c r="N86" s="88" t="s">
        <v>731</v>
      </c>
    </row>
    <row r="87" spans="1:14" x14ac:dyDescent="0.2">
      <c r="A87" s="14" t="s">
        <v>310</v>
      </c>
      <c r="B87" s="87">
        <v>47361</v>
      </c>
      <c r="C87" s="87">
        <v>1000000000</v>
      </c>
      <c r="D87" s="88">
        <v>1000000000</v>
      </c>
      <c r="E87" s="88" t="s">
        <v>310</v>
      </c>
      <c r="F87" s="24"/>
      <c r="G87" s="88">
        <v>1537262248</v>
      </c>
      <c r="H87" s="88">
        <v>1348085551.4828999</v>
      </c>
      <c r="I87" s="88">
        <v>1348085551</v>
      </c>
      <c r="J87" s="88">
        <v>775040278.87009978</v>
      </c>
      <c r="K87" s="88">
        <v>1101416039</v>
      </c>
      <c r="L87" s="88" t="s">
        <v>731</v>
      </c>
      <c r="M87" s="88">
        <v>775040279</v>
      </c>
      <c r="N87" s="88" t="s">
        <v>731</v>
      </c>
    </row>
    <row r="88" spans="1:14" x14ac:dyDescent="0.2">
      <c r="A88" s="14" t="s">
        <v>311</v>
      </c>
      <c r="B88" s="87">
        <v>47391</v>
      </c>
      <c r="C88" s="87">
        <v>1000000000</v>
      </c>
      <c r="D88" s="88">
        <v>1000000000</v>
      </c>
      <c r="E88" s="88" t="s">
        <v>311</v>
      </c>
      <c r="F88" s="24"/>
      <c r="G88" s="88">
        <v>1525936643</v>
      </c>
      <c r="H88" s="88">
        <v>1335902719.1708</v>
      </c>
      <c r="I88" s="88">
        <v>1335902719</v>
      </c>
      <c r="J88" s="88">
        <v>762605071.90929985</v>
      </c>
      <c r="K88" s="88">
        <v>1088638202</v>
      </c>
      <c r="L88" s="88" t="s">
        <v>731</v>
      </c>
      <c r="M88" s="88">
        <v>762605072</v>
      </c>
      <c r="N88" s="88" t="s">
        <v>731</v>
      </c>
    </row>
    <row r="89" spans="1:14" x14ac:dyDescent="0.2">
      <c r="A89" s="14" t="s">
        <v>312</v>
      </c>
      <c r="B89" s="87">
        <v>47422</v>
      </c>
      <c r="C89" s="87">
        <v>1000000000</v>
      </c>
      <c r="D89" s="88">
        <v>1000000000</v>
      </c>
      <c r="E89" s="88" t="s">
        <v>312</v>
      </c>
      <c r="F89" s="24"/>
      <c r="G89" s="88">
        <v>1514627846</v>
      </c>
      <c r="H89" s="88">
        <v>1323771748.5172999</v>
      </c>
      <c r="I89" s="88">
        <v>1323771749</v>
      </c>
      <c r="J89" s="88">
        <v>750336373.50139976</v>
      </c>
      <c r="K89" s="88">
        <v>1075961270</v>
      </c>
      <c r="L89" s="88" t="s">
        <v>731</v>
      </c>
      <c r="M89" s="88">
        <v>750336374</v>
      </c>
      <c r="N89" s="88" t="s">
        <v>731</v>
      </c>
    </row>
    <row r="90" spans="1:14" x14ac:dyDescent="0.2">
      <c r="A90" s="14" t="s">
        <v>313</v>
      </c>
      <c r="B90" s="87">
        <v>47452</v>
      </c>
      <c r="C90" s="87">
        <v>1000000000</v>
      </c>
      <c r="D90" s="88">
        <v>1000000000</v>
      </c>
      <c r="E90" s="88" t="s">
        <v>313</v>
      </c>
      <c r="F90" s="24"/>
      <c r="G90" s="88">
        <v>1503341861</v>
      </c>
      <c r="H90" s="88">
        <v>1311697713.5223999</v>
      </c>
      <c r="I90" s="88">
        <v>1311697714</v>
      </c>
      <c r="J90" s="88">
        <v>738235098.39559984</v>
      </c>
      <c r="K90" s="88">
        <v>1063388811</v>
      </c>
      <c r="L90" s="88" t="s">
        <v>731</v>
      </c>
      <c r="M90" s="88">
        <v>738235098</v>
      </c>
      <c r="N90" s="88" t="s">
        <v>731</v>
      </c>
    </row>
    <row r="91" spans="1:14" x14ac:dyDescent="0.2">
      <c r="A91" s="14" t="s">
        <v>314</v>
      </c>
      <c r="B91" s="87">
        <v>47483</v>
      </c>
      <c r="C91" s="87">
        <v>1000000000</v>
      </c>
      <c r="D91" s="88">
        <v>1000000000</v>
      </c>
      <c r="E91" s="88" t="s">
        <v>314</v>
      </c>
      <c r="F91" s="24"/>
      <c r="G91" s="88">
        <v>1492077179</v>
      </c>
      <c r="H91" s="88">
        <v>1299679110.2416999</v>
      </c>
      <c r="I91" s="88">
        <v>1299679110</v>
      </c>
      <c r="J91" s="88">
        <v>726298425.21429992</v>
      </c>
      <c r="K91" s="88">
        <v>1050919033</v>
      </c>
      <c r="L91" s="88" t="s">
        <v>731</v>
      </c>
      <c r="M91" s="88">
        <v>726298425</v>
      </c>
      <c r="N91" s="88" t="s">
        <v>731</v>
      </c>
    </row>
    <row r="92" spans="1:14" x14ac:dyDescent="0.2">
      <c r="A92" s="14" t="s">
        <v>315</v>
      </c>
      <c r="B92" s="87">
        <v>47514</v>
      </c>
      <c r="C92" s="87">
        <v>1000000000</v>
      </c>
      <c r="D92" s="88">
        <v>1000000000</v>
      </c>
      <c r="E92" s="88" t="s">
        <v>315</v>
      </c>
      <c r="F92" s="24"/>
      <c r="G92" s="88">
        <v>1480860493</v>
      </c>
      <c r="H92" s="88">
        <v>1287738965.3868999</v>
      </c>
      <c r="I92" s="88">
        <v>1287738965</v>
      </c>
      <c r="J92" s="88">
        <v>714537189.10399985</v>
      </c>
      <c r="K92" s="88">
        <v>1038569944</v>
      </c>
      <c r="L92" s="88" t="s">
        <v>731</v>
      </c>
      <c r="M92" s="88">
        <v>714537189</v>
      </c>
      <c r="N92" s="88" t="s">
        <v>731</v>
      </c>
    </row>
    <row r="93" spans="1:14" x14ac:dyDescent="0.2">
      <c r="A93" s="14" t="s">
        <v>316</v>
      </c>
      <c r="B93" s="87">
        <v>47542</v>
      </c>
      <c r="C93" s="87">
        <v>1000000000</v>
      </c>
      <c r="D93" s="88">
        <v>1000000000</v>
      </c>
      <c r="E93" s="88" t="s">
        <v>316</v>
      </c>
      <c r="F93" s="24"/>
      <c r="G93" s="88">
        <v>1469645907</v>
      </c>
      <c r="H93" s="88">
        <v>1275837136.8815</v>
      </c>
      <c r="I93" s="88">
        <v>1275837137</v>
      </c>
      <c r="J93" s="88">
        <v>702927081.51709986</v>
      </c>
      <c r="K93" s="88">
        <v>1026308549</v>
      </c>
      <c r="L93" s="88" t="s">
        <v>731</v>
      </c>
      <c r="M93" s="88">
        <v>702927082</v>
      </c>
      <c r="N93" s="88" t="s">
        <v>731</v>
      </c>
    </row>
    <row r="94" spans="1:14" x14ac:dyDescent="0.2">
      <c r="A94" s="14" t="s">
        <v>317</v>
      </c>
      <c r="B94" s="87">
        <v>47573</v>
      </c>
      <c r="C94" s="87">
        <v>1000000000</v>
      </c>
      <c r="D94" s="88">
        <v>1000000000</v>
      </c>
      <c r="E94" s="88" t="s">
        <v>317</v>
      </c>
      <c r="F94" s="24"/>
      <c r="G94" s="88">
        <v>1458431304</v>
      </c>
      <c r="H94" s="88">
        <v>1263971690.2493</v>
      </c>
      <c r="I94" s="88">
        <v>1263971690</v>
      </c>
      <c r="J94" s="88">
        <v>691465345.64499974</v>
      </c>
      <c r="K94" s="88">
        <v>1014132844</v>
      </c>
      <c r="L94" s="88" t="s">
        <v>731</v>
      </c>
      <c r="M94" s="88">
        <v>691465346</v>
      </c>
      <c r="N94" s="88" t="s">
        <v>731</v>
      </c>
    </row>
    <row r="95" spans="1:14" x14ac:dyDescent="0.2">
      <c r="A95" s="14" t="s">
        <v>318</v>
      </c>
      <c r="B95" s="87">
        <v>47603</v>
      </c>
      <c r="C95" s="87">
        <v>1000000000</v>
      </c>
      <c r="D95" s="88">
        <v>1000000000</v>
      </c>
      <c r="E95" s="88" t="s">
        <v>318</v>
      </c>
      <c r="F95" s="24"/>
      <c r="G95" s="88">
        <v>1447237098</v>
      </c>
      <c r="H95" s="88">
        <v>1252160200.105</v>
      </c>
      <c r="I95" s="88">
        <v>1252160200</v>
      </c>
      <c r="J95" s="88">
        <v>680159869.26029968</v>
      </c>
      <c r="K95" s="88">
        <v>1002056457</v>
      </c>
      <c r="L95" s="88" t="s">
        <v>731</v>
      </c>
      <c r="M95" s="88">
        <v>680159869</v>
      </c>
      <c r="N95" s="88" t="s">
        <v>731</v>
      </c>
    </row>
    <row r="96" spans="1:14" x14ac:dyDescent="0.2">
      <c r="A96" s="14" t="s">
        <v>319</v>
      </c>
      <c r="B96" s="87">
        <v>47634</v>
      </c>
      <c r="C96" s="87">
        <v>1000000000</v>
      </c>
      <c r="D96" s="88">
        <v>1000000000</v>
      </c>
      <c r="E96" s="88" t="s">
        <v>319</v>
      </c>
      <c r="F96" s="24"/>
      <c r="G96" s="88">
        <v>1436050726</v>
      </c>
      <c r="H96" s="88">
        <v>1240391637.6777999</v>
      </c>
      <c r="I96" s="88">
        <v>1240391638</v>
      </c>
      <c r="J96" s="88">
        <v>669002859.96439958</v>
      </c>
      <c r="K96" s="88">
        <v>990070041</v>
      </c>
      <c r="L96" s="88" t="s">
        <v>731</v>
      </c>
      <c r="M96" s="88">
        <v>669002860</v>
      </c>
      <c r="N96" s="88" t="s">
        <v>731</v>
      </c>
    </row>
    <row r="97" spans="1:14" x14ac:dyDescent="0.2">
      <c r="A97" s="14" t="s">
        <v>320</v>
      </c>
      <c r="B97" s="87">
        <v>47664</v>
      </c>
      <c r="C97" s="87">
        <v>1000000000</v>
      </c>
      <c r="D97" s="88">
        <v>1000000000</v>
      </c>
      <c r="E97" s="88" t="s">
        <v>320</v>
      </c>
      <c r="F97" s="24"/>
      <c r="G97" s="88">
        <v>1424887597</v>
      </c>
      <c r="H97" s="88">
        <v>1228679166.4652998</v>
      </c>
      <c r="I97" s="88">
        <v>1228679166</v>
      </c>
      <c r="J97" s="88">
        <v>657999669.12839961</v>
      </c>
      <c r="K97" s="88">
        <v>978183602</v>
      </c>
      <c r="L97" s="88" t="s">
        <v>731</v>
      </c>
      <c r="M97" s="88">
        <v>657999669</v>
      </c>
      <c r="N97" s="88" t="s">
        <v>731</v>
      </c>
    </row>
    <row r="98" spans="1:14" x14ac:dyDescent="0.2">
      <c r="A98" s="14" t="s">
        <v>321</v>
      </c>
      <c r="B98" s="87">
        <v>47695</v>
      </c>
      <c r="C98" s="87">
        <v>1000000000</v>
      </c>
      <c r="D98" s="88">
        <v>1000000000</v>
      </c>
      <c r="E98" s="88" t="s">
        <v>321</v>
      </c>
      <c r="F98" s="24"/>
      <c r="G98" s="88">
        <v>1413744934</v>
      </c>
      <c r="H98" s="88">
        <v>1217020208.4324999</v>
      </c>
      <c r="I98" s="88">
        <v>1217020208</v>
      </c>
      <c r="J98" s="88">
        <v>647147095.95899963</v>
      </c>
      <c r="K98" s="88">
        <v>966394540</v>
      </c>
      <c r="L98" s="88" t="s">
        <v>731</v>
      </c>
      <c r="M98" s="88">
        <v>647147096</v>
      </c>
      <c r="N98" s="88" t="s">
        <v>731</v>
      </c>
    </row>
    <row r="99" spans="1:14" x14ac:dyDescent="0.2">
      <c r="A99" s="14" t="s">
        <v>322</v>
      </c>
      <c r="B99" s="87">
        <v>47726</v>
      </c>
      <c r="C99" s="87">
        <v>1000000000</v>
      </c>
      <c r="D99" s="88">
        <v>1000000000</v>
      </c>
      <c r="E99" s="88" t="s">
        <v>322</v>
      </c>
      <c r="F99" s="24"/>
      <c r="G99" s="88">
        <v>1402612331</v>
      </c>
      <c r="H99" s="88">
        <v>1205405643.4087999</v>
      </c>
      <c r="I99" s="88">
        <v>1205405643</v>
      </c>
      <c r="J99" s="88">
        <v>636438543.96639967</v>
      </c>
      <c r="K99" s="88">
        <v>954695097</v>
      </c>
      <c r="L99" s="88" t="s">
        <v>731</v>
      </c>
      <c r="M99" s="88">
        <v>636438544</v>
      </c>
      <c r="N99" s="88" t="s">
        <v>731</v>
      </c>
    </row>
    <row r="100" spans="1:14" x14ac:dyDescent="0.2">
      <c r="A100" s="14" t="s">
        <v>323</v>
      </c>
      <c r="B100" s="87">
        <v>47756</v>
      </c>
      <c r="C100" s="87">
        <v>1000000000</v>
      </c>
      <c r="D100" s="88">
        <v>1000000000</v>
      </c>
      <c r="E100" s="88" t="s">
        <v>323</v>
      </c>
      <c r="F100" s="24"/>
      <c r="G100" s="88">
        <v>1391494564</v>
      </c>
      <c r="H100" s="88">
        <v>1193839437.8109999</v>
      </c>
      <c r="I100" s="88">
        <v>1193839438</v>
      </c>
      <c r="J100" s="88">
        <v>625874432.63489962</v>
      </c>
      <c r="K100" s="88">
        <v>943087932</v>
      </c>
      <c r="L100" s="88" t="s">
        <v>731</v>
      </c>
      <c r="M100" s="88">
        <v>625874433</v>
      </c>
      <c r="N100" s="88" t="s">
        <v>731</v>
      </c>
    </row>
    <row r="101" spans="1:14" x14ac:dyDescent="0.2">
      <c r="A101" s="14" t="s">
        <v>324</v>
      </c>
      <c r="B101" s="87">
        <v>47787</v>
      </c>
      <c r="C101" s="87">
        <v>1000000000</v>
      </c>
      <c r="D101" s="88">
        <v>1000000000</v>
      </c>
      <c r="E101" s="88" t="s">
        <v>324</v>
      </c>
      <c r="F101" s="24"/>
      <c r="G101" s="88">
        <v>1380413306</v>
      </c>
      <c r="H101" s="88">
        <v>1182340003.5883999</v>
      </c>
      <c r="I101" s="88">
        <v>1182340004</v>
      </c>
      <c r="J101" s="88">
        <v>615462659.64589953</v>
      </c>
      <c r="K101" s="88">
        <v>931587053</v>
      </c>
      <c r="L101" s="88" t="s">
        <v>731</v>
      </c>
      <c r="M101" s="88">
        <v>615462660</v>
      </c>
      <c r="N101" s="88" t="s">
        <v>731</v>
      </c>
    </row>
    <row r="102" spans="1:14" x14ac:dyDescent="0.2">
      <c r="A102" s="14" t="s">
        <v>325</v>
      </c>
      <c r="B102" s="87">
        <v>47817</v>
      </c>
      <c r="C102" s="87">
        <v>1000000000</v>
      </c>
      <c r="D102" s="88">
        <v>1000000000</v>
      </c>
      <c r="E102" s="88" t="s">
        <v>325</v>
      </c>
      <c r="F102" s="24"/>
      <c r="G102" s="88">
        <v>1369363239</v>
      </c>
      <c r="H102" s="88">
        <v>1170902549.6348</v>
      </c>
      <c r="I102" s="88">
        <v>1170902550</v>
      </c>
      <c r="J102" s="88">
        <v>605198876.62949944</v>
      </c>
      <c r="K102" s="88">
        <v>920188086</v>
      </c>
      <c r="L102" s="88" t="s">
        <v>731</v>
      </c>
      <c r="M102" s="88">
        <v>605198877</v>
      </c>
      <c r="N102" s="88" t="s">
        <v>731</v>
      </c>
    </row>
    <row r="103" spans="1:14" x14ac:dyDescent="0.2">
      <c r="A103" s="14" t="s">
        <v>326</v>
      </c>
      <c r="B103" s="87">
        <v>47848</v>
      </c>
      <c r="C103" s="87">
        <v>1000000000</v>
      </c>
      <c r="D103" s="88">
        <v>1000000000</v>
      </c>
      <c r="E103" s="88" t="s">
        <v>326</v>
      </c>
      <c r="F103" s="24"/>
      <c r="G103" s="88">
        <v>1358344874</v>
      </c>
      <c r="H103" s="88">
        <v>1159527290.0458</v>
      </c>
      <c r="I103" s="88">
        <v>1159527290</v>
      </c>
      <c r="J103" s="88">
        <v>595081394.57799935</v>
      </c>
      <c r="K103" s="88">
        <v>908890623</v>
      </c>
      <c r="L103" s="88" t="s">
        <v>731</v>
      </c>
      <c r="M103" s="88">
        <v>595081395</v>
      </c>
      <c r="N103" s="88" t="s">
        <v>731</v>
      </c>
    </row>
    <row r="104" spans="1:14" x14ac:dyDescent="0.2">
      <c r="A104" s="14" t="s">
        <v>327</v>
      </c>
      <c r="B104" s="87">
        <v>47879</v>
      </c>
      <c r="C104" s="87">
        <v>1000000000</v>
      </c>
      <c r="D104" s="88">
        <v>1000000000</v>
      </c>
      <c r="E104" s="88" t="s">
        <v>327</v>
      </c>
      <c r="F104" s="24"/>
      <c r="G104" s="88">
        <v>1347346281</v>
      </c>
      <c r="H104" s="88">
        <v>1148203836.7916</v>
      </c>
      <c r="I104" s="88">
        <v>1148203837</v>
      </c>
      <c r="J104" s="88">
        <v>585103138.37419939</v>
      </c>
      <c r="K104" s="88">
        <v>897685967</v>
      </c>
      <c r="L104" s="88" t="s">
        <v>731</v>
      </c>
      <c r="M104" s="88">
        <v>585103138</v>
      </c>
      <c r="N104" s="88" t="s">
        <v>731</v>
      </c>
    </row>
    <row r="105" spans="1:14" x14ac:dyDescent="0.2">
      <c r="A105" s="14" t="s">
        <v>328</v>
      </c>
      <c r="B105" s="87">
        <v>47907</v>
      </c>
      <c r="C105" s="87">
        <v>500000000</v>
      </c>
      <c r="D105" s="88">
        <v>500000000</v>
      </c>
      <c r="E105" s="88" t="s">
        <v>328</v>
      </c>
      <c r="F105" s="24"/>
      <c r="G105" s="88">
        <v>1336362388</v>
      </c>
      <c r="H105" s="88">
        <v>1136927704.168</v>
      </c>
      <c r="I105" s="88">
        <v>1136927704</v>
      </c>
      <c r="J105" s="88">
        <v>575260188.55389929</v>
      </c>
      <c r="K105" s="88">
        <v>886570112</v>
      </c>
      <c r="L105" s="88" t="s">
        <v>731</v>
      </c>
      <c r="M105" s="88">
        <v>575260189</v>
      </c>
      <c r="N105" s="88" t="s">
        <v>731</v>
      </c>
    </row>
    <row r="106" spans="1:14" x14ac:dyDescent="0.2">
      <c r="A106" s="14" t="s">
        <v>329</v>
      </c>
      <c r="B106" s="87">
        <v>47938</v>
      </c>
      <c r="C106" s="87">
        <v>500000000</v>
      </c>
      <c r="D106" s="88">
        <v>500000000</v>
      </c>
      <c r="E106" s="88" t="s">
        <v>329</v>
      </c>
      <c r="F106" s="24"/>
      <c r="G106" s="88">
        <v>1325395442</v>
      </c>
      <c r="H106" s="88">
        <v>1125700652.7953999</v>
      </c>
      <c r="I106" s="88">
        <v>1125700653</v>
      </c>
      <c r="J106" s="88">
        <v>565551845.69499922</v>
      </c>
      <c r="K106" s="88">
        <v>875543945</v>
      </c>
      <c r="L106" s="88" t="s">
        <v>731</v>
      </c>
      <c r="M106" s="88">
        <v>565551846</v>
      </c>
      <c r="N106" s="88" t="s">
        <v>731</v>
      </c>
    </row>
    <row r="107" spans="1:14" x14ac:dyDescent="0.2">
      <c r="A107" s="14" t="s">
        <v>330</v>
      </c>
      <c r="B107" s="87">
        <v>47968</v>
      </c>
      <c r="C107" s="87">
        <v>500000000</v>
      </c>
      <c r="D107" s="88">
        <v>500000000</v>
      </c>
      <c r="E107" s="88" t="s">
        <v>330</v>
      </c>
      <c r="F107" s="24"/>
      <c r="G107" s="88">
        <v>1314449957</v>
      </c>
      <c r="H107" s="88">
        <v>1114526351.5379</v>
      </c>
      <c r="I107" s="88">
        <v>1114526352</v>
      </c>
      <c r="J107" s="88">
        <v>555978354.11049914</v>
      </c>
      <c r="K107" s="88">
        <v>864609825</v>
      </c>
      <c r="L107" s="88" t="s">
        <v>731</v>
      </c>
      <c r="M107" s="88">
        <v>555978354</v>
      </c>
      <c r="N107" s="88" t="s">
        <v>731</v>
      </c>
    </row>
    <row r="108" spans="1:14" x14ac:dyDescent="0.2">
      <c r="A108" s="14" t="s">
        <v>331</v>
      </c>
      <c r="B108" s="87">
        <v>47999</v>
      </c>
      <c r="C108" s="87">
        <v>500000000</v>
      </c>
      <c r="D108" s="88">
        <v>500000000</v>
      </c>
      <c r="E108" s="88" t="s">
        <v>331</v>
      </c>
      <c r="F108" s="24"/>
      <c r="G108" s="88">
        <v>1303517408</v>
      </c>
      <c r="H108" s="88">
        <v>1103397408.7421</v>
      </c>
      <c r="I108" s="88">
        <v>1103397409</v>
      </c>
      <c r="J108" s="88">
        <v>546534444.78449917</v>
      </c>
      <c r="K108" s="88">
        <v>853761524</v>
      </c>
      <c r="L108" s="88" t="s">
        <v>731</v>
      </c>
      <c r="M108" s="88">
        <v>546534445</v>
      </c>
      <c r="N108" s="88" t="s">
        <v>731</v>
      </c>
    </row>
    <row r="109" spans="1:14" x14ac:dyDescent="0.2">
      <c r="A109" s="14" t="s">
        <v>332</v>
      </c>
      <c r="B109" s="87">
        <v>48029</v>
      </c>
      <c r="C109" s="87">
        <v>500000000</v>
      </c>
      <c r="D109" s="88">
        <v>500000000</v>
      </c>
      <c r="E109" s="88" t="s">
        <v>332</v>
      </c>
      <c r="F109" s="24"/>
      <c r="G109" s="88">
        <v>1292602211</v>
      </c>
      <c r="H109" s="88">
        <v>1092317417.1645999</v>
      </c>
      <c r="I109" s="88">
        <v>1092317417</v>
      </c>
      <c r="J109" s="88">
        <v>537220371.89219928</v>
      </c>
      <c r="K109" s="88">
        <v>843001353</v>
      </c>
      <c r="L109" s="88" t="s">
        <v>731</v>
      </c>
      <c r="M109" s="88">
        <v>537220372</v>
      </c>
      <c r="N109" s="88" t="s">
        <v>731</v>
      </c>
    </row>
    <row r="110" spans="1:14" x14ac:dyDescent="0.2">
      <c r="A110" s="14" t="s">
        <v>333</v>
      </c>
      <c r="B110" s="87">
        <v>48060</v>
      </c>
      <c r="C110" s="87">
        <v>500000000</v>
      </c>
      <c r="D110" s="88">
        <v>500000000</v>
      </c>
      <c r="E110" s="88" t="s">
        <v>333</v>
      </c>
      <c r="F110" s="24"/>
      <c r="G110" s="88">
        <v>1281710863</v>
      </c>
      <c r="H110" s="88">
        <v>1081291698.7903998</v>
      </c>
      <c r="I110" s="88">
        <v>1081291699</v>
      </c>
      <c r="J110" s="88">
        <v>528037200.11839938</v>
      </c>
      <c r="K110" s="88">
        <v>832332928</v>
      </c>
      <c r="L110" s="88" t="s">
        <v>731</v>
      </c>
      <c r="M110" s="88">
        <v>528037200</v>
      </c>
      <c r="N110" s="88" t="s">
        <v>731</v>
      </c>
    </row>
    <row r="111" spans="1:14" x14ac:dyDescent="0.2">
      <c r="A111" s="14" t="s">
        <v>334</v>
      </c>
      <c r="B111" s="87">
        <v>48091</v>
      </c>
      <c r="C111" s="87">
        <v>500000000</v>
      </c>
      <c r="D111" s="88">
        <v>500000000</v>
      </c>
      <c r="E111" s="88" t="s">
        <v>334</v>
      </c>
      <c r="F111" s="24"/>
      <c r="G111" s="88">
        <v>1270840350</v>
      </c>
      <c r="H111" s="88">
        <v>1070317531.2878997</v>
      </c>
      <c r="I111" s="88">
        <v>1070317531</v>
      </c>
      <c r="J111" s="88">
        <v>518982036.46849942</v>
      </c>
      <c r="K111" s="88">
        <v>821753648</v>
      </c>
      <c r="L111" s="88" t="s">
        <v>731</v>
      </c>
      <c r="M111" s="88">
        <v>518982036</v>
      </c>
      <c r="N111" s="88" t="s">
        <v>731</v>
      </c>
    </row>
    <row r="112" spans="1:14" x14ac:dyDescent="0.2">
      <c r="A112" s="14" t="s">
        <v>335</v>
      </c>
      <c r="B112" s="87">
        <v>48121</v>
      </c>
      <c r="C112" s="87">
        <v>500000000</v>
      </c>
      <c r="D112" s="88">
        <v>500000000</v>
      </c>
      <c r="E112" s="88" t="s">
        <v>335</v>
      </c>
      <c r="F112" s="24"/>
      <c r="G112" s="88">
        <v>1259986539</v>
      </c>
      <c r="H112" s="88">
        <v>1059391266.6694996</v>
      </c>
      <c r="I112" s="88">
        <v>1059391267</v>
      </c>
      <c r="J112" s="88">
        <v>510051596.64779949</v>
      </c>
      <c r="K112" s="88">
        <v>811260226</v>
      </c>
      <c r="L112" s="88" t="s">
        <v>731</v>
      </c>
      <c r="M112" s="88">
        <v>510051597</v>
      </c>
      <c r="N112" s="88" t="s">
        <v>731</v>
      </c>
    </row>
    <row r="113" spans="1:14" x14ac:dyDescent="0.2">
      <c r="A113" s="14" t="s">
        <v>336</v>
      </c>
      <c r="B113" s="87">
        <v>48152</v>
      </c>
      <c r="C113" s="87">
        <v>500000000</v>
      </c>
      <c r="D113" s="88">
        <v>500000000</v>
      </c>
      <c r="E113" s="88" t="s">
        <v>336</v>
      </c>
      <c r="F113" s="24"/>
      <c r="G113" s="88">
        <v>1249160395</v>
      </c>
      <c r="H113" s="88">
        <v>1048521955.6374996</v>
      </c>
      <c r="I113" s="88">
        <v>1048521956</v>
      </c>
      <c r="J113" s="88">
        <v>501248733.14149952</v>
      </c>
      <c r="K113" s="88">
        <v>800859107</v>
      </c>
      <c r="L113" s="88" t="s">
        <v>731</v>
      </c>
      <c r="M113" s="88">
        <v>501248733</v>
      </c>
      <c r="N113" s="88" t="s">
        <v>731</v>
      </c>
    </row>
    <row r="114" spans="1:14" x14ac:dyDescent="0.2">
      <c r="A114" s="14" t="s">
        <v>337</v>
      </c>
      <c r="B114" s="87">
        <v>48182</v>
      </c>
      <c r="C114" s="87">
        <v>500000000</v>
      </c>
      <c r="D114" s="88">
        <v>500000000</v>
      </c>
      <c r="E114" s="88" t="s">
        <v>337</v>
      </c>
      <c r="F114" s="24"/>
      <c r="G114" s="88">
        <v>1238361506</v>
      </c>
      <c r="H114" s="88">
        <v>1037709054.2893996</v>
      </c>
      <c r="I114" s="88">
        <v>1037709054</v>
      </c>
      <c r="J114" s="88">
        <v>492571637.52599955</v>
      </c>
      <c r="K114" s="88">
        <v>790549358</v>
      </c>
      <c r="L114" s="88" t="s">
        <v>731</v>
      </c>
      <c r="M114" s="88">
        <v>492571638</v>
      </c>
      <c r="N114" s="88" t="s">
        <v>731</v>
      </c>
    </row>
    <row r="115" spans="1:14" x14ac:dyDescent="0.2">
      <c r="A115" s="14" t="s">
        <v>338</v>
      </c>
      <c r="B115" s="87">
        <v>48213</v>
      </c>
      <c r="C115" s="87">
        <v>500000000</v>
      </c>
      <c r="D115" s="88">
        <v>500000000</v>
      </c>
      <c r="E115" s="88" t="s">
        <v>338</v>
      </c>
      <c r="F115" s="24"/>
      <c r="G115" s="88">
        <v>1227581959</v>
      </c>
      <c r="H115" s="88">
        <v>1026945743.7334995</v>
      </c>
      <c r="I115" s="88">
        <v>1026945744</v>
      </c>
      <c r="J115" s="88">
        <v>484015568.08639956</v>
      </c>
      <c r="K115" s="88">
        <v>780325281</v>
      </c>
      <c r="L115" s="88" t="s">
        <v>731</v>
      </c>
      <c r="M115" s="88">
        <v>484015568</v>
      </c>
      <c r="N115" s="88" t="s">
        <v>731</v>
      </c>
    </row>
    <row r="116" spans="1:14" x14ac:dyDescent="0.2">
      <c r="A116" s="14" t="s">
        <v>339</v>
      </c>
      <c r="B116" s="87">
        <v>48244</v>
      </c>
      <c r="C116" s="87">
        <v>500000000</v>
      </c>
      <c r="D116" s="88">
        <v>500000000</v>
      </c>
      <c r="E116" s="88" t="s">
        <v>339</v>
      </c>
      <c r="F116" s="24"/>
      <c r="G116" s="88">
        <v>1216820901</v>
      </c>
      <c r="H116" s="88">
        <v>1016231148.5499995</v>
      </c>
      <c r="I116" s="88">
        <v>1016231149</v>
      </c>
      <c r="J116" s="88">
        <v>475578672.11389947</v>
      </c>
      <c r="K116" s="88">
        <v>770185742</v>
      </c>
      <c r="L116" s="88" t="s">
        <v>731</v>
      </c>
      <c r="M116" s="88">
        <v>475578672</v>
      </c>
      <c r="N116" s="88" t="s">
        <v>731</v>
      </c>
    </row>
    <row r="117" spans="1:14" x14ac:dyDescent="0.2">
      <c r="A117" s="14" t="s">
        <v>340</v>
      </c>
      <c r="B117" s="87">
        <v>48273</v>
      </c>
      <c r="C117" s="87">
        <v>500000000</v>
      </c>
      <c r="D117" s="88">
        <v>500000000</v>
      </c>
      <c r="E117" s="88" t="s">
        <v>340</v>
      </c>
      <c r="F117" s="24"/>
      <c r="G117" s="88">
        <v>1206071001</v>
      </c>
      <c r="H117" s="88">
        <v>1005558998.1646996</v>
      </c>
      <c r="I117" s="88">
        <v>1005558998</v>
      </c>
      <c r="J117" s="88">
        <v>467256617.02779937</v>
      </c>
      <c r="K117" s="88">
        <v>760125537</v>
      </c>
      <c r="L117" s="88" t="s">
        <v>731</v>
      </c>
      <c r="M117" s="88">
        <v>467256617</v>
      </c>
      <c r="N117" s="88" t="s">
        <v>731</v>
      </c>
    </row>
    <row r="118" spans="1:14" x14ac:dyDescent="0.2">
      <c r="A118" s="14" t="s">
        <v>341</v>
      </c>
      <c r="B118" s="87">
        <v>48304</v>
      </c>
      <c r="C118" s="87">
        <v>500000000</v>
      </c>
      <c r="D118" s="88">
        <v>500000000</v>
      </c>
      <c r="E118" s="88" t="s">
        <v>341</v>
      </c>
      <c r="F118" s="24"/>
      <c r="G118" s="88">
        <v>1195334573</v>
      </c>
      <c r="H118" s="88">
        <v>994931089.39879966</v>
      </c>
      <c r="I118" s="88">
        <v>994931089</v>
      </c>
      <c r="J118" s="88">
        <v>459048890.10759926</v>
      </c>
      <c r="K118" s="88">
        <v>750145593</v>
      </c>
      <c r="L118" s="88" t="s">
        <v>731</v>
      </c>
      <c r="M118" s="88">
        <v>459048890</v>
      </c>
      <c r="N118" s="88" t="s">
        <v>731</v>
      </c>
    </row>
    <row r="119" spans="1:14" x14ac:dyDescent="0.2">
      <c r="A119" s="14" t="s">
        <v>342</v>
      </c>
      <c r="B119" s="87">
        <v>48334</v>
      </c>
      <c r="C119" s="87">
        <v>500000000</v>
      </c>
      <c r="D119" s="88">
        <v>500000000</v>
      </c>
      <c r="E119" s="88" t="s">
        <v>342</v>
      </c>
      <c r="F119" s="24"/>
      <c r="G119" s="88">
        <v>1184601776</v>
      </c>
      <c r="H119" s="88">
        <v>984339107.97179961</v>
      </c>
      <c r="I119" s="88">
        <v>984339108</v>
      </c>
      <c r="J119" s="88">
        <v>450950337.25459933</v>
      </c>
      <c r="K119" s="88">
        <v>740239225</v>
      </c>
      <c r="L119" s="88" t="s">
        <v>731</v>
      </c>
      <c r="M119" s="88">
        <v>450950337</v>
      </c>
      <c r="N119" s="88" t="s">
        <v>731</v>
      </c>
    </row>
    <row r="120" spans="1:14" x14ac:dyDescent="0.2">
      <c r="A120" s="14" t="s">
        <v>343</v>
      </c>
      <c r="B120" s="87">
        <v>48365</v>
      </c>
      <c r="C120" s="87">
        <v>500000000</v>
      </c>
      <c r="D120" s="88">
        <v>500000000</v>
      </c>
      <c r="E120" s="88" t="s">
        <v>343</v>
      </c>
      <c r="F120" s="24"/>
      <c r="G120" s="88">
        <v>1173864723</v>
      </c>
      <c r="H120" s="88">
        <v>973776415.03059959</v>
      </c>
      <c r="I120" s="88">
        <v>973776415</v>
      </c>
      <c r="J120" s="88">
        <v>442956688.56409931</v>
      </c>
      <c r="K120" s="88">
        <v>730401069</v>
      </c>
      <c r="L120" s="88" t="s">
        <v>731</v>
      </c>
      <c r="M120" s="88">
        <v>442956689</v>
      </c>
      <c r="N120" s="88" t="s">
        <v>731</v>
      </c>
    </row>
    <row r="121" spans="1:14" x14ac:dyDescent="0.2">
      <c r="A121" s="14" t="s">
        <v>344</v>
      </c>
      <c r="B121" s="87">
        <v>48395</v>
      </c>
      <c r="C121" s="87">
        <v>500000000</v>
      </c>
      <c r="D121" s="88">
        <v>500000000</v>
      </c>
      <c r="E121" s="88" t="s">
        <v>344</v>
      </c>
      <c r="F121" s="24"/>
      <c r="G121" s="88">
        <v>1163131692</v>
      </c>
      <c r="H121" s="88">
        <v>963249803.61119962</v>
      </c>
      <c r="I121" s="88">
        <v>963249804</v>
      </c>
      <c r="J121" s="88">
        <v>435069839.35759926</v>
      </c>
      <c r="K121" s="88">
        <v>720635864</v>
      </c>
      <c r="L121" s="88" t="s">
        <v>731</v>
      </c>
      <c r="M121" s="88">
        <v>435069839</v>
      </c>
      <c r="N121" s="88" t="s">
        <v>731</v>
      </c>
    </row>
    <row r="122" spans="1:14" x14ac:dyDescent="0.2">
      <c r="A122" s="14" t="s">
        <v>345</v>
      </c>
      <c r="B122" s="87">
        <v>48426</v>
      </c>
      <c r="C122" s="87">
        <v>500000000</v>
      </c>
      <c r="D122" s="88">
        <v>500000000</v>
      </c>
      <c r="E122" s="88" t="s">
        <v>345</v>
      </c>
      <c r="F122" s="24"/>
      <c r="G122" s="88">
        <v>1152402346</v>
      </c>
      <c r="H122" s="88">
        <v>952758897.3949995</v>
      </c>
      <c r="I122" s="88">
        <v>952758897</v>
      </c>
      <c r="J122" s="88">
        <v>427288394.90429926</v>
      </c>
      <c r="K122" s="88">
        <v>710942947</v>
      </c>
      <c r="L122" s="88" t="s">
        <v>731</v>
      </c>
      <c r="M122" s="88">
        <v>427288395</v>
      </c>
      <c r="N122" s="88" t="s">
        <v>731</v>
      </c>
    </row>
    <row r="123" spans="1:14" x14ac:dyDescent="0.2">
      <c r="A123" s="14" t="s">
        <v>346</v>
      </c>
      <c r="B123" s="87">
        <v>48457</v>
      </c>
      <c r="C123" s="87">
        <v>500000000</v>
      </c>
      <c r="D123" s="88">
        <v>500000000</v>
      </c>
      <c r="E123" s="88" t="s">
        <v>346</v>
      </c>
      <c r="F123" s="24"/>
      <c r="G123" s="88">
        <v>1141676968</v>
      </c>
      <c r="H123" s="88">
        <v>942303835.79949951</v>
      </c>
      <c r="I123" s="88">
        <v>942303836</v>
      </c>
      <c r="J123" s="88">
        <v>419611207.71919918</v>
      </c>
      <c r="K123" s="88">
        <v>701322044</v>
      </c>
      <c r="L123" s="88" t="s">
        <v>731</v>
      </c>
      <c r="M123" s="88">
        <v>419611208</v>
      </c>
      <c r="N123" s="88" t="s">
        <v>731</v>
      </c>
    </row>
    <row r="124" spans="1:14" x14ac:dyDescent="0.2">
      <c r="A124" s="14" t="s">
        <v>347</v>
      </c>
      <c r="B124" s="87">
        <v>48487</v>
      </c>
      <c r="C124" s="87">
        <v>500000000</v>
      </c>
      <c r="D124" s="88">
        <v>500000000</v>
      </c>
      <c r="E124" s="88" t="s">
        <v>347</v>
      </c>
      <c r="F124" s="24"/>
      <c r="G124" s="88">
        <v>1130952666</v>
      </c>
      <c r="H124" s="88">
        <v>931882137.63499951</v>
      </c>
      <c r="I124" s="88">
        <v>931882138</v>
      </c>
      <c r="J124" s="88">
        <v>412035982.48439908</v>
      </c>
      <c r="K124" s="88">
        <v>691770937</v>
      </c>
      <c r="L124" s="88" t="s">
        <v>731</v>
      </c>
      <c r="M124" s="88">
        <v>412035982</v>
      </c>
      <c r="N124" s="88" t="s">
        <v>731</v>
      </c>
    </row>
    <row r="125" spans="1:14" x14ac:dyDescent="0.2">
      <c r="A125" s="14" t="s">
        <v>348</v>
      </c>
      <c r="B125" s="87">
        <v>48518</v>
      </c>
      <c r="C125" s="87">
        <v>500000000</v>
      </c>
      <c r="D125" s="88">
        <v>500000000</v>
      </c>
      <c r="E125" s="88" t="s">
        <v>348</v>
      </c>
      <c r="F125" s="24"/>
      <c r="G125" s="88">
        <v>1120234297</v>
      </c>
      <c r="H125" s="88">
        <v>921497715.95679951</v>
      </c>
      <c r="I125" s="88">
        <v>921497716</v>
      </c>
      <c r="J125" s="88">
        <v>404563274.69659901</v>
      </c>
      <c r="K125" s="88">
        <v>682292162</v>
      </c>
      <c r="L125" s="88" t="s">
        <v>731</v>
      </c>
      <c r="M125" s="88">
        <v>404563275</v>
      </c>
      <c r="N125" s="88" t="s">
        <v>731</v>
      </c>
    </row>
    <row r="126" spans="1:14" x14ac:dyDescent="0.2">
      <c r="A126" s="14" t="s">
        <v>349</v>
      </c>
      <c r="B126" s="87">
        <v>48548</v>
      </c>
      <c r="C126" s="87">
        <v>500000000</v>
      </c>
      <c r="D126" s="88">
        <v>500000000</v>
      </c>
      <c r="E126" s="88" t="s">
        <v>349</v>
      </c>
      <c r="F126" s="24"/>
      <c r="G126" s="88">
        <v>1109521878</v>
      </c>
      <c r="H126" s="88">
        <v>911150480.10149956</v>
      </c>
      <c r="I126" s="88">
        <v>911150480</v>
      </c>
      <c r="J126" s="88">
        <v>397191858.02439904</v>
      </c>
      <c r="K126" s="88">
        <v>672885271</v>
      </c>
      <c r="L126" s="88" t="s">
        <v>731</v>
      </c>
      <c r="M126" s="88">
        <v>397191858</v>
      </c>
      <c r="N126" s="88" t="s">
        <v>731</v>
      </c>
    </row>
    <row r="127" spans="1:14" x14ac:dyDescent="0.2">
      <c r="A127" s="14" t="s">
        <v>350</v>
      </c>
      <c r="B127" s="87">
        <v>48579</v>
      </c>
      <c r="C127" s="87">
        <v>500000000</v>
      </c>
      <c r="D127" s="88">
        <v>500000000</v>
      </c>
      <c r="E127" s="88" t="s">
        <v>350</v>
      </c>
      <c r="F127" s="24"/>
      <c r="G127" s="88">
        <v>1098808730</v>
      </c>
      <c r="H127" s="88">
        <v>900834849.87769961</v>
      </c>
      <c r="I127" s="88">
        <v>900834850</v>
      </c>
      <c r="J127" s="88">
        <v>389918143.63889909</v>
      </c>
      <c r="K127" s="88">
        <v>663545773</v>
      </c>
      <c r="L127" s="88" t="s">
        <v>731</v>
      </c>
      <c r="M127" s="88">
        <v>389918144</v>
      </c>
      <c r="N127" s="88" t="s">
        <v>731</v>
      </c>
    </row>
    <row r="128" spans="1:14" x14ac:dyDescent="0.2">
      <c r="A128" s="14" t="s">
        <v>351</v>
      </c>
      <c r="B128" s="87">
        <v>48610</v>
      </c>
      <c r="C128" s="87">
        <v>500000000</v>
      </c>
      <c r="D128" s="88">
        <v>500000000</v>
      </c>
      <c r="E128" s="88" t="s">
        <v>351</v>
      </c>
      <c r="F128" s="24"/>
      <c r="G128" s="88">
        <v>1088109496</v>
      </c>
      <c r="H128" s="88">
        <v>890562733.42439961</v>
      </c>
      <c r="I128" s="88">
        <v>890562733</v>
      </c>
      <c r="J128" s="88">
        <v>382746139.50849915</v>
      </c>
      <c r="K128" s="88">
        <v>654282071</v>
      </c>
      <c r="L128" s="88" t="s">
        <v>731</v>
      </c>
      <c r="M128" s="88">
        <v>382746140</v>
      </c>
      <c r="N128" s="88" t="s">
        <v>731</v>
      </c>
    </row>
    <row r="129" spans="1:14" x14ac:dyDescent="0.2">
      <c r="A129" s="14" t="s">
        <v>352</v>
      </c>
      <c r="B129" s="87">
        <v>48638</v>
      </c>
      <c r="C129" s="87">
        <v>500000000</v>
      </c>
      <c r="D129" s="88">
        <v>500000000</v>
      </c>
      <c r="E129" s="88" t="s">
        <v>352</v>
      </c>
      <c r="F129" s="24"/>
      <c r="G129" s="88">
        <v>1077414742</v>
      </c>
      <c r="H129" s="88">
        <v>880326287.63229966</v>
      </c>
      <c r="I129" s="88">
        <v>880326288</v>
      </c>
      <c r="J129" s="88">
        <v>375671291.66869926</v>
      </c>
      <c r="K129" s="88">
        <v>645088005</v>
      </c>
      <c r="L129" s="88" t="s">
        <v>731</v>
      </c>
      <c r="M129" s="88">
        <v>375671292</v>
      </c>
      <c r="N129" s="88" t="s">
        <v>731</v>
      </c>
    </row>
    <row r="130" spans="1:14" x14ac:dyDescent="0.2">
      <c r="A130" s="14" t="s">
        <v>353</v>
      </c>
      <c r="B130" s="87">
        <v>48669</v>
      </c>
      <c r="C130" s="87">
        <v>500000000</v>
      </c>
      <c r="D130" s="88">
        <v>500000000</v>
      </c>
      <c r="E130" s="88" t="s">
        <v>353</v>
      </c>
      <c r="F130" s="24"/>
      <c r="G130" s="88">
        <v>1066746470</v>
      </c>
      <c r="H130" s="88">
        <v>870143360.77599955</v>
      </c>
      <c r="I130" s="88">
        <v>870143361</v>
      </c>
      <c r="J130" s="88">
        <v>368700039.78409934</v>
      </c>
      <c r="K130" s="88">
        <v>635976255</v>
      </c>
      <c r="L130" s="88" t="s">
        <v>731</v>
      </c>
      <c r="M130" s="88">
        <v>368700040</v>
      </c>
      <c r="N130" s="88" t="s">
        <v>731</v>
      </c>
    </row>
    <row r="131" spans="1:14" x14ac:dyDescent="0.2">
      <c r="A131" s="14" t="s">
        <v>354</v>
      </c>
      <c r="B131" s="87">
        <v>48699</v>
      </c>
      <c r="C131" s="87">
        <v>500000000</v>
      </c>
      <c r="D131" s="88">
        <v>500000000</v>
      </c>
      <c r="E131" s="88" t="s">
        <v>354</v>
      </c>
      <c r="F131" s="24"/>
      <c r="G131" s="88">
        <v>1056094098</v>
      </c>
      <c r="H131" s="88">
        <v>860005149.25189948</v>
      </c>
      <c r="I131" s="88">
        <v>860005149</v>
      </c>
      <c r="J131" s="88">
        <v>361827408.22439933</v>
      </c>
      <c r="K131" s="88">
        <v>626939937</v>
      </c>
      <c r="L131" s="88" t="s">
        <v>731</v>
      </c>
      <c r="M131" s="88">
        <v>361827408</v>
      </c>
      <c r="N131" s="88" t="s">
        <v>731</v>
      </c>
    </row>
    <row r="132" spans="1:14" x14ac:dyDescent="0.2">
      <c r="A132" s="14" t="s">
        <v>355</v>
      </c>
      <c r="B132" s="87">
        <v>48730</v>
      </c>
      <c r="C132" s="87">
        <v>500000000</v>
      </c>
      <c r="D132" s="88">
        <v>500000000</v>
      </c>
      <c r="E132" s="88" t="s">
        <v>355</v>
      </c>
      <c r="F132" s="24"/>
      <c r="G132" s="88">
        <v>1045460733</v>
      </c>
      <c r="H132" s="88">
        <v>849914036.1390996</v>
      </c>
      <c r="I132" s="88">
        <v>849914036</v>
      </c>
      <c r="J132" s="88">
        <v>355053213.32369924</v>
      </c>
      <c r="K132" s="88">
        <v>617980370</v>
      </c>
      <c r="L132" s="88" t="s">
        <v>731</v>
      </c>
      <c r="M132" s="88">
        <v>355053213</v>
      </c>
      <c r="N132" s="88" t="s">
        <v>731</v>
      </c>
    </row>
    <row r="133" spans="1:14" x14ac:dyDescent="0.2">
      <c r="A133" s="14" t="s">
        <v>356</v>
      </c>
      <c r="B133" s="87">
        <v>48760</v>
      </c>
      <c r="C133" s="87">
        <v>500000000</v>
      </c>
      <c r="D133" s="88">
        <v>500000000</v>
      </c>
      <c r="E133" s="88" t="s">
        <v>356</v>
      </c>
      <c r="F133" s="24"/>
      <c r="G133" s="88">
        <v>1034844987</v>
      </c>
      <c r="H133" s="88">
        <v>839868737.09809971</v>
      </c>
      <c r="I133" s="88">
        <v>839868737</v>
      </c>
      <c r="J133" s="88">
        <v>348375734.70599914</v>
      </c>
      <c r="K133" s="88">
        <v>609096197</v>
      </c>
      <c r="L133" s="88" t="s">
        <v>731</v>
      </c>
      <c r="M133" s="88">
        <v>348375735</v>
      </c>
      <c r="N133" s="88" t="s">
        <v>731</v>
      </c>
    </row>
    <row r="134" spans="1:14" x14ac:dyDescent="0.2">
      <c r="A134" s="14" t="s">
        <v>357</v>
      </c>
      <c r="B134" s="87">
        <v>48791</v>
      </c>
      <c r="C134" s="87">
        <v>500000000</v>
      </c>
      <c r="D134" s="88">
        <v>500000000</v>
      </c>
      <c r="E134" s="88" t="s">
        <v>357</v>
      </c>
      <c r="F134" s="24"/>
      <c r="G134" s="88">
        <v>1024259298</v>
      </c>
      <c r="H134" s="88">
        <v>829879182.26959968</v>
      </c>
      <c r="I134" s="88">
        <v>829879182</v>
      </c>
      <c r="J134" s="88">
        <v>341797898.77009916</v>
      </c>
      <c r="K134" s="88">
        <v>600294186</v>
      </c>
      <c r="L134" s="88" t="s">
        <v>731</v>
      </c>
      <c r="M134" s="88">
        <v>341797899</v>
      </c>
      <c r="N134" s="88" t="s">
        <v>731</v>
      </c>
    </row>
    <row r="135" spans="1:14" x14ac:dyDescent="0.2">
      <c r="A135" s="14" t="s">
        <v>358</v>
      </c>
      <c r="B135" s="87">
        <v>48822</v>
      </c>
      <c r="C135" s="87">
        <v>500000000</v>
      </c>
      <c r="D135" s="88">
        <v>500000000</v>
      </c>
      <c r="E135" s="88" t="s">
        <v>358</v>
      </c>
      <c r="F135" s="24"/>
      <c r="G135" s="88">
        <v>1013700653</v>
      </c>
      <c r="H135" s="88">
        <v>819942732.67579961</v>
      </c>
      <c r="I135" s="88">
        <v>819942733</v>
      </c>
      <c r="J135" s="88">
        <v>335317388.63089919</v>
      </c>
      <c r="K135" s="88">
        <v>591571962</v>
      </c>
      <c r="L135" s="88" t="s">
        <v>731</v>
      </c>
      <c r="M135" s="88">
        <v>335317389</v>
      </c>
      <c r="N135" s="88" t="s">
        <v>731</v>
      </c>
    </row>
    <row r="136" spans="1:14" x14ac:dyDescent="0.2">
      <c r="A136" s="14" t="s">
        <v>359</v>
      </c>
      <c r="B136" s="87">
        <v>48852</v>
      </c>
      <c r="C136" s="87">
        <v>500000000</v>
      </c>
      <c r="D136" s="88">
        <v>500000000</v>
      </c>
      <c r="E136" s="88" t="s">
        <v>359</v>
      </c>
      <c r="F136" s="24"/>
      <c r="G136" s="88">
        <v>1003172391</v>
      </c>
      <c r="H136" s="88">
        <v>810061898.95709968</v>
      </c>
      <c r="I136" s="88">
        <v>810061899</v>
      </c>
      <c r="J136" s="88">
        <v>328934022.65469909</v>
      </c>
      <c r="K136" s="88">
        <v>582930878</v>
      </c>
      <c r="L136" s="88" t="s">
        <v>731</v>
      </c>
      <c r="M136" s="88">
        <v>328934023</v>
      </c>
      <c r="N136" s="88" t="s">
        <v>731</v>
      </c>
    </row>
    <row r="137" spans="1:14" x14ac:dyDescent="0.2">
      <c r="A137" s="14" t="s">
        <v>360</v>
      </c>
      <c r="B137" s="87">
        <v>48883</v>
      </c>
      <c r="C137" s="87">
        <v>500000000</v>
      </c>
      <c r="D137" s="88">
        <v>500000000</v>
      </c>
      <c r="E137" s="88" t="s">
        <v>360</v>
      </c>
      <c r="F137" s="24"/>
      <c r="G137" s="88">
        <v>992678261</v>
      </c>
      <c r="H137" s="88">
        <v>800239501.5140996</v>
      </c>
      <c r="I137" s="88">
        <v>800239502</v>
      </c>
      <c r="J137" s="88">
        <v>322647728.46969914</v>
      </c>
      <c r="K137" s="88">
        <v>574372495</v>
      </c>
      <c r="L137" s="88" t="s">
        <v>731</v>
      </c>
      <c r="M137" s="88">
        <v>322647728</v>
      </c>
      <c r="N137" s="88" t="s">
        <v>731</v>
      </c>
    </row>
    <row r="138" spans="1:14" x14ac:dyDescent="0.2">
      <c r="A138" s="14" t="s">
        <v>361</v>
      </c>
      <c r="B138" s="87">
        <v>48913</v>
      </c>
      <c r="C138" s="87">
        <v>500000000</v>
      </c>
      <c r="D138" s="88">
        <v>500000000</v>
      </c>
      <c r="E138" s="88" t="s">
        <v>361</v>
      </c>
      <c r="F138" s="24"/>
      <c r="G138" s="88">
        <v>982211937</v>
      </c>
      <c r="H138" s="88">
        <v>790470235.29599953</v>
      </c>
      <c r="I138" s="88">
        <v>790470235</v>
      </c>
      <c r="J138" s="88">
        <v>316455161.99089909</v>
      </c>
      <c r="K138" s="88">
        <v>565892535</v>
      </c>
      <c r="L138" s="88" t="s">
        <v>731</v>
      </c>
      <c r="M138" s="88">
        <v>316455162</v>
      </c>
      <c r="N138" s="88" t="s">
        <v>731</v>
      </c>
    </row>
    <row r="139" spans="1:14" x14ac:dyDescent="0.2">
      <c r="A139" s="14" t="s">
        <v>362</v>
      </c>
      <c r="B139" s="87">
        <v>48944</v>
      </c>
      <c r="C139" s="87">
        <v>500000000</v>
      </c>
      <c r="D139" s="88">
        <v>500000000</v>
      </c>
      <c r="E139" s="88" t="s">
        <v>362</v>
      </c>
      <c r="F139" s="24"/>
      <c r="G139" s="88">
        <v>971785714</v>
      </c>
      <c r="H139" s="88">
        <v>780763790.25139952</v>
      </c>
      <c r="I139" s="88">
        <v>780763790</v>
      </c>
      <c r="J139" s="88">
        <v>310359013.40479898</v>
      </c>
      <c r="K139" s="88">
        <v>557497470</v>
      </c>
      <c r="L139" s="88" t="s">
        <v>731</v>
      </c>
      <c r="M139" s="88">
        <v>310359013</v>
      </c>
      <c r="N139" s="88" t="s">
        <v>731</v>
      </c>
    </row>
    <row r="140" spans="1:14" x14ac:dyDescent="0.2">
      <c r="A140" s="14" t="s">
        <v>363</v>
      </c>
      <c r="B140" s="87">
        <v>48975</v>
      </c>
      <c r="C140" s="87">
        <v>500000000</v>
      </c>
      <c r="D140" s="88">
        <v>500000000</v>
      </c>
      <c r="E140" s="88" t="s">
        <v>363</v>
      </c>
      <c r="F140" s="24"/>
      <c r="G140" s="88">
        <v>961402193</v>
      </c>
      <c r="H140" s="88">
        <v>771122013.75609946</v>
      </c>
      <c r="I140" s="88">
        <v>771122014</v>
      </c>
      <c r="J140" s="88">
        <v>304358781.32019901</v>
      </c>
      <c r="K140" s="88">
        <v>549188118</v>
      </c>
      <c r="L140" s="88" t="s">
        <v>731</v>
      </c>
      <c r="M140" s="88">
        <v>304358781</v>
      </c>
      <c r="N140" s="88" t="s">
        <v>731</v>
      </c>
    </row>
    <row r="141" spans="1:14" x14ac:dyDescent="0.2">
      <c r="A141" s="14" t="s">
        <v>364</v>
      </c>
      <c r="B141" s="87">
        <v>49003</v>
      </c>
      <c r="C141" s="87">
        <v>500000000</v>
      </c>
      <c r="D141" s="88">
        <v>500000000</v>
      </c>
      <c r="E141" s="88" t="s">
        <v>364</v>
      </c>
      <c r="F141" s="24"/>
      <c r="G141" s="88">
        <v>951029760</v>
      </c>
      <c r="H141" s="88">
        <v>761519344.6996994</v>
      </c>
      <c r="I141" s="88">
        <v>761519345</v>
      </c>
      <c r="J141" s="88">
        <v>298443216.03059912</v>
      </c>
      <c r="K141" s="88">
        <v>540945816</v>
      </c>
      <c r="L141" s="88" t="s">
        <v>731</v>
      </c>
      <c r="M141" s="88">
        <v>298443216</v>
      </c>
      <c r="N141" s="88" t="s">
        <v>731</v>
      </c>
    </row>
    <row r="142" spans="1:14" x14ac:dyDescent="0.2">
      <c r="A142" s="14" t="s">
        <v>365</v>
      </c>
      <c r="B142" s="87">
        <v>49034</v>
      </c>
      <c r="C142" s="87">
        <v>500000000</v>
      </c>
      <c r="D142" s="88">
        <v>500000000</v>
      </c>
      <c r="E142" s="88" t="s">
        <v>365</v>
      </c>
      <c r="F142" s="24"/>
      <c r="G142" s="88">
        <v>940687457</v>
      </c>
      <c r="H142" s="88">
        <v>751970884.84379935</v>
      </c>
      <c r="I142" s="88">
        <v>751970885</v>
      </c>
      <c r="J142" s="88">
        <v>292617188.3787992</v>
      </c>
      <c r="K142" s="88">
        <v>532780898</v>
      </c>
      <c r="L142" s="88" t="s">
        <v>731</v>
      </c>
      <c r="M142" s="88">
        <v>292617188</v>
      </c>
      <c r="N142" s="88" t="s">
        <v>731</v>
      </c>
    </row>
    <row r="143" spans="1:14" x14ac:dyDescent="0.2">
      <c r="A143" s="14" t="s">
        <v>366</v>
      </c>
      <c r="B143" s="87">
        <v>49064</v>
      </c>
      <c r="C143" s="87">
        <v>500000000</v>
      </c>
      <c r="D143" s="88">
        <v>500000000</v>
      </c>
      <c r="E143" s="88" t="s">
        <v>366</v>
      </c>
      <c r="F143" s="24"/>
      <c r="G143" s="88">
        <v>930364185</v>
      </c>
      <c r="H143" s="88">
        <v>742467580.87819934</v>
      </c>
      <c r="I143" s="88">
        <v>742467581</v>
      </c>
      <c r="J143" s="88">
        <v>286876080.65779924</v>
      </c>
      <c r="K143" s="88">
        <v>524686523</v>
      </c>
      <c r="L143" s="88" t="s">
        <v>731</v>
      </c>
      <c r="M143" s="88">
        <v>286876081</v>
      </c>
      <c r="N143" s="88" t="s">
        <v>731</v>
      </c>
    </row>
    <row r="144" spans="1:14" x14ac:dyDescent="0.2">
      <c r="A144" s="14" t="s">
        <v>367</v>
      </c>
      <c r="B144" s="87">
        <v>49095</v>
      </c>
      <c r="C144" s="87">
        <v>500000000</v>
      </c>
      <c r="D144" s="88">
        <v>500000000</v>
      </c>
      <c r="E144" s="88" t="s">
        <v>367</v>
      </c>
      <c r="F144" s="24"/>
      <c r="G144" s="88">
        <v>920051842</v>
      </c>
      <c r="H144" s="88">
        <v>733002828.68679929</v>
      </c>
      <c r="I144" s="88">
        <v>733002829</v>
      </c>
      <c r="J144" s="88">
        <v>281216326.14959908</v>
      </c>
      <c r="K144" s="88">
        <v>516657643</v>
      </c>
      <c r="L144" s="88" t="s">
        <v>731</v>
      </c>
      <c r="M144" s="88">
        <v>281216326</v>
      </c>
      <c r="N144" s="88" t="s">
        <v>731</v>
      </c>
    </row>
    <row r="145" spans="1:14" x14ac:dyDescent="0.2">
      <c r="A145" s="14" t="s">
        <v>368</v>
      </c>
      <c r="B145" s="87">
        <v>49125</v>
      </c>
      <c r="C145" s="87">
        <v>500000000</v>
      </c>
      <c r="D145" s="88">
        <v>500000000</v>
      </c>
      <c r="E145" s="88" t="s">
        <v>368</v>
      </c>
      <c r="F145" s="24"/>
      <c r="G145" s="88">
        <v>909752774</v>
      </c>
      <c r="H145" s="88">
        <v>723578376.14169931</v>
      </c>
      <c r="I145" s="88">
        <v>723578376</v>
      </c>
      <c r="J145" s="88">
        <v>275637622.61819887</v>
      </c>
      <c r="K145" s="88">
        <v>508695132</v>
      </c>
      <c r="L145" s="88" t="s">
        <v>731</v>
      </c>
      <c r="M145" s="88">
        <v>275637623</v>
      </c>
      <c r="N145" s="88" t="s">
        <v>731</v>
      </c>
    </row>
    <row r="146" spans="1:14" x14ac:dyDescent="0.2">
      <c r="A146" s="14" t="s">
        <v>369</v>
      </c>
      <c r="B146" s="87">
        <v>49156</v>
      </c>
      <c r="C146" s="87">
        <v>500000000</v>
      </c>
      <c r="D146" s="88">
        <v>500000000</v>
      </c>
      <c r="E146" s="88" t="s">
        <v>369</v>
      </c>
      <c r="F146" s="24"/>
      <c r="G146" s="88">
        <v>899492598</v>
      </c>
      <c r="H146" s="88">
        <v>714214437.0977993</v>
      </c>
      <c r="I146" s="88">
        <v>714214437</v>
      </c>
      <c r="J146" s="88">
        <v>270146643.98609877</v>
      </c>
      <c r="K146" s="88">
        <v>500812801</v>
      </c>
      <c r="L146" s="88" t="s">
        <v>731</v>
      </c>
      <c r="M146" s="88">
        <v>270146644</v>
      </c>
      <c r="N146" s="88" t="s">
        <v>731</v>
      </c>
    </row>
    <row r="147" spans="1:14" x14ac:dyDescent="0.2">
      <c r="A147" s="14" t="s">
        <v>370</v>
      </c>
      <c r="B147" s="87">
        <v>49187</v>
      </c>
      <c r="C147" s="87">
        <v>500000000</v>
      </c>
      <c r="D147" s="88">
        <v>500000000</v>
      </c>
      <c r="E147" s="88" t="s">
        <v>370</v>
      </c>
      <c r="F147" s="24"/>
      <c r="G147" s="88">
        <v>889272886</v>
      </c>
      <c r="H147" s="88">
        <v>704912028.25219941</v>
      </c>
      <c r="I147" s="88">
        <v>704912028</v>
      </c>
      <c r="J147" s="88">
        <v>264742648.52669859</v>
      </c>
      <c r="K147" s="88">
        <v>493010889</v>
      </c>
      <c r="L147" s="88" t="s">
        <v>731</v>
      </c>
      <c r="M147" s="88">
        <v>264742649</v>
      </c>
      <c r="N147" s="88" t="s">
        <v>731</v>
      </c>
    </row>
    <row r="148" spans="1:14" x14ac:dyDescent="0.2">
      <c r="A148" s="14" t="s">
        <v>371</v>
      </c>
      <c r="B148" s="87">
        <v>49217</v>
      </c>
      <c r="C148" s="87">
        <v>500000000</v>
      </c>
      <c r="D148" s="88">
        <v>500000000</v>
      </c>
      <c r="E148" s="88" t="s">
        <v>371</v>
      </c>
      <c r="F148" s="24"/>
      <c r="G148" s="88">
        <v>879084829</v>
      </c>
      <c r="H148" s="88">
        <v>695663944.95199943</v>
      </c>
      <c r="I148" s="88">
        <v>695663945</v>
      </c>
      <c r="J148" s="88">
        <v>259421830.51639843</v>
      </c>
      <c r="K148" s="88">
        <v>485283896</v>
      </c>
      <c r="L148" s="88" t="s">
        <v>731</v>
      </c>
      <c r="M148" s="88">
        <v>259421831</v>
      </c>
      <c r="N148" s="88" t="s">
        <v>731</v>
      </c>
    </row>
    <row r="149" spans="1:14" x14ac:dyDescent="0.2">
      <c r="A149" s="14" t="s">
        <v>372</v>
      </c>
      <c r="B149" s="87">
        <v>49248</v>
      </c>
      <c r="C149" s="87">
        <v>500000000</v>
      </c>
      <c r="D149" s="88">
        <v>500000000</v>
      </c>
      <c r="E149" s="88" t="s">
        <v>372</v>
      </c>
      <c r="F149" s="24"/>
      <c r="G149" s="88">
        <v>868927871</v>
      </c>
      <c r="H149" s="88">
        <v>686469549.2937994</v>
      </c>
      <c r="I149" s="88">
        <v>686469549</v>
      </c>
      <c r="J149" s="88">
        <v>254182904.36499834</v>
      </c>
      <c r="K149" s="88">
        <v>477630945</v>
      </c>
      <c r="L149" s="88" t="s">
        <v>731</v>
      </c>
      <c r="M149" s="88">
        <v>254182904</v>
      </c>
      <c r="N149" s="88" t="s">
        <v>731</v>
      </c>
    </row>
    <row r="150" spans="1:14" x14ac:dyDescent="0.2">
      <c r="A150" s="14" t="s">
        <v>373</v>
      </c>
      <c r="B150" s="87">
        <v>49278</v>
      </c>
      <c r="C150" s="87">
        <v>500000000</v>
      </c>
      <c r="D150" s="88">
        <v>500000000</v>
      </c>
      <c r="E150" s="88" t="s">
        <v>373</v>
      </c>
      <c r="F150" s="24"/>
      <c r="G150" s="88">
        <v>858832927</v>
      </c>
      <c r="H150" s="88">
        <v>677353027.23739934</v>
      </c>
      <c r="I150" s="88">
        <v>677353027</v>
      </c>
      <c r="J150" s="88">
        <v>249033729.53089857</v>
      </c>
      <c r="K150" s="88">
        <v>470068391</v>
      </c>
      <c r="L150" s="88" t="s">
        <v>731</v>
      </c>
      <c r="M150" s="88">
        <v>249033730</v>
      </c>
      <c r="N150" s="88" t="s">
        <v>731</v>
      </c>
    </row>
    <row r="151" spans="1:14" x14ac:dyDescent="0.2">
      <c r="A151" s="14" t="s">
        <v>374</v>
      </c>
      <c r="B151" s="87">
        <v>49309</v>
      </c>
      <c r="C151" s="87">
        <v>500000000</v>
      </c>
      <c r="D151" s="88">
        <v>500000000</v>
      </c>
      <c r="E151" s="88" t="s">
        <v>374</v>
      </c>
      <c r="F151" s="24"/>
      <c r="G151" s="88">
        <v>848782648</v>
      </c>
      <c r="H151" s="88">
        <v>668300400.97749925</v>
      </c>
      <c r="I151" s="88">
        <v>668300401</v>
      </c>
      <c r="J151" s="88">
        <v>243967993.49439859</v>
      </c>
      <c r="K151" s="88">
        <v>462586004</v>
      </c>
      <c r="L151" s="88" t="s">
        <v>731</v>
      </c>
      <c r="M151" s="88">
        <v>243967993</v>
      </c>
      <c r="N151" s="88" t="s">
        <v>731</v>
      </c>
    </row>
    <row r="152" spans="1:14" x14ac:dyDescent="0.2">
      <c r="A152" s="14" t="s">
        <v>375</v>
      </c>
      <c r="B152" s="87">
        <v>49340</v>
      </c>
      <c r="C152" s="87">
        <v>500000000</v>
      </c>
      <c r="D152" s="88">
        <v>500000000</v>
      </c>
      <c r="E152" s="88" t="s">
        <v>375</v>
      </c>
      <c r="F152" s="24"/>
      <c r="G152" s="88">
        <v>838836474</v>
      </c>
      <c r="H152" s="88">
        <v>659358144.1280992</v>
      </c>
      <c r="I152" s="88">
        <v>659358144</v>
      </c>
      <c r="J152" s="88">
        <v>239001454.30569839</v>
      </c>
      <c r="K152" s="88">
        <v>455215389</v>
      </c>
      <c r="L152" s="88" t="s">
        <v>731</v>
      </c>
      <c r="M152" s="88">
        <v>239001454</v>
      </c>
      <c r="N152" s="88" t="s">
        <v>731</v>
      </c>
    </row>
    <row r="153" spans="1:14" x14ac:dyDescent="0.2">
      <c r="A153" s="14" t="s">
        <v>376</v>
      </c>
      <c r="B153" s="87">
        <v>49368</v>
      </c>
      <c r="C153" s="87">
        <v>500000000</v>
      </c>
      <c r="D153" s="88">
        <v>500000000</v>
      </c>
      <c r="E153" s="88" t="s">
        <v>376</v>
      </c>
      <c r="F153" s="24"/>
      <c r="G153" s="88">
        <v>828904017</v>
      </c>
      <c r="H153" s="88">
        <v>650454844.29459929</v>
      </c>
      <c r="I153" s="88">
        <v>650454844</v>
      </c>
      <c r="J153" s="88">
        <v>234106977.23059845</v>
      </c>
      <c r="K153" s="88">
        <v>447906647</v>
      </c>
      <c r="L153" s="88" t="s">
        <v>731</v>
      </c>
      <c r="M153" s="88">
        <v>234106977</v>
      </c>
      <c r="N153" s="88" t="s">
        <v>731</v>
      </c>
    </row>
    <row r="154" spans="1:14" x14ac:dyDescent="0.2">
      <c r="A154" s="14" t="s">
        <v>377</v>
      </c>
      <c r="B154" s="87">
        <v>49399</v>
      </c>
      <c r="C154" s="87">
        <v>500000000</v>
      </c>
      <c r="D154" s="88">
        <v>500000000</v>
      </c>
      <c r="E154" s="88" t="s">
        <v>377</v>
      </c>
      <c r="F154" s="24"/>
      <c r="G154" s="88">
        <v>818991114</v>
      </c>
      <c r="H154" s="88">
        <v>641594950.71039939</v>
      </c>
      <c r="I154" s="88">
        <v>641594951</v>
      </c>
      <c r="J154" s="88">
        <v>229285282.32549858</v>
      </c>
      <c r="K154" s="88">
        <v>440662493</v>
      </c>
      <c r="L154" s="88" t="s">
        <v>731</v>
      </c>
      <c r="M154" s="88">
        <v>229285282</v>
      </c>
      <c r="N154" s="88" t="s">
        <v>731</v>
      </c>
    </row>
    <row r="155" spans="1:14" x14ac:dyDescent="0.2">
      <c r="A155" s="14" t="s">
        <v>378</v>
      </c>
      <c r="B155" s="87">
        <v>49429</v>
      </c>
      <c r="C155" s="87">
        <v>500000000</v>
      </c>
      <c r="D155" s="88">
        <v>500000000</v>
      </c>
      <c r="E155" s="88" t="s">
        <v>378</v>
      </c>
      <c r="F155" s="24"/>
      <c r="G155" s="88">
        <v>809100055</v>
      </c>
      <c r="H155" s="88">
        <v>632780107.86019945</v>
      </c>
      <c r="I155" s="88">
        <v>632780108</v>
      </c>
      <c r="J155" s="88">
        <v>224536058.83529854</v>
      </c>
      <c r="K155" s="88">
        <v>433483690</v>
      </c>
      <c r="L155" s="88" t="s">
        <v>731</v>
      </c>
      <c r="M155" s="88">
        <v>224536059</v>
      </c>
      <c r="N155" s="88" t="s">
        <v>731</v>
      </c>
    </row>
    <row r="156" spans="1:14" x14ac:dyDescent="0.2">
      <c r="A156" s="14" t="s">
        <v>379</v>
      </c>
      <c r="B156" s="87">
        <v>49460</v>
      </c>
      <c r="C156" s="87">
        <v>500000000</v>
      </c>
      <c r="D156" s="88">
        <v>500000000</v>
      </c>
      <c r="E156" s="88" t="s">
        <v>379</v>
      </c>
      <c r="F156" s="24"/>
      <c r="G156" s="88">
        <v>799225089</v>
      </c>
      <c r="H156" s="88">
        <v>624005669.66109943</v>
      </c>
      <c r="I156" s="88">
        <v>624005670</v>
      </c>
      <c r="J156" s="88">
        <v>219856772.91929865</v>
      </c>
      <c r="K156" s="88">
        <v>426366695</v>
      </c>
      <c r="L156" s="88" t="s">
        <v>731</v>
      </c>
      <c r="M156" s="88">
        <v>219856773</v>
      </c>
      <c r="N156" s="88" t="s">
        <v>731</v>
      </c>
    </row>
    <row r="157" spans="1:14" x14ac:dyDescent="0.2">
      <c r="A157" s="14" t="s">
        <v>380</v>
      </c>
      <c r="B157" s="87">
        <v>49490</v>
      </c>
      <c r="C157" s="87">
        <v>500000000</v>
      </c>
      <c r="D157" s="88">
        <v>500000000</v>
      </c>
      <c r="E157" s="88" t="s">
        <v>380</v>
      </c>
      <c r="F157" s="24"/>
      <c r="G157" s="88">
        <v>789373509</v>
      </c>
      <c r="H157" s="88">
        <v>615277189.29859948</v>
      </c>
      <c r="I157" s="88">
        <v>615277189</v>
      </c>
      <c r="J157" s="88">
        <v>215248515.00959873</v>
      </c>
      <c r="K157" s="88">
        <v>419314949</v>
      </c>
      <c r="L157" s="88" t="s">
        <v>731</v>
      </c>
      <c r="M157" s="88">
        <v>215248515</v>
      </c>
      <c r="N157" s="88" t="s">
        <v>731</v>
      </c>
    </row>
    <row r="158" spans="1:14" x14ac:dyDescent="0.2">
      <c r="A158" s="14" t="s">
        <v>381</v>
      </c>
      <c r="B158" s="87">
        <v>49521</v>
      </c>
      <c r="C158" s="87">
        <v>500000000</v>
      </c>
      <c r="D158" s="88">
        <v>500000000</v>
      </c>
      <c r="E158" s="88" t="s">
        <v>381</v>
      </c>
      <c r="F158" s="24"/>
      <c r="G158" s="88">
        <v>779585313</v>
      </c>
      <c r="H158" s="88">
        <v>606625629.51229954</v>
      </c>
      <c r="I158" s="88">
        <v>606625630</v>
      </c>
      <c r="J158" s="88">
        <v>210721156.27279854</v>
      </c>
      <c r="K158" s="88">
        <v>412349128</v>
      </c>
      <c r="L158" s="88" t="s">
        <v>731</v>
      </c>
      <c r="M158" s="88">
        <v>210721156</v>
      </c>
      <c r="N158" s="88" t="s">
        <v>731</v>
      </c>
    </row>
    <row r="159" spans="1:14" x14ac:dyDescent="0.2">
      <c r="A159" s="14" t="s">
        <v>382</v>
      </c>
      <c r="B159" s="87">
        <v>49552</v>
      </c>
      <c r="C159" s="87">
        <v>500000000</v>
      </c>
      <c r="D159" s="88">
        <v>500000000</v>
      </c>
      <c r="E159" s="88" t="s">
        <v>382</v>
      </c>
      <c r="F159" s="24"/>
      <c r="G159" s="88">
        <v>769831541</v>
      </c>
      <c r="H159" s="88">
        <v>598028176.6075995</v>
      </c>
      <c r="I159" s="88">
        <v>598028177</v>
      </c>
      <c r="J159" s="88">
        <v>206265725.39729834</v>
      </c>
      <c r="K159" s="88">
        <v>405453232</v>
      </c>
      <c r="L159" s="88" t="s">
        <v>731</v>
      </c>
      <c r="M159" s="88">
        <v>206265725</v>
      </c>
      <c r="N159" s="88" t="s">
        <v>731</v>
      </c>
    </row>
    <row r="160" spans="1:14" x14ac:dyDescent="0.2">
      <c r="A160" s="14" t="s">
        <v>383</v>
      </c>
      <c r="B160" s="87">
        <v>49582</v>
      </c>
      <c r="C160" s="87">
        <v>500000000</v>
      </c>
      <c r="D160" s="88">
        <v>500000000</v>
      </c>
      <c r="E160" s="88" t="s">
        <v>383</v>
      </c>
      <c r="F160" s="24"/>
      <c r="G160" s="88">
        <v>760120391</v>
      </c>
      <c r="H160" s="88">
        <v>589490986.25819945</v>
      </c>
      <c r="I160" s="88">
        <v>589490986</v>
      </c>
      <c r="J160" s="88">
        <v>201883407.68629837</v>
      </c>
      <c r="K160" s="88">
        <v>398631013</v>
      </c>
      <c r="L160" s="88" t="s">
        <v>731</v>
      </c>
      <c r="M160" s="88">
        <v>201883408</v>
      </c>
      <c r="N160" s="88" t="s">
        <v>731</v>
      </c>
    </row>
    <row r="161" spans="1:14" x14ac:dyDescent="0.2">
      <c r="A161" s="14" t="s">
        <v>384</v>
      </c>
      <c r="B161" s="87">
        <v>49613</v>
      </c>
      <c r="C161" s="87">
        <v>500000000</v>
      </c>
      <c r="D161" s="88">
        <v>500000000</v>
      </c>
      <c r="E161" s="88" t="s">
        <v>384</v>
      </c>
      <c r="F161" s="24"/>
      <c r="G161" s="88">
        <v>750471457</v>
      </c>
      <c r="H161" s="88">
        <v>581028994.12079954</v>
      </c>
      <c r="I161" s="88">
        <v>581028994</v>
      </c>
      <c r="J161" s="88">
        <v>197578324.82539845</v>
      </c>
      <c r="K161" s="88">
        <v>391892104</v>
      </c>
      <c r="L161" s="88" t="s">
        <v>731</v>
      </c>
      <c r="M161" s="88">
        <v>197578325</v>
      </c>
      <c r="N161" s="88" t="s">
        <v>731</v>
      </c>
    </row>
    <row r="162" spans="1:14" x14ac:dyDescent="0.2">
      <c r="A162" s="14" t="s">
        <v>385</v>
      </c>
      <c r="B162" s="87">
        <v>49643</v>
      </c>
      <c r="C162" s="87">
        <v>500000000</v>
      </c>
      <c r="D162" s="88">
        <v>500000000</v>
      </c>
      <c r="E162" s="88" t="s">
        <v>385</v>
      </c>
      <c r="F162" s="24"/>
      <c r="G162" s="88">
        <v>740896833</v>
      </c>
      <c r="H162" s="88">
        <v>572651237.11669946</v>
      </c>
      <c r="I162" s="88">
        <v>572651237</v>
      </c>
      <c r="J162" s="88">
        <v>193352474.08089828</v>
      </c>
      <c r="K162" s="88">
        <v>385242068</v>
      </c>
      <c r="L162" s="88" t="s">
        <v>731</v>
      </c>
      <c r="M162" s="88">
        <v>193352474</v>
      </c>
      <c r="N162" s="88" t="s">
        <v>731</v>
      </c>
    </row>
    <row r="163" spans="1:14" x14ac:dyDescent="0.2">
      <c r="A163" s="14" t="s">
        <v>386</v>
      </c>
      <c r="B163" s="87">
        <v>49674</v>
      </c>
      <c r="C163" s="87">
        <v>500000000</v>
      </c>
      <c r="D163" s="88">
        <v>500000000</v>
      </c>
      <c r="E163" s="88" t="s">
        <v>386</v>
      </c>
      <c r="F163" s="24"/>
      <c r="G163" s="88">
        <v>731392507</v>
      </c>
      <c r="H163" s="88">
        <v>564354265.34079957</v>
      </c>
      <c r="I163" s="88">
        <v>564354265</v>
      </c>
      <c r="J163" s="88">
        <v>189203592.44229841</v>
      </c>
      <c r="K163" s="88">
        <v>378678029</v>
      </c>
      <c r="L163" s="88" t="s">
        <v>731</v>
      </c>
      <c r="M163" s="88">
        <v>189203592</v>
      </c>
      <c r="N163" s="88" t="s">
        <v>731</v>
      </c>
    </row>
    <row r="164" spans="1:14" x14ac:dyDescent="0.2">
      <c r="A164" s="14" t="s">
        <v>387</v>
      </c>
      <c r="B164" s="87">
        <v>49705</v>
      </c>
      <c r="C164" s="87">
        <v>500000000</v>
      </c>
      <c r="D164" s="88">
        <v>500000000</v>
      </c>
      <c r="E164" s="88" t="s">
        <v>387</v>
      </c>
      <c r="F164" s="24"/>
      <c r="G164" s="88">
        <v>721945238</v>
      </c>
      <c r="H164" s="88">
        <v>556127537.91989946</v>
      </c>
      <c r="I164" s="88">
        <v>556127538</v>
      </c>
      <c r="J164" s="88">
        <v>185127102.23769855</v>
      </c>
      <c r="K164" s="88">
        <v>372192392</v>
      </c>
      <c r="L164" s="88" t="s">
        <v>731</v>
      </c>
      <c r="M164" s="88">
        <v>185127102</v>
      </c>
      <c r="N164" s="88" t="s">
        <v>731</v>
      </c>
    </row>
    <row r="165" spans="1:14" x14ac:dyDescent="0.2">
      <c r="A165" s="14" t="s">
        <v>388</v>
      </c>
      <c r="B165" s="87">
        <v>49734</v>
      </c>
      <c r="C165" s="87">
        <v>500000000</v>
      </c>
      <c r="D165" s="88">
        <v>500000000</v>
      </c>
      <c r="E165" s="88" t="s">
        <v>388</v>
      </c>
      <c r="F165" s="24"/>
      <c r="G165" s="88">
        <v>712532935</v>
      </c>
      <c r="H165" s="88">
        <v>547953780.04989958</v>
      </c>
      <c r="I165" s="88">
        <v>547953780</v>
      </c>
      <c r="J165" s="88">
        <v>181116311.88679838</v>
      </c>
      <c r="K165" s="88">
        <v>365773141</v>
      </c>
      <c r="L165" s="88" t="s">
        <v>731</v>
      </c>
      <c r="M165" s="88">
        <v>181116312</v>
      </c>
      <c r="N165" s="88" t="s">
        <v>731</v>
      </c>
    </row>
    <row r="166" spans="1:14" x14ac:dyDescent="0.2">
      <c r="A166" s="14" t="s">
        <v>389</v>
      </c>
      <c r="B166" s="87">
        <v>49765</v>
      </c>
      <c r="C166" s="87">
        <v>500000000</v>
      </c>
      <c r="D166" s="88">
        <v>500000000</v>
      </c>
      <c r="E166" s="88" t="s">
        <v>389</v>
      </c>
      <c r="F166" s="24"/>
      <c r="G166" s="88">
        <v>703167670</v>
      </c>
      <c r="H166" s="88">
        <v>539842059.91469955</v>
      </c>
      <c r="I166" s="88">
        <v>539842060</v>
      </c>
      <c r="J166" s="88">
        <v>177173348.38029861</v>
      </c>
      <c r="K166" s="88">
        <v>359425923</v>
      </c>
      <c r="L166" s="88" t="s">
        <v>731</v>
      </c>
      <c r="M166" s="88">
        <v>177173348</v>
      </c>
      <c r="N166" s="88" t="s">
        <v>731</v>
      </c>
    </row>
    <row r="167" spans="1:14" x14ac:dyDescent="0.2">
      <c r="A167" s="14" t="s">
        <v>390</v>
      </c>
      <c r="B167" s="87">
        <v>49795</v>
      </c>
      <c r="C167" s="87">
        <v>500000000</v>
      </c>
      <c r="D167" s="88">
        <v>500000000</v>
      </c>
      <c r="E167" s="88" t="s">
        <v>390</v>
      </c>
      <c r="F167" s="24"/>
      <c r="G167" s="88">
        <v>693855942</v>
      </c>
      <c r="H167" s="88">
        <v>531797112.97379947</v>
      </c>
      <c r="I167" s="88">
        <v>531797113</v>
      </c>
      <c r="J167" s="88">
        <v>173298852.2047987</v>
      </c>
      <c r="K167" s="88">
        <v>353153446</v>
      </c>
      <c r="L167" s="88" t="s">
        <v>731</v>
      </c>
      <c r="M167" s="88">
        <v>173298852</v>
      </c>
      <c r="N167" s="88" t="s">
        <v>731</v>
      </c>
    </row>
    <row r="168" spans="1:14" x14ac:dyDescent="0.2">
      <c r="A168" s="14" t="s">
        <v>391</v>
      </c>
      <c r="B168" s="87">
        <v>49826</v>
      </c>
      <c r="C168" s="87">
        <v>500000000</v>
      </c>
      <c r="D168" s="88">
        <v>500000000</v>
      </c>
      <c r="E168" s="88" t="s">
        <v>391</v>
      </c>
      <c r="F168" s="24"/>
      <c r="G168" s="88">
        <v>684582514</v>
      </c>
      <c r="H168" s="88">
        <v>523807008.25279951</v>
      </c>
      <c r="I168" s="88">
        <v>523807008</v>
      </c>
      <c r="J168" s="88">
        <v>169488037.83899879</v>
      </c>
      <c r="K168" s="88">
        <v>346947348</v>
      </c>
      <c r="L168" s="88" t="s">
        <v>731</v>
      </c>
      <c r="M168" s="88">
        <v>169488038</v>
      </c>
      <c r="N168" s="88" t="s">
        <v>731</v>
      </c>
    </row>
    <row r="169" spans="1:14" x14ac:dyDescent="0.2">
      <c r="A169" s="14" t="s">
        <v>392</v>
      </c>
      <c r="B169" s="87">
        <v>49856</v>
      </c>
      <c r="C169" s="87">
        <v>500000000</v>
      </c>
      <c r="D169" s="88">
        <v>500000000</v>
      </c>
      <c r="E169" s="88" t="s">
        <v>392</v>
      </c>
      <c r="F169" s="24"/>
      <c r="G169" s="88">
        <v>675355693</v>
      </c>
      <c r="H169" s="88">
        <v>515877881.4259994</v>
      </c>
      <c r="I169" s="88">
        <v>515877881</v>
      </c>
      <c r="J169" s="88">
        <v>165742044.18509865</v>
      </c>
      <c r="K169" s="88">
        <v>340811287</v>
      </c>
      <c r="L169" s="88" t="s">
        <v>731</v>
      </c>
      <c r="M169" s="88">
        <v>165742044</v>
      </c>
      <c r="N169" s="88" t="s">
        <v>731</v>
      </c>
    </row>
    <row r="170" spans="1:14" x14ac:dyDescent="0.2">
      <c r="A170" s="14" t="s">
        <v>393</v>
      </c>
      <c r="B170" s="87">
        <v>49887</v>
      </c>
      <c r="C170" s="87">
        <v>500000000</v>
      </c>
      <c r="D170" s="88">
        <v>500000000</v>
      </c>
      <c r="E170" s="88" t="s">
        <v>393</v>
      </c>
      <c r="F170" s="24"/>
      <c r="G170" s="88">
        <v>666219187</v>
      </c>
      <c r="H170" s="88">
        <v>508042820.38329935</v>
      </c>
      <c r="I170" s="88">
        <v>508042820</v>
      </c>
      <c r="J170" s="88">
        <v>162070561.87859869</v>
      </c>
      <c r="K170" s="88">
        <v>334766640</v>
      </c>
      <c r="L170" s="88" t="s">
        <v>731</v>
      </c>
      <c r="M170" s="88">
        <v>162070562</v>
      </c>
      <c r="N170" s="88" t="s">
        <v>731</v>
      </c>
    </row>
    <row r="171" spans="1:14" x14ac:dyDescent="0.2">
      <c r="A171" s="14" t="s">
        <v>394</v>
      </c>
      <c r="B171" s="87">
        <v>49918</v>
      </c>
      <c r="C171" s="87">
        <v>500000000</v>
      </c>
      <c r="D171" s="88">
        <v>500000000</v>
      </c>
      <c r="E171" s="88" t="s">
        <v>394</v>
      </c>
      <c r="F171" s="24"/>
      <c r="G171" s="88">
        <v>657143881</v>
      </c>
      <c r="H171" s="88">
        <v>500279249.96269941</v>
      </c>
      <c r="I171" s="88">
        <v>500279250</v>
      </c>
      <c r="J171" s="88">
        <v>158465361.47579861</v>
      </c>
      <c r="K171" s="88">
        <v>328797979</v>
      </c>
      <c r="L171" s="88" t="s">
        <v>731</v>
      </c>
      <c r="M171" s="88">
        <v>158465361</v>
      </c>
      <c r="N171" s="88" t="s">
        <v>731</v>
      </c>
    </row>
    <row r="172" spans="1:14" x14ac:dyDescent="0.2">
      <c r="A172" s="14" t="s">
        <v>395</v>
      </c>
      <c r="B172" s="87">
        <v>49948</v>
      </c>
      <c r="C172" s="87">
        <v>500000000</v>
      </c>
      <c r="D172" s="88">
        <v>500000000</v>
      </c>
      <c r="E172" s="88" t="s">
        <v>395</v>
      </c>
      <c r="F172" s="24"/>
      <c r="G172" s="88">
        <v>648114289</v>
      </c>
      <c r="H172" s="88">
        <v>492575104.32149935</v>
      </c>
      <c r="I172" s="88">
        <v>492575104</v>
      </c>
      <c r="J172" s="88">
        <v>154921734.15319872</v>
      </c>
      <c r="K172" s="88">
        <v>322896919</v>
      </c>
      <c r="L172" s="88" t="s">
        <v>731</v>
      </c>
      <c r="M172" s="88">
        <v>154921734</v>
      </c>
      <c r="N172" s="88" t="s">
        <v>731</v>
      </c>
    </row>
    <row r="173" spans="1:14" x14ac:dyDescent="0.2">
      <c r="A173" s="14" t="s">
        <v>396</v>
      </c>
      <c r="B173" s="87">
        <v>49979</v>
      </c>
      <c r="C173" s="87">
        <v>500000000</v>
      </c>
      <c r="D173" s="88">
        <v>500000000</v>
      </c>
      <c r="E173" s="88" t="s">
        <v>396</v>
      </c>
      <c r="F173" s="24"/>
      <c r="G173" s="88">
        <v>639145052</v>
      </c>
      <c r="H173" s="88">
        <v>484941255.53439927</v>
      </c>
      <c r="I173" s="88">
        <v>484941256</v>
      </c>
      <c r="J173" s="88">
        <v>151442252.45039892</v>
      </c>
      <c r="K173" s="88">
        <v>317070159</v>
      </c>
      <c r="L173" s="88" t="s">
        <v>731</v>
      </c>
      <c r="M173" s="88">
        <v>151442252</v>
      </c>
      <c r="N173" s="88" t="s">
        <v>731</v>
      </c>
    </row>
    <row r="174" spans="1:14" x14ac:dyDescent="0.2">
      <c r="A174" s="14" t="s">
        <v>397</v>
      </c>
      <c r="B174" s="87">
        <v>50009</v>
      </c>
      <c r="C174" s="87">
        <v>500000000</v>
      </c>
      <c r="D174" s="88">
        <v>500000000</v>
      </c>
      <c r="E174" s="88" t="s">
        <v>397</v>
      </c>
      <c r="F174" s="24"/>
      <c r="G174" s="88">
        <v>630251236</v>
      </c>
      <c r="H174" s="88">
        <v>477388823.44819927</v>
      </c>
      <c r="I174" s="88">
        <v>477388823</v>
      </c>
      <c r="J174" s="88">
        <v>148029479.19159889</v>
      </c>
      <c r="K174" s="88">
        <v>311324486</v>
      </c>
      <c r="L174" s="88" t="s">
        <v>731</v>
      </c>
      <c r="M174" s="88">
        <v>148029479</v>
      </c>
      <c r="N174" s="88" t="s">
        <v>731</v>
      </c>
    </row>
    <row r="175" spans="1:14" x14ac:dyDescent="0.2">
      <c r="A175" s="14" t="s">
        <v>398</v>
      </c>
      <c r="B175" s="87">
        <v>50040</v>
      </c>
      <c r="C175" s="87">
        <v>500000000</v>
      </c>
      <c r="D175" s="88">
        <v>500000000</v>
      </c>
      <c r="E175" s="88" t="s">
        <v>398</v>
      </c>
      <c r="F175" s="24"/>
      <c r="G175" s="88">
        <v>621416437</v>
      </c>
      <c r="H175" s="88">
        <v>469905054.71969938</v>
      </c>
      <c r="I175" s="88">
        <v>469905055</v>
      </c>
      <c r="J175" s="88">
        <v>144678539.79129887</v>
      </c>
      <c r="K175" s="88">
        <v>305651086</v>
      </c>
      <c r="L175" s="88" t="s">
        <v>731</v>
      </c>
      <c r="M175" s="88">
        <v>144678540</v>
      </c>
      <c r="N175" s="88" t="s">
        <v>731</v>
      </c>
    </row>
    <row r="176" spans="1:14" x14ac:dyDescent="0.2">
      <c r="A176" s="14" t="s">
        <v>399</v>
      </c>
      <c r="B176" s="87">
        <v>50071</v>
      </c>
      <c r="C176" s="87">
        <v>500000000</v>
      </c>
      <c r="D176" s="88">
        <v>500000000</v>
      </c>
      <c r="E176" s="88" t="s">
        <v>399</v>
      </c>
      <c r="F176" s="24"/>
      <c r="G176" s="88">
        <v>612638958</v>
      </c>
      <c r="H176" s="88">
        <v>462488384.85919929</v>
      </c>
      <c r="I176" s="88">
        <v>462488385</v>
      </c>
      <c r="J176" s="88">
        <v>141388102.62669897</v>
      </c>
      <c r="K176" s="88">
        <v>300048493</v>
      </c>
      <c r="L176" s="88" t="s">
        <v>731</v>
      </c>
      <c r="M176" s="88">
        <v>141388103</v>
      </c>
      <c r="N176" s="88" t="s">
        <v>731</v>
      </c>
    </row>
    <row r="177" spans="1:14" x14ac:dyDescent="0.2">
      <c r="A177" s="14" t="s">
        <v>400</v>
      </c>
      <c r="B177" s="87">
        <v>50099</v>
      </c>
      <c r="C177" s="87">
        <v>500000000</v>
      </c>
      <c r="D177" s="88">
        <v>500000000</v>
      </c>
      <c r="E177" s="88" t="s">
        <v>400</v>
      </c>
      <c r="F177" s="24"/>
      <c r="G177" s="88">
        <v>603900911</v>
      </c>
      <c r="H177" s="88">
        <v>455125054.87409925</v>
      </c>
      <c r="I177" s="88">
        <v>455125055</v>
      </c>
      <c r="J177" s="88">
        <v>138153157.99739885</v>
      </c>
      <c r="K177" s="88">
        <v>294507364</v>
      </c>
      <c r="L177" s="88" t="s">
        <v>731</v>
      </c>
      <c r="M177" s="88">
        <v>138153158</v>
      </c>
      <c r="N177" s="88" t="s">
        <v>731</v>
      </c>
    </row>
    <row r="178" spans="1:14" x14ac:dyDescent="0.2">
      <c r="A178" s="14" t="s">
        <v>401</v>
      </c>
      <c r="B178" s="87">
        <v>50130</v>
      </c>
      <c r="C178" s="87">
        <v>500000000</v>
      </c>
      <c r="D178" s="88">
        <v>500000000</v>
      </c>
      <c r="E178" s="88" t="s">
        <v>401</v>
      </c>
      <c r="F178" s="24"/>
      <c r="G178" s="88">
        <v>595195573</v>
      </c>
      <c r="H178" s="88">
        <v>447809797.98489928</v>
      </c>
      <c r="I178" s="88">
        <v>447809798</v>
      </c>
      <c r="J178" s="88">
        <v>134971383.70359898</v>
      </c>
      <c r="K178" s="88">
        <v>289023929</v>
      </c>
      <c r="L178" s="88" t="s">
        <v>731</v>
      </c>
      <c r="M178" s="88">
        <v>134971384</v>
      </c>
      <c r="N178" s="88" t="s">
        <v>731</v>
      </c>
    </row>
    <row r="179" spans="1:14" x14ac:dyDescent="0.2">
      <c r="A179" s="14" t="s">
        <v>402</v>
      </c>
      <c r="B179" s="87">
        <v>50160</v>
      </c>
      <c r="C179" s="87">
        <v>500000000</v>
      </c>
      <c r="D179" s="88">
        <v>500000000</v>
      </c>
      <c r="E179" s="88" t="s">
        <v>402</v>
      </c>
      <c r="F179" s="24"/>
      <c r="G179" s="88">
        <v>586522078</v>
      </c>
      <c r="H179" s="88">
        <v>440541780.97629929</v>
      </c>
      <c r="I179" s="88">
        <v>440541781</v>
      </c>
      <c r="J179" s="88">
        <v>131841837.71439886</v>
      </c>
      <c r="K179" s="88">
        <v>283597309</v>
      </c>
      <c r="L179" s="88" t="s">
        <v>731</v>
      </c>
      <c r="M179" s="88">
        <v>131841838</v>
      </c>
      <c r="N179" s="88" t="s">
        <v>731</v>
      </c>
    </row>
    <row r="180" spans="1:14" x14ac:dyDescent="0.2">
      <c r="A180" s="14" t="s">
        <v>403</v>
      </c>
      <c r="B180" s="87">
        <v>50191</v>
      </c>
      <c r="C180" s="87">
        <v>500000000</v>
      </c>
      <c r="D180" s="88">
        <v>500000000</v>
      </c>
      <c r="E180" s="88" t="s">
        <v>403</v>
      </c>
      <c r="F180" s="24"/>
      <c r="G180" s="88">
        <v>577869806</v>
      </c>
      <c r="H180" s="88">
        <v>433312863.26039934</v>
      </c>
      <c r="I180" s="88">
        <v>433312863</v>
      </c>
      <c r="J180" s="88">
        <v>128761421.48669863</v>
      </c>
      <c r="K180" s="88">
        <v>278221942</v>
      </c>
      <c r="L180" s="88" t="s">
        <v>731</v>
      </c>
      <c r="M180" s="88">
        <v>128761421</v>
      </c>
      <c r="N180" s="88" t="s">
        <v>731</v>
      </c>
    </row>
    <row r="181" spans="1:14" x14ac:dyDescent="0.2">
      <c r="A181" s="14" t="s">
        <v>404</v>
      </c>
      <c r="B181" s="87">
        <v>50221</v>
      </c>
      <c r="C181" s="87">
        <v>500000000</v>
      </c>
      <c r="D181" s="88">
        <v>500000000</v>
      </c>
      <c r="E181" s="88" t="s">
        <v>404</v>
      </c>
      <c r="F181" s="24"/>
      <c r="G181" s="88">
        <v>569243074</v>
      </c>
      <c r="H181" s="88">
        <v>426126137.08659935</v>
      </c>
      <c r="I181" s="88">
        <v>426126137</v>
      </c>
      <c r="J181" s="88">
        <v>125730426.90499878</v>
      </c>
      <c r="K181" s="88">
        <v>272899515</v>
      </c>
      <c r="L181" s="88" t="s">
        <v>731</v>
      </c>
      <c r="M181" s="88">
        <v>125730427</v>
      </c>
      <c r="N181" s="88" t="s">
        <v>731</v>
      </c>
    </row>
    <row r="182" spans="1:14" x14ac:dyDescent="0.2">
      <c r="A182" s="14" t="s">
        <v>405</v>
      </c>
      <c r="B182" s="87">
        <v>50252</v>
      </c>
      <c r="C182" s="87">
        <v>500000000</v>
      </c>
      <c r="D182" s="88">
        <v>500000000</v>
      </c>
      <c r="E182" s="88" t="s">
        <v>405</v>
      </c>
      <c r="F182" s="24"/>
      <c r="G182" s="88">
        <v>560634741</v>
      </c>
      <c r="H182" s="88">
        <v>418976113.67199945</v>
      </c>
      <c r="I182" s="88">
        <v>418976114</v>
      </c>
      <c r="J182" s="88">
        <v>122746612.97809887</v>
      </c>
      <c r="K182" s="88">
        <v>267626213</v>
      </c>
      <c r="L182" s="88" t="s">
        <v>731</v>
      </c>
      <c r="M182" s="88">
        <v>122746613</v>
      </c>
      <c r="N182" s="88" t="s">
        <v>731</v>
      </c>
    </row>
    <row r="183" spans="1:14" x14ac:dyDescent="0.2">
      <c r="A183" s="14" t="s">
        <v>406</v>
      </c>
      <c r="B183" s="87">
        <v>50283</v>
      </c>
      <c r="C183" s="87">
        <v>500000000</v>
      </c>
      <c r="D183" s="88">
        <v>500000000</v>
      </c>
      <c r="E183" s="88" t="s">
        <v>406</v>
      </c>
      <c r="F183" s="24"/>
      <c r="G183" s="88">
        <v>552034378</v>
      </c>
      <c r="H183" s="88">
        <v>411854885.06399941</v>
      </c>
      <c r="I183" s="88">
        <v>411854885</v>
      </c>
      <c r="J183" s="88">
        <v>119807087.57399893</v>
      </c>
      <c r="K183" s="88">
        <v>262396719</v>
      </c>
      <c r="L183" s="88" t="s">
        <v>731</v>
      </c>
      <c r="M183" s="88">
        <v>119807088</v>
      </c>
      <c r="N183" s="88" t="s">
        <v>731</v>
      </c>
    </row>
    <row r="184" spans="1:14" x14ac:dyDescent="0.2">
      <c r="A184" s="14" t="s">
        <v>407</v>
      </c>
      <c r="B184" s="87">
        <v>50313</v>
      </c>
      <c r="C184" s="87">
        <v>500000000</v>
      </c>
      <c r="D184" s="88">
        <v>500000000</v>
      </c>
      <c r="E184" s="88" t="s">
        <v>407</v>
      </c>
      <c r="F184" s="24"/>
      <c r="G184" s="88">
        <v>543438136</v>
      </c>
      <c r="H184" s="88">
        <v>404759498.4187994</v>
      </c>
      <c r="I184" s="88">
        <v>404759498</v>
      </c>
      <c r="J184" s="88">
        <v>116910461.40629911</v>
      </c>
      <c r="K184" s="88">
        <v>257208918</v>
      </c>
      <c r="L184" s="88" t="s">
        <v>731</v>
      </c>
      <c r="M184" s="88">
        <v>116910461</v>
      </c>
      <c r="N184" s="88" t="s">
        <v>731</v>
      </c>
    </row>
    <row r="185" spans="1:14" x14ac:dyDescent="0.2">
      <c r="A185" s="14" t="s">
        <v>408</v>
      </c>
      <c r="B185" s="87">
        <v>50344</v>
      </c>
      <c r="C185" s="87">
        <v>500000000</v>
      </c>
      <c r="D185" s="88">
        <v>500000000</v>
      </c>
      <c r="E185" s="88" t="s">
        <v>408</v>
      </c>
      <c r="F185" s="24"/>
      <c r="G185" s="88">
        <v>534847338</v>
      </c>
      <c r="H185" s="88">
        <v>397690865.25819945</v>
      </c>
      <c r="I185" s="88">
        <v>397690865</v>
      </c>
      <c r="J185" s="88">
        <v>114056483.39089918</v>
      </c>
      <c r="K185" s="88">
        <v>252063164</v>
      </c>
      <c r="L185" s="88" t="s">
        <v>731</v>
      </c>
      <c r="M185" s="88">
        <v>114056483</v>
      </c>
      <c r="N185" s="88" t="s">
        <v>731</v>
      </c>
    </row>
    <row r="186" spans="1:14" x14ac:dyDescent="0.2">
      <c r="A186" s="14" t="s">
        <v>409</v>
      </c>
      <c r="B186" s="87">
        <v>50374</v>
      </c>
      <c r="C186" s="87">
        <v>500000000</v>
      </c>
      <c r="D186" s="88">
        <v>500000000</v>
      </c>
      <c r="E186" s="88" t="s">
        <v>409</v>
      </c>
      <c r="F186" s="24"/>
      <c r="G186" s="88">
        <v>526288214</v>
      </c>
      <c r="H186" s="88">
        <v>390668379.22989941</v>
      </c>
      <c r="I186" s="88">
        <v>390668379</v>
      </c>
      <c r="J186" s="88">
        <v>111250163.65849924</v>
      </c>
      <c r="K186" s="88">
        <v>246971490</v>
      </c>
      <c r="L186" s="88" t="s">
        <v>731</v>
      </c>
      <c r="M186" s="88">
        <v>111250164</v>
      </c>
      <c r="N186" s="88" t="s">
        <v>731</v>
      </c>
    </row>
    <row r="187" spans="1:14" x14ac:dyDescent="0.2">
      <c r="A187" s="14" t="s">
        <v>410</v>
      </c>
      <c r="B187" s="87">
        <v>50405</v>
      </c>
      <c r="C187" s="87">
        <v>500000000</v>
      </c>
      <c r="D187" s="88">
        <v>500000000</v>
      </c>
      <c r="E187" s="88" t="s">
        <v>410</v>
      </c>
      <c r="F187" s="24"/>
      <c r="G187" s="88">
        <v>517762724</v>
      </c>
      <c r="H187" s="88">
        <v>383693318.14179945</v>
      </c>
      <c r="I187" s="88">
        <v>383693318</v>
      </c>
      <c r="J187" s="88">
        <v>108491239.28189945</v>
      </c>
      <c r="K187" s="88">
        <v>241934382</v>
      </c>
      <c r="L187" s="88" t="s">
        <v>731</v>
      </c>
      <c r="M187" s="88">
        <v>108491239</v>
      </c>
      <c r="N187" s="88" t="s">
        <v>731</v>
      </c>
    </row>
    <row r="188" spans="1:14" x14ac:dyDescent="0.2">
      <c r="A188" s="14" t="s">
        <v>411</v>
      </c>
      <c r="B188" s="87">
        <v>50436</v>
      </c>
      <c r="C188" s="87">
        <v>500000000</v>
      </c>
      <c r="D188" s="88">
        <v>500000000</v>
      </c>
      <c r="E188" s="88" t="s">
        <v>411</v>
      </c>
      <c r="F188" s="24"/>
      <c r="G188" s="88">
        <v>509285556</v>
      </c>
      <c r="H188" s="88">
        <v>376776367.91309953</v>
      </c>
      <c r="I188" s="88">
        <v>376776368</v>
      </c>
      <c r="J188" s="88">
        <v>105782085.59679937</v>
      </c>
      <c r="K188" s="88">
        <v>236958234</v>
      </c>
      <c r="L188" s="88" t="s">
        <v>731</v>
      </c>
      <c r="M188" s="88">
        <v>105782086</v>
      </c>
      <c r="N188" s="88" t="s">
        <v>731</v>
      </c>
    </row>
    <row r="189" spans="1:14" x14ac:dyDescent="0.2">
      <c r="A189" s="14" t="s">
        <v>412</v>
      </c>
      <c r="B189" s="87">
        <v>50464</v>
      </c>
      <c r="C189" s="87">
        <v>500000000</v>
      </c>
      <c r="D189" s="88">
        <v>500000000</v>
      </c>
      <c r="E189" s="88" t="s">
        <v>412</v>
      </c>
      <c r="F189" s="24"/>
      <c r="G189" s="88">
        <v>500839938</v>
      </c>
      <c r="H189" s="88">
        <v>369904903.86989951</v>
      </c>
      <c r="I189" s="88">
        <v>369904904</v>
      </c>
      <c r="J189" s="88">
        <v>103118501.91439915</v>
      </c>
      <c r="K189" s="88">
        <v>232034751</v>
      </c>
      <c r="L189" s="88" t="s">
        <v>731</v>
      </c>
      <c r="M189" s="88">
        <v>103118502</v>
      </c>
      <c r="N189" s="88" t="s">
        <v>731</v>
      </c>
    </row>
    <row r="190" spans="1:14" x14ac:dyDescent="0.2">
      <c r="A190" s="14" t="s">
        <v>413</v>
      </c>
      <c r="B190" s="87">
        <v>50495</v>
      </c>
      <c r="C190" s="87">
        <v>500000000</v>
      </c>
      <c r="D190" s="88">
        <v>500000000</v>
      </c>
      <c r="E190" s="88" t="s">
        <v>413</v>
      </c>
      <c r="F190" s="24"/>
      <c r="G190" s="88">
        <v>492419406</v>
      </c>
      <c r="H190" s="88">
        <v>363073987.4352994</v>
      </c>
      <c r="I190" s="88">
        <v>363073987</v>
      </c>
      <c r="J190" s="88">
        <v>100498522.56019926</v>
      </c>
      <c r="K190" s="88">
        <v>227160530</v>
      </c>
      <c r="L190" s="88" t="s">
        <v>731</v>
      </c>
      <c r="M190" s="88">
        <v>100498523</v>
      </c>
      <c r="N190" s="88" t="s">
        <v>731</v>
      </c>
    </row>
    <row r="191" spans="1:14" x14ac:dyDescent="0.2">
      <c r="A191" s="14" t="s">
        <v>414</v>
      </c>
      <c r="B191" s="87">
        <v>50525</v>
      </c>
      <c r="C191" s="87">
        <v>500000000</v>
      </c>
      <c r="D191" s="88">
        <v>500000000</v>
      </c>
      <c r="E191" s="88" t="s">
        <v>414</v>
      </c>
      <c r="F191" s="24"/>
      <c r="G191" s="88">
        <v>484039026</v>
      </c>
      <c r="H191" s="88">
        <v>356294561.20439935</v>
      </c>
      <c r="I191" s="88">
        <v>356294561</v>
      </c>
      <c r="J191" s="88">
        <v>97924592.155799389</v>
      </c>
      <c r="K191" s="88">
        <v>222342111</v>
      </c>
      <c r="L191" s="88" t="s">
        <v>731</v>
      </c>
      <c r="M191" s="88">
        <v>97924592</v>
      </c>
      <c r="N191" s="88" t="s">
        <v>731</v>
      </c>
    </row>
    <row r="192" spans="1:14" x14ac:dyDescent="0.2">
      <c r="A192" s="14" t="s">
        <v>415</v>
      </c>
      <c r="B192" s="87">
        <v>50556</v>
      </c>
      <c r="C192" s="87">
        <v>500000000</v>
      </c>
      <c r="D192" s="88">
        <v>500000000</v>
      </c>
      <c r="E192" s="88" t="s">
        <v>415</v>
      </c>
      <c r="F192" s="24"/>
      <c r="G192" s="88">
        <v>475699291</v>
      </c>
      <c r="H192" s="88">
        <v>349566783.63599944</v>
      </c>
      <c r="I192" s="88">
        <v>349566784</v>
      </c>
      <c r="J192" s="88">
        <v>95396133.624999523</v>
      </c>
      <c r="K192" s="88">
        <v>217579255</v>
      </c>
      <c r="L192" s="88" t="s">
        <v>731</v>
      </c>
      <c r="M192" s="88">
        <v>95396134</v>
      </c>
      <c r="N192" s="88" t="s">
        <v>731</v>
      </c>
    </row>
    <row r="193" spans="1:14" x14ac:dyDescent="0.2">
      <c r="A193" s="14" t="s">
        <v>416</v>
      </c>
      <c r="B193" s="87">
        <v>50586</v>
      </c>
      <c r="C193" s="87">
        <v>500000000</v>
      </c>
      <c r="D193" s="88">
        <v>500000000</v>
      </c>
      <c r="E193" s="88" t="s">
        <v>416</v>
      </c>
      <c r="F193" s="24"/>
      <c r="G193" s="88">
        <v>467393401</v>
      </c>
      <c r="H193" s="88">
        <v>342885460.8483994</v>
      </c>
      <c r="I193" s="88">
        <v>342885461</v>
      </c>
      <c r="J193" s="88">
        <v>92911125.531399727</v>
      </c>
      <c r="K193" s="88">
        <v>212868398</v>
      </c>
      <c r="L193" s="88" t="s">
        <v>731</v>
      </c>
      <c r="M193" s="88">
        <v>92911126</v>
      </c>
      <c r="N193" s="88" t="s">
        <v>731</v>
      </c>
    </row>
    <row r="194" spans="1:14" x14ac:dyDescent="0.2">
      <c r="A194" s="14" t="s">
        <v>417</v>
      </c>
      <c r="B194" s="87">
        <v>50617</v>
      </c>
      <c r="C194" s="87">
        <v>500000000</v>
      </c>
      <c r="D194" s="88">
        <v>500000000</v>
      </c>
      <c r="E194" s="88" t="s">
        <v>417</v>
      </c>
      <c r="F194" s="24"/>
      <c r="G194" s="88">
        <v>459142071</v>
      </c>
      <c r="H194" s="88">
        <v>336265585.60049939</v>
      </c>
      <c r="I194" s="88">
        <v>336265586</v>
      </c>
      <c r="J194" s="88">
        <v>90473024.624099731</v>
      </c>
      <c r="K194" s="88">
        <v>208218511</v>
      </c>
      <c r="L194" s="88" t="s">
        <v>731</v>
      </c>
      <c r="M194" s="88">
        <v>90473025</v>
      </c>
      <c r="N194" s="88" t="s">
        <v>731</v>
      </c>
    </row>
    <row r="195" spans="1:14" x14ac:dyDescent="0.2">
      <c r="A195" s="14" t="s">
        <v>418</v>
      </c>
      <c r="B195" s="87">
        <v>50648</v>
      </c>
      <c r="C195" s="87">
        <v>500000000</v>
      </c>
      <c r="D195" s="88">
        <v>500000000</v>
      </c>
      <c r="E195" s="88" t="s">
        <v>418</v>
      </c>
      <c r="F195" s="24"/>
      <c r="G195" s="88">
        <v>450918137</v>
      </c>
      <c r="H195" s="88">
        <v>329687041.38609934</v>
      </c>
      <c r="I195" s="88">
        <v>329687041</v>
      </c>
      <c r="J195" s="88">
        <v>88075800.741299629</v>
      </c>
      <c r="K195" s="88">
        <v>203616790</v>
      </c>
      <c r="L195" s="88" t="s">
        <v>731</v>
      </c>
      <c r="M195" s="88">
        <v>88075801</v>
      </c>
      <c r="N195" s="88" t="s">
        <v>731</v>
      </c>
    </row>
    <row r="196" spans="1:14" x14ac:dyDescent="0.2">
      <c r="A196" s="14" t="s">
        <v>419</v>
      </c>
      <c r="B196" s="87">
        <v>50678</v>
      </c>
      <c r="C196" s="87">
        <v>500000000</v>
      </c>
      <c r="D196" s="88">
        <v>500000000</v>
      </c>
      <c r="E196" s="88" t="s">
        <v>419</v>
      </c>
      <c r="F196" s="24"/>
      <c r="G196" s="88">
        <v>442731102</v>
      </c>
      <c r="H196" s="88">
        <v>323156611.19839931</v>
      </c>
      <c r="I196" s="88">
        <v>323156611</v>
      </c>
      <c r="J196" s="88">
        <v>85720718.867599487</v>
      </c>
      <c r="K196" s="88">
        <v>199067127</v>
      </c>
      <c r="L196" s="88" t="s">
        <v>731</v>
      </c>
      <c r="M196" s="88">
        <v>85720719</v>
      </c>
      <c r="N196" s="88" t="s">
        <v>731</v>
      </c>
    </row>
    <row r="197" spans="1:14" x14ac:dyDescent="0.2">
      <c r="A197" s="14" t="s">
        <v>420</v>
      </c>
      <c r="B197" s="87">
        <v>50709</v>
      </c>
      <c r="C197" s="87">
        <v>500000000</v>
      </c>
      <c r="D197" s="88">
        <v>500000000</v>
      </c>
      <c r="E197" s="88" t="s">
        <v>420</v>
      </c>
      <c r="F197" s="24"/>
      <c r="G197" s="88">
        <v>434583448</v>
      </c>
      <c r="H197" s="88">
        <v>316675915.08349919</v>
      </c>
      <c r="I197" s="88">
        <v>316675915</v>
      </c>
      <c r="J197" s="88">
        <v>83407639.316799641</v>
      </c>
      <c r="K197" s="88">
        <v>194570203</v>
      </c>
      <c r="L197" s="88" t="s">
        <v>731</v>
      </c>
      <c r="M197" s="88">
        <v>83407639</v>
      </c>
      <c r="N197" s="88" t="s">
        <v>731</v>
      </c>
    </row>
    <row r="198" spans="1:14" x14ac:dyDescent="0.2">
      <c r="A198" s="14" t="s">
        <v>421</v>
      </c>
      <c r="B198" s="87">
        <v>50739</v>
      </c>
      <c r="C198" s="87">
        <v>500000000</v>
      </c>
      <c r="D198" s="88">
        <v>500000000</v>
      </c>
      <c r="E198" s="88" t="s">
        <v>421</v>
      </c>
      <c r="F198" s="24"/>
      <c r="G198" s="88">
        <v>426486707</v>
      </c>
      <c r="H198" s="88">
        <v>310253144.31489921</v>
      </c>
      <c r="I198" s="88">
        <v>310253144</v>
      </c>
      <c r="J198" s="88">
        <v>81138135.397499561</v>
      </c>
      <c r="K198" s="88">
        <v>190130716</v>
      </c>
      <c r="L198" s="88" t="s">
        <v>731</v>
      </c>
      <c r="M198" s="88">
        <v>81138135</v>
      </c>
      <c r="N198" s="88" t="s">
        <v>731</v>
      </c>
    </row>
    <row r="199" spans="1:14" x14ac:dyDescent="0.2">
      <c r="A199" s="14" t="s">
        <v>422</v>
      </c>
      <c r="B199" s="87">
        <v>50770</v>
      </c>
      <c r="C199" s="87">
        <v>500000000</v>
      </c>
      <c r="D199" s="88">
        <v>500000000</v>
      </c>
      <c r="E199" s="88" t="s">
        <v>422</v>
      </c>
      <c r="F199" s="24"/>
      <c r="G199" s="88">
        <v>418441860</v>
      </c>
      <c r="H199" s="88">
        <v>303888772.97839928</v>
      </c>
      <c r="I199" s="88">
        <v>303888773</v>
      </c>
      <c r="J199" s="88">
        <v>78911722.479899406</v>
      </c>
      <c r="K199" s="88">
        <v>185748596</v>
      </c>
      <c r="L199" s="88" t="s">
        <v>731</v>
      </c>
      <c r="M199" s="88">
        <v>78911722</v>
      </c>
      <c r="N199" s="88" t="s">
        <v>731</v>
      </c>
    </row>
    <row r="200" spans="1:14" x14ac:dyDescent="0.2">
      <c r="A200" s="14" t="s">
        <v>423</v>
      </c>
      <c r="B200" s="87">
        <v>50801</v>
      </c>
      <c r="C200" s="87">
        <v>500000000</v>
      </c>
      <c r="D200" s="88">
        <v>500000000</v>
      </c>
      <c r="E200" s="88" t="s">
        <v>423</v>
      </c>
      <c r="F200" s="24"/>
      <c r="G200" s="88">
        <v>410450249</v>
      </c>
      <c r="H200" s="88">
        <v>297583532.8011992</v>
      </c>
      <c r="I200" s="88">
        <v>297583533</v>
      </c>
      <c r="J200" s="88">
        <v>76727986.054999352</v>
      </c>
      <c r="K200" s="88">
        <v>181423932</v>
      </c>
      <c r="L200" s="88" t="s">
        <v>731</v>
      </c>
      <c r="M200" s="88">
        <v>76727986</v>
      </c>
      <c r="N200" s="88" t="s">
        <v>731</v>
      </c>
    </row>
    <row r="201" spans="1:14" x14ac:dyDescent="0.2">
      <c r="A201" s="14" t="s">
        <v>424</v>
      </c>
      <c r="B201" s="87">
        <v>50829</v>
      </c>
      <c r="C201" s="87">
        <v>500000000</v>
      </c>
      <c r="D201" s="88">
        <v>500000000</v>
      </c>
      <c r="E201" s="88" t="s">
        <v>424</v>
      </c>
      <c r="F201" s="24"/>
      <c r="G201" s="88">
        <v>402492778</v>
      </c>
      <c r="H201" s="88">
        <v>291323355.27599931</v>
      </c>
      <c r="I201" s="88">
        <v>291323355</v>
      </c>
      <c r="J201" s="88">
        <v>74582724.351099491</v>
      </c>
      <c r="K201" s="88">
        <v>177147806</v>
      </c>
      <c r="L201" s="88" t="s">
        <v>731</v>
      </c>
      <c r="M201" s="88">
        <v>74582724</v>
      </c>
      <c r="N201" s="88" t="s">
        <v>731</v>
      </c>
    </row>
    <row r="202" spans="1:14" x14ac:dyDescent="0.2">
      <c r="A202" s="14" t="s">
        <v>425</v>
      </c>
      <c r="B202" s="87">
        <v>50860</v>
      </c>
      <c r="C202" s="87">
        <v>500000000</v>
      </c>
      <c r="D202" s="88">
        <v>500000000</v>
      </c>
      <c r="E202" s="88" t="s">
        <v>425</v>
      </c>
      <c r="F202" s="24"/>
      <c r="G202" s="88">
        <v>394576069</v>
      </c>
      <c r="H202" s="88">
        <v>285112850.85999942</v>
      </c>
      <c r="I202" s="88">
        <v>285112851</v>
      </c>
      <c r="J202" s="88">
        <v>72476592.839699268</v>
      </c>
      <c r="K202" s="88">
        <v>172922721</v>
      </c>
      <c r="L202" s="88" t="s">
        <v>731</v>
      </c>
      <c r="M202" s="88">
        <v>72476593</v>
      </c>
      <c r="N202" s="88" t="s">
        <v>731</v>
      </c>
    </row>
    <row r="203" spans="1:14" x14ac:dyDescent="0.2">
      <c r="A203" s="14" t="s">
        <v>426</v>
      </c>
      <c r="B203" s="87">
        <v>50890</v>
      </c>
      <c r="C203" s="87">
        <v>500000000</v>
      </c>
      <c r="D203" s="88">
        <v>500000000</v>
      </c>
      <c r="E203" s="88" t="s">
        <v>426</v>
      </c>
      <c r="F203" s="24"/>
      <c r="G203" s="88">
        <v>386699467</v>
      </c>
      <c r="H203" s="88">
        <v>278951347.4581995</v>
      </c>
      <c r="I203" s="88">
        <v>278951347</v>
      </c>
      <c r="J203" s="88">
        <v>70408886.454199314</v>
      </c>
      <c r="K203" s="88">
        <v>168747958</v>
      </c>
      <c r="L203" s="88" t="s">
        <v>731</v>
      </c>
      <c r="M203" s="88">
        <v>70408886</v>
      </c>
      <c r="N203" s="88" t="s">
        <v>731</v>
      </c>
    </row>
    <row r="204" spans="1:14" x14ac:dyDescent="0.2">
      <c r="A204" s="14" t="s">
        <v>427</v>
      </c>
      <c r="B204" s="87">
        <v>50921</v>
      </c>
      <c r="C204" s="87">
        <v>500000000</v>
      </c>
      <c r="D204" s="88">
        <v>500000000</v>
      </c>
      <c r="E204" s="88" t="s">
        <v>427</v>
      </c>
      <c r="F204" s="24"/>
      <c r="G204" s="88">
        <v>378855856</v>
      </c>
      <c r="H204" s="88">
        <v>272833525.5437994</v>
      </c>
      <c r="I204" s="88">
        <v>272833526</v>
      </c>
      <c r="J204" s="88">
        <v>68377746.430399418</v>
      </c>
      <c r="K204" s="88">
        <v>164619998</v>
      </c>
      <c r="L204" s="88" t="s">
        <v>731</v>
      </c>
      <c r="M204" s="88">
        <v>68377746</v>
      </c>
      <c r="N204" s="88" t="s">
        <v>731</v>
      </c>
    </row>
    <row r="205" spans="1:14" x14ac:dyDescent="0.2">
      <c r="A205" s="14" t="s">
        <v>428</v>
      </c>
      <c r="B205" s="87">
        <v>50951</v>
      </c>
      <c r="C205" s="87">
        <v>500000000</v>
      </c>
      <c r="D205" s="88">
        <v>500000000</v>
      </c>
      <c r="E205" s="88" t="s">
        <v>428</v>
      </c>
      <c r="F205" s="24"/>
      <c r="G205" s="88">
        <v>371074882</v>
      </c>
      <c r="H205" s="88">
        <v>266780527.63509941</v>
      </c>
      <c r="I205" s="88">
        <v>266780528</v>
      </c>
      <c r="J205" s="88">
        <v>66387942.885299206</v>
      </c>
      <c r="K205" s="88">
        <v>160551282</v>
      </c>
      <c r="L205" s="88" t="s">
        <v>731</v>
      </c>
      <c r="M205" s="88">
        <v>66387943</v>
      </c>
      <c r="N205" s="88" t="s">
        <v>731</v>
      </c>
    </row>
    <row r="206" spans="1:14" x14ac:dyDescent="0.2">
      <c r="A206" s="14" t="s">
        <v>429</v>
      </c>
      <c r="B206" s="87">
        <v>50982</v>
      </c>
      <c r="C206" s="87">
        <v>500000000</v>
      </c>
      <c r="D206" s="88">
        <v>500000000</v>
      </c>
      <c r="E206" s="88" t="s">
        <v>429</v>
      </c>
      <c r="F206" s="24"/>
      <c r="G206" s="88">
        <v>363370525</v>
      </c>
      <c r="H206" s="88">
        <v>260802112.72969961</v>
      </c>
      <c r="I206" s="88">
        <v>260802113</v>
      </c>
      <c r="J206" s="88">
        <v>64441290.042399406</v>
      </c>
      <c r="K206" s="88">
        <v>156547288</v>
      </c>
      <c r="L206" s="88" t="s">
        <v>731</v>
      </c>
      <c r="M206" s="88">
        <v>64441290</v>
      </c>
      <c r="N206" s="88" t="s">
        <v>731</v>
      </c>
    </row>
    <row r="207" spans="1:14" x14ac:dyDescent="0.2">
      <c r="A207" s="14" t="s">
        <v>430</v>
      </c>
      <c r="B207" s="87">
        <v>51013</v>
      </c>
      <c r="C207" s="87">
        <v>500000000</v>
      </c>
      <c r="D207" s="88">
        <v>500000000</v>
      </c>
      <c r="E207" s="88" t="s">
        <v>430</v>
      </c>
      <c r="F207" s="24"/>
      <c r="G207" s="88">
        <v>355747861</v>
      </c>
      <c r="H207" s="88">
        <v>254901591.3496995</v>
      </c>
      <c r="I207" s="88">
        <v>254901591</v>
      </c>
      <c r="J207" s="88">
        <v>62537959.024799347</v>
      </c>
      <c r="K207" s="88">
        <v>152609576</v>
      </c>
      <c r="L207" s="88" t="s">
        <v>731</v>
      </c>
      <c r="M207" s="88">
        <v>62537959</v>
      </c>
      <c r="N207" s="88" t="s">
        <v>731</v>
      </c>
    </row>
    <row r="208" spans="1:14" x14ac:dyDescent="0.2">
      <c r="A208" s="14" t="s">
        <v>431</v>
      </c>
      <c r="B208" s="87">
        <v>51043</v>
      </c>
      <c r="C208" s="87">
        <v>500000000</v>
      </c>
      <c r="D208" s="88">
        <v>500000000</v>
      </c>
      <c r="E208" s="88" t="s">
        <v>431</v>
      </c>
      <c r="F208" s="24"/>
      <c r="G208" s="88">
        <v>348209763</v>
      </c>
      <c r="H208" s="88">
        <v>249080674.13679934</v>
      </c>
      <c r="I208" s="88">
        <v>249080674</v>
      </c>
      <c r="J208" s="88">
        <v>60677716.070899487</v>
      </c>
      <c r="K208" s="88">
        <v>148738729</v>
      </c>
      <c r="L208" s="88" t="s">
        <v>731</v>
      </c>
      <c r="M208" s="88">
        <v>60677716</v>
      </c>
      <c r="N208" s="88" t="s">
        <v>731</v>
      </c>
    </row>
    <row r="209" spans="1:14" x14ac:dyDescent="0.2">
      <c r="A209" s="14" t="s">
        <v>432</v>
      </c>
      <c r="B209" s="87">
        <v>51074</v>
      </c>
      <c r="C209" s="87">
        <v>500000000</v>
      </c>
      <c r="D209" s="88">
        <v>500000000</v>
      </c>
      <c r="E209" s="88" t="s">
        <v>432</v>
      </c>
      <c r="F209" s="24"/>
      <c r="G209" s="88">
        <v>340767993</v>
      </c>
      <c r="H209" s="88">
        <v>243347408.27289915</v>
      </c>
      <c r="I209" s="88">
        <v>243347408</v>
      </c>
      <c r="J209" s="88">
        <v>58861856.328799725</v>
      </c>
      <c r="K209" s="88">
        <v>144939097</v>
      </c>
      <c r="L209" s="88" t="s">
        <v>731</v>
      </c>
      <c r="M209" s="88">
        <v>58861856</v>
      </c>
      <c r="N209" s="88" t="s">
        <v>731</v>
      </c>
    </row>
    <row r="210" spans="1:14" x14ac:dyDescent="0.2">
      <c r="A210" s="14" t="s">
        <v>433</v>
      </c>
      <c r="B210" s="87">
        <v>51104</v>
      </c>
      <c r="C210" s="87">
        <v>500000000</v>
      </c>
      <c r="D210" s="88">
        <v>500000000</v>
      </c>
      <c r="E210" s="88" t="s">
        <v>433</v>
      </c>
      <c r="F210" s="24"/>
      <c r="G210" s="88">
        <v>333434291</v>
      </c>
      <c r="H210" s="88">
        <v>237709768.42039919</v>
      </c>
      <c r="I210" s="88">
        <v>237709768</v>
      </c>
      <c r="J210" s="88">
        <v>57091610.498899937</v>
      </c>
      <c r="K210" s="88">
        <v>141214941</v>
      </c>
      <c r="L210" s="88" t="s">
        <v>731</v>
      </c>
      <c r="M210" s="88">
        <v>57091610</v>
      </c>
      <c r="N210" s="88" t="s">
        <v>731</v>
      </c>
    </row>
    <row r="211" spans="1:14" x14ac:dyDescent="0.2">
      <c r="A211" s="14" t="s">
        <v>434</v>
      </c>
      <c r="B211" s="87">
        <v>51135</v>
      </c>
      <c r="C211" s="87">
        <v>500000000</v>
      </c>
      <c r="D211" s="88">
        <v>500000000</v>
      </c>
      <c r="E211" s="88" t="s">
        <v>434</v>
      </c>
      <c r="F211" s="24"/>
      <c r="G211" s="88">
        <v>326201354</v>
      </c>
      <c r="H211" s="88">
        <v>232162123.0340991</v>
      </c>
      <c r="I211" s="88">
        <v>232162123</v>
      </c>
      <c r="J211" s="88">
        <v>55364918.88560009</v>
      </c>
      <c r="K211" s="88">
        <v>137562412</v>
      </c>
      <c r="L211" s="88" t="s">
        <v>731</v>
      </c>
      <c r="M211" s="88">
        <v>55364919</v>
      </c>
      <c r="N211" s="88" t="s">
        <v>731</v>
      </c>
    </row>
    <row r="212" spans="1:14" x14ac:dyDescent="0.2">
      <c r="A212" s="14" t="s">
        <v>435</v>
      </c>
      <c r="B212" s="87">
        <v>51166</v>
      </c>
      <c r="C212" s="87">
        <v>500000000</v>
      </c>
      <c r="D212" s="88">
        <v>500000000</v>
      </c>
      <c r="E212" s="88" t="s">
        <v>435</v>
      </c>
      <c r="F212" s="24"/>
      <c r="G212" s="88">
        <v>319186732</v>
      </c>
      <c r="H212" s="88">
        <v>226787585.38769913</v>
      </c>
      <c r="I212" s="88">
        <v>226787585</v>
      </c>
      <c r="J212" s="88">
        <v>53700782.572100163</v>
      </c>
      <c r="K212" s="88">
        <v>134030145</v>
      </c>
      <c r="L212" s="88" t="s">
        <v>731</v>
      </c>
      <c r="M212" s="88">
        <v>53700783</v>
      </c>
      <c r="N212" s="88" t="s">
        <v>731</v>
      </c>
    </row>
    <row r="213" spans="1:14" x14ac:dyDescent="0.2">
      <c r="A213" s="14" t="s">
        <v>436</v>
      </c>
      <c r="B213" s="87">
        <v>51195</v>
      </c>
      <c r="C213" s="87">
        <v>500000000</v>
      </c>
      <c r="D213" s="88">
        <v>500000000</v>
      </c>
      <c r="E213" s="88" t="s">
        <v>436</v>
      </c>
      <c r="F213" s="24"/>
      <c r="G213" s="88">
        <v>312218999</v>
      </c>
      <c r="H213" s="88">
        <v>221463731.75769901</v>
      </c>
      <c r="I213" s="88">
        <v>221463732</v>
      </c>
      <c r="J213" s="88">
        <v>52069329.752600193</v>
      </c>
      <c r="K213" s="88">
        <v>130545112</v>
      </c>
      <c r="L213" s="88" t="s">
        <v>731</v>
      </c>
      <c r="M213" s="88">
        <v>52069330</v>
      </c>
      <c r="N213" s="88" t="s">
        <v>731</v>
      </c>
    </row>
    <row r="214" spans="1:14" x14ac:dyDescent="0.2">
      <c r="A214" s="14" t="s">
        <v>437</v>
      </c>
      <c r="B214" s="87">
        <v>51226</v>
      </c>
      <c r="C214" s="87">
        <v>500000000</v>
      </c>
      <c r="D214" s="88">
        <v>500000000</v>
      </c>
      <c r="E214" s="88" t="s">
        <v>437</v>
      </c>
      <c r="F214" s="24"/>
      <c r="G214" s="88">
        <v>305288033</v>
      </c>
      <c r="H214" s="88">
        <v>216183183.28939915</v>
      </c>
      <c r="I214" s="88">
        <v>216183183</v>
      </c>
      <c r="J214" s="88">
        <v>50468374.5333004</v>
      </c>
      <c r="K214" s="88">
        <v>127102679</v>
      </c>
      <c r="L214" s="88" t="s">
        <v>731</v>
      </c>
      <c r="M214" s="88">
        <v>50468375</v>
      </c>
      <c r="N214" s="88" t="s">
        <v>731</v>
      </c>
    </row>
    <row r="215" spans="1:14" x14ac:dyDescent="0.2">
      <c r="A215" s="14" t="s">
        <v>438</v>
      </c>
      <c r="B215" s="87">
        <v>51256</v>
      </c>
      <c r="C215" s="87">
        <v>500000000</v>
      </c>
      <c r="D215" s="88">
        <v>500000000</v>
      </c>
      <c r="E215" s="88" t="s">
        <v>438</v>
      </c>
      <c r="F215" s="24"/>
      <c r="G215" s="88">
        <v>298391015</v>
      </c>
      <c r="H215" s="88">
        <v>210943772.11819935</v>
      </c>
      <c r="I215" s="88">
        <v>210943772</v>
      </c>
      <c r="J215" s="88">
        <v>48896993.172000408</v>
      </c>
      <c r="K215" s="88">
        <v>123701310</v>
      </c>
      <c r="L215" s="88" t="s">
        <v>731</v>
      </c>
      <c r="M215" s="88">
        <v>48896993</v>
      </c>
      <c r="N215" s="88" t="s">
        <v>731</v>
      </c>
    </row>
    <row r="216" spans="1:14" x14ac:dyDescent="0.2">
      <c r="A216" s="14" t="s">
        <v>439</v>
      </c>
      <c r="B216" s="87">
        <v>51287</v>
      </c>
      <c r="C216" s="87">
        <v>500000000</v>
      </c>
      <c r="D216" s="88">
        <v>500000000</v>
      </c>
      <c r="E216" s="88" t="s">
        <v>439</v>
      </c>
      <c r="F216" s="24"/>
      <c r="G216" s="88">
        <v>291533186</v>
      </c>
      <c r="H216" s="88">
        <v>205749033.48729944</v>
      </c>
      <c r="I216" s="88">
        <v>205749033</v>
      </c>
      <c r="J216" s="88">
        <v>47355593.716200352</v>
      </c>
      <c r="K216" s="88">
        <v>120342821</v>
      </c>
      <c r="L216" s="88" t="s">
        <v>731</v>
      </c>
      <c r="M216" s="88">
        <v>47355594</v>
      </c>
      <c r="N216" s="88" t="s">
        <v>731</v>
      </c>
    </row>
    <row r="217" spans="1:14" x14ac:dyDescent="0.2">
      <c r="A217" s="14" t="s">
        <v>440</v>
      </c>
      <c r="B217" s="87">
        <v>51317</v>
      </c>
      <c r="C217" s="87">
        <v>500000000</v>
      </c>
      <c r="D217" s="88">
        <v>500000000</v>
      </c>
      <c r="E217" s="88" t="s">
        <v>440</v>
      </c>
      <c r="F217" s="24"/>
      <c r="G217" s="88">
        <v>284739114</v>
      </c>
      <c r="H217" s="88">
        <v>200616096.24929953</v>
      </c>
      <c r="I217" s="88">
        <v>200616096</v>
      </c>
      <c r="J217" s="88">
        <v>45847672.540100574</v>
      </c>
      <c r="K217" s="88">
        <v>117036939</v>
      </c>
      <c r="L217" s="88" t="s">
        <v>731</v>
      </c>
      <c r="M217" s="88">
        <v>45847673</v>
      </c>
      <c r="N217" s="88" t="s">
        <v>731</v>
      </c>
    </row>
    <row r="218" spans="1:14" x14ac:dyDescent="0.2">
      <c r="A218" s="14" t="s">
        <v>441</v>
      </c>
      <c r="B218" s="87">
        <v>51348</v>
      </c>
      <c r="C218" s="87">
        <v>500000000</v>
      </c>
      <c r="D218" s="88">
        <v>500000000</v>
      </c>
      <c r="E218" s="88" t="s">
        <v>441</v>
      </c>
      <c r="F218" s="24"/>
      <c r="G218" s="88">
        <v>278036826</v>
      </c>
      <c r="H218" s="88">
        <v>195564403.34269953</v>
      </c>
      <c r="I218" s="88">
        <v>195564403</v>
      </c>
      <c r="J218" s="88">
        <v>44377145.330600739</v>
      </c>
      <c r="K218" s="88">
        <v>113794633</v>
      </c>
      <c r="L218" s="88" t="s">
        <v>731</v>
      </c>
      <c r="M218" s="88">
        <v>44377145</v>
      </c>
      <c r="N218" s="88" t="s">
        <v>731</v>
      </c>
    </row>
    <row r="219" spans="1:14" x14ac:dyDescent="0.2">
      <c r="A219" s="14" t="s">
        <v>442</v>
      </c>
      <c r="B219" s="87">
        <v>51379</v>
      </c>
      <c r="C219" s="87">
        <v>500000000</v>
      </c>
      <c r="D219" s="88">
        <v>500000000</v>
      </c>
      <c r="E219" s="88" t="s">
        <v>442</v>
      </c>
      <c r="F219" s="24"/>
      <c r="G219" s="88">
        <v>271422359</v>
      </c>
      <c r="H219" s="88">
        <v>190590805.0977993</v>
      </c>
      <c r="I219" s="88">
        <v>190590805</v>
      </c>
      <c r="J219" s="88">
        <v>42942718.607300758</v>
      </c>
      <c r="K219" s="88">
        <v>110613647</v>
      </c>
      <c r="L219" s="88" t="s">
        <v>731</v>
      </c>
      <c r="M219" s="88">
        <v>42942719</v>
      </c>
      <c r="N219" s="88" t="s">
        <v>731</v>
      </c>
    </row>
    <row r="220" spans="1:14" x14ac:dyDescent="0.2">
      <c r="A220" s="14" t="s">
        <v>443</v>
      </c>
      <c r="B220" s="87">
        <v>51409</v>
      </c>
      <c r="C220" s="87">
        <v>500000000</v>
      </c>
      <c r="D220" s="88">
        <v>500000000</v>
      </c>
      <c r="E220" s="88" t="s">
        <v>443</v>
      </c>
      <c r="F220" s="24"/>
      <c r="G220" s="88">
        <v>264885010</v>
      </c>
      <c r="H220" s="88">
        <v>185687447.39529943</v>
      </c>
      <c r="I220" s="88">
        <v>185687447</v>
      </c>
      <c r="J220" s="88">
        <v>41542073.790300846</v>
      </c>
      <c r="K220" s="88">
        <v>107489021</v>
      </c>
      <c r="L220" s="88" t="s">
        <v>731</v>
      </c>
      <c r="M220" s="88">
        <v>41542074</v>
      </c>
      <c r="N220" s="88" t="s">
        <v>731</v>
      </c>
    </row>
    <row r="221" spans="1:14" x14ac:dyDescent="0.2">
      <c r="A221" s="14" t="s">
        <v>444</v>
      </c>
      <c r="B221" s="87">
        <v>51440</v>
      </c>
      <c r="C221" s="87">
        <v>500000000</v>
      </c>
      <c r="D221" s="88">
        <v>500000000</v>
      </c>
      <c r="E221" s="88" t="s">
        <v>444</v>
      </c>
      <c r="F221" s="24"/>
      <c r="G221" s="88">
        <v>258472495</v>
      </c>
      <c r="H221" s="88">
        <v>180887409.1765995</v>
      </c>
      <c r="I221" s="88">
        <v>180887409</v>
      </c>
      <c r="J221" s="88">
        <v>40182041.821001053</v>
      </c>
      <c r="K221" s="88">
        <v>104439479</v>
      </c>
      <c r="L221" s="88" t="s">
        <v>731</v>
      </c>
      <c r="M221" s="88">
        <v>40182042</v>
      </c>
      <c r="N221" s="88" t="s">
        <v>731</v>
      </c>
    </row>
    <row r="222" spans="1:14" x14ac:dyDescent="0.2">
      <c r="A222" s="14" t="s">
        <v>445</v>
      </c>
      <c r="B222" s="87">
        <v>51470</v>
      </c>
      <c r="C222" s="87">
        <v>500000000</v>
      </c>
      <c r="D222" s="88">
        <v>500000000</v>
      </c>
      <c r="E222" s="88" t="s">
        <v>445</v>
      </c>
      <c r="F222" s="24"/>
      <c r="G222" s="88">
        <v>252200669</v>
      </c>
      <c r="H222" s="88">
        <v>176201287.33639956</v>
      </c>
      <c r="I222" s="88">
        <v>176201287</v>
      </c>
      <c r="J222" s="88">
        <v>38864293.396201134</v>
      </c>
      <c r="K222" s="88">
        <v>101470600</v>
      </c>
      <c r="L222" s="88" t="s">
        <v>731</v>
      </c>
      <c r="M222" s="88">
        <v>38864293</v>
      </c>
      <c r="N222" s="88" t="s">
        <v>731</v>
      </c>
    </row>
    <row r="223" spans="1:14" x14ac:dyDescent="0.2">
      <c r="A223" s="14" t="s">
        <v>446</v>
      </c>
      <c r="B223" s="87">
        <v>51501</v>
      </c>
      <c r="C223" s="87">
        <v>500000000</v>
      </c>
      <c r="D223" s="88">
        <v>500000000</v>
      </c>
      <c r="E223" s="88" t="s">
        <v>446</v>
      </c>
      <c r="F223" s="24"/>
      <c r="G223" s="88">
        <v>246050559</v>
      </c>
      <c r="H223" s="88">
        <v>171615314.10079956</v>
      </c>
      <c r="I223" s="88">
        <v>171615314</v>
      </c>
      <c r="J223" s="88">
        <v>37585105.590600967</v>
      </c>
      <c r="K223" s="88">
        <v>98573910</v>
      </c>
      <c r="L223" s="88" t="s">
        <v>731</v>
      </c>
      <c r="M223" s="88">
        <v>37585106</v>
      </c>
      <c r="N223" s="88" t="s">
        <v>731</v>
      </c>
    </row>
    <row r="224" spans="1:14" x14ac:dyDescent="0.2">
      <c r="A224" s="14" t="s">
        <v>447</v>
      </c>
      <c r="B224" s="87">
        <v>51532</v>
      </c>
      <c r="C224" s="87">
        <v>500000000</v>
      </c>
      <c r="D224" s="88">
        <v>500000000</v>
      </c>
      <c r="E224" s="88" t="s">
        <v>447</v>
      </c>
      <c r="F224" s="24"/>
      <c r="G224" s="88">
        <v>240011485</v>
      </c>
      <c r="H224" s="88">
        <v>167121585.68209934</v>
      </c>
      <c r="I224" s="88">
        <v>167121586</v>
      </c>
      <c r="J224" s="88">
        <v>36342125.095000744</v>
      </c>
      <c r="K224" s="88">
        <v>95744379</v>
      </c>
      <c r="L224" s="88" t="s">
        <v>731</v>
      </c>
      <c r="M224" s="88">
        <v>36342125</v>
      </c>
      <c r="N224" s="88" t="s">
        <v>731</v>
      </c>
    </row>
    <row r="225" spans="1:14" x14ac:dyDescent="0.2">
      <c r="A225" s="14" t="s">
        <v>448</v>
      </c>
      <c r="B225" s="87">
        <v>51560</v>
      </c>
      <c r="C225" s="87">
        <v>500000000</v>
      </c>
      <c r="D225" s="88">
        <v>500000000</v>
      </c>
      <c r="E225" s="88" t="s">
        <v>448</v>
      </c>
      <c r="F225" s="24"/>
      <c r="G225" s="88">
        <v>234054065</v>
      </c>
      <c r="H225" s="88">
        <v>162699249.97429943</v>
      </c>
      <c r="I225" s="88">
        <v>162699250</v>
      </c>
      <c r="J225" s="88">
        <v>35130259.539000511</v>
      </c>
      <c r="K225" s="88">
        <v>92969626</v>
      </c>
      <c r="L225" s="88" t="s">
        <v>731</v>
      </c>
      <c r="M225" s="88">
        <v>35130260</v>
      </c>
      <c r="N225" s="88" t="s">
        <v>731</v>
      </c>
    </row>
    <row r="226" spans="1:14" x14ac:dyDescent="0.2">
      <c r="A226" s="14" t="s">
        <v>449</v>
      </c>
      <c r="B226" s="87">
        <v>51591</v>
      </c>
      <c r="C226" s="87">
        <v>500000000</v>
      </c>
      <c r="D226" s="88">
        <v>500000000</v>
      </c>
      <c r="E226" s="88" t="s">
        <v>449</v>
      </c>
      <c r="F226" s="24"/>
      <c r="G226" s="88">
        <v>228191024</v>
      </c>
      <c r="H226" s="88">
        <v>158356815.50689936</v>
      </c>
      <c r="I226" s="88">
        <v>158356816</v>
      </c>
      <c r="J226" s="88">
        <v>33950846.20290041</v>
      </c>
      <c r="K226" s="88">
        <v>90254130</v>
      </c>
      <c r="L226" s="88" t="s">
        <v>731</v>
      </c>
      <c r="M226" s="88">
        <v>33950846</v>
      </c>
      <c r="N226" s="88" t="s">
        <v>731</v>
      </c>
    </row>
    <row r="227" spans="1:14" x14ac:dyDescent="0.2">
      <c r="A227" s="14" t="s">
        <v>450</v>
      </c>
      <c r="B227" s="87">
        <v>51621</v>
      </c>
      <c r="C227" s="87">
        <v>500000000</v>
      </c>
      <c r="D227" s="88">
        <v>500000000</v>
      </c>
      <c r="E227" s="88" t="s">
        <v>450</v>
      </c>
      <c r="F227" s="24"/>
      <c r="G227" s="88">
        <v>222449979</v>
      </c>
      <c r="H227" s="88">
        <v>154113048.4576993</v>
      </c>
      <c r="I227" s="88">
        <v>154113048</v>
      </c>
      <c r="J227" s="88">
        <v>32807360.503400326</v>
      </c>
      <c r="K227" s="88">
        <v>87608155</v>
      </c>
      <c r="L227" s="88" t="s">
        <v>731</v>
      </c>
      <c r="M227" s="88">
        <v>32807361</v>
      </c>
      <c r="N227" s="88" t="s">
        <v>731</v>
      </c>
    </row>
    <row r="228" spans="1:14" x14ac:dyDescent="0.2">
      <c r="A228" s="14" t="s">
        <v>451</v>
      </c>
      <c r="B228" s="87">
        <v>51652</v>
      </c>
      <c r="C228" s="87">
        <v>500000000</v>
      </c>
      <c r="D228" s="88">
        <v>500000000</v>
      </c>
      <c r="E228" s="88" t="s">
        <v>451</v>
      </c>
      <c r="F228" s="24"/>
      <c r="G228" s="88">
        <v>216812096</v>
      </c>
      <c r="H228" s="88">
        <v>149954460.45489931</v>
      </c>
      <c r="I228" s="88">
        <v>149954460</v>
      </c>
      <c r="J228" s="88">
        <v>31696353.693000317</v>
      </c>
      <c r="K228" s="88">
        <v>85023564</v>
      </c>
      <c r="L228" s="88" t="s">
        <v>731</v>
      </c>
      <c r="M228" s="88">
        <v>31696354</v>
      </c>
      <c r="N228" s="88" t="s">
        <v>731</v>
      </c>
    </row>
    <row r="229" spans="1:14" x14ac:dyDescent="0.2">
      <c r="A229" s="14" t="s">
        <v>452</v>
      </c>
      <c r="B229" s="87">
        <v>51682</v>
      </c>
      <c r="C229" s="87">
        <v>500000000</v>
      </c>
      <c r="D229" s="88">
        <v>500000000</v>
      </c>
      <c r="E229" s="88" t="s">
        <v>452</v>
      </c>
      <c r="F229" s="24"/>
      <c r="G229" s="88">
        <v>211265486</v>
      </c>
      <c r="H229" s="88">
        <v>145872449.08419943</v>
      </c>
      <c r="I229" s="88">
        <v>145872449</v>
      </c>
      <c r="J229" s="88">
        <v>30615490.832000256</v>
      </c>
      <c r="K229" s="88">
        <v>82495068</v>
      </c>
      <c r="L229" s="88" t="s">
        <v>731</v>
      </c>
      <c r="M229" s="88">
        <v>30615491</v>
      </c>
      <c r="N229" s="88" t="s">
        <v>731</v>
      </c>
    </row>
    <row r="230" spans="1:14" x14ac:dyDescent="0.2">
      <c r="A230" s="14" t="s">
        <v>453</v>
      </c>
      <c r="B230" s="87">
        <v>51713</v>
      </c>
      <c r="C230" s="87">
        <v>500000000</v>
      </c>
      <c r="D230" s="88">
        <v>500000000</v>
      </c>
      <c r="E230" s="88" t="s">
        <v>453</v>
      </c>
      <c r="F230" s="24"/>
      <c r="G230" s="88">
        <v>205834292</v>
      </c>
      <c r="H230" s="88">
        <v>141883303.4107995</v>
      </c>
      <c r="I230" s="88">
        <v>141883303</v>
      </c>
      <c r="J230" s="88">
        <v>29567682.057800293</v>
      </c>
      <c r="K230" s="88">
        <v>80031470</v>
      </c>
      <c r="L230" s="88" t="s">
        <v>731</v>
      </c>
      <c r="M230" s="88">
        <v>29567682</v>
      </c>
      <c r="N230" s="88" t="s">
        <v>731</v>
      </c>
    </row>
    <row r="231" spans="1:14" x14ac:dyDescent="0.2">
      <c r="A231" s="14" t="s">
        <v>454</v>
      </c>
      <c r="B231" s="87">
        <v>51744</v>
      </c>
      <c r="C231" s="87">
        <v>500000000</v>
      </c>
      <c r="D231" s="88">
        <v>500000000</v>
      </c>
      <c r="E231" s="88" t="s">
        <v>454</v>
      </c>
      <c r="F231" s="24"/>
      <c r="G231" s="88">
        <v>200506583</v>
      </c>
      <c r="H231" s="88">
        <v>137978378.00869942</v>
      </c>
      <c r="I231" s="88">
        <v>137978378</v>
      </c>
      <c r="J231" s="88">
        <v>28550588.175300121</v>
      </c>
      <c r="K231" s="88">
        <v>77627452</v>
      </c>
      <c r="L231" s="88" t="s">
        <v>731</v>
      </c>
      <c r="M231" s="88">
        <v>28550588</v>
      </c>
      <c r="N231" s="88" t="s">
        <v>731</v>
      </c>
    </row>
    <row r="232" spans="1:14" x14ac:dyDescent="0.2">
      <c r="A232" s="14" t="s">
        <v>455</v>
      </c>
      <c r="B232" s="87">
        <v>51774</v>
      </c>
      <c r="C232" s="87">
        <v>500000000</v>
      </c>
      <c r="D232" s="88">
        <v>500000000</v>
      </c>
      <c r="E232" s="88" t="s">
        <v>455</v>
      </c>
      <c r="F232" s="24"/>
      <c r="G232" s="88">
        <v>195291777</v>
      </c>
      <c r="H232" s="88">
        <v>134163752.35289955</v>
      </c>
      <c r="I232" s="88">
        <v>134163752</v>
      </c>
      <c r="J232" s="88">
        <v>27564953.028800011</v>
      </c>
      <c r="K232" s="88">
        <v>75286011</v>
      </c>
      <c r="L232" s="88" t="s">
        <v>731</v>
      </c>
      <c r="M232" s="88">
        <v>27564953</v>
      </c>
      <c r="N232" s="88" t="s">
        <v>731</v>
      </c>
    </row>
    <row r="233" spans="1:14" x14ac:dyDescent="0.2">
      <c r="A233" s="14" t="s">
        <v>456</v>
      </c>
      <c r="B233" s="87">
        <v>51805</v>
      </c>
      <c r="C233" s="87">
        <v>0</v>
      </c>
      <c r="D233" s="88">
        <v>0</v>
      </c>
      <c r="E233" s="88" t="s">
        <v>456</v>
      </c>
      <c r="F233" s="24"/>
      <c r="G233" s="88">
        <v>190190372</v>
      </c>
      <c r="H233" s="88">
        <v>130439344.47549963</v>
      </c>
      <c r="I233" s="88">
        <v>130439344</v>
      </c>
      <c r="J233" s="88">
        <v>26610234.649799824</v>
      </c>
      <c r="K233" s="88">
        <v>73006662</v>
      </c>
      <c r="L233" s="88" t="s">
        <v>731</v>
      </c>
      <c r="M233" s="88">
        <v>26610235</v>
      </c>
      <c r="N233" s="88" t="s">
        <v>731</v>
      </c>
    </row>
    <row r="234" spans="1:14" x14ac:dyDescent="0.2">
      <c r="A234" s="14" t="s">
        <v>457</v>
      </c>
      <c r="B234" s="87">
        <v>51835</v>
      </c>
      <c r="C234" s="87">
        <v>0</v>
      </c>
      <c r="D234" s="88">
        <v>0</v>
      </c>
      <c r="E234" s="88" t="s">
        <v>457</v>
      </c>
      <c r="F234" s="24"/>
      <c r="G234" s="88">
        <v>185189873</v>
      </c>
      <c r="H234" s="88">
        <v>126796174.84539986</v>
      </c>
      <c r="I234" s="88">
        <v>126796175</v>
      </c>
      <c r="J234" s="88">
        <v>25684096.016899586</v>
      </c>
      <c r="K234" s="88">
        <v>70783956</v>
      </c>
      <c r="L234" s="88" t="s">
        <v>731</v>
      </c>
      <c r="M234" s="88">
        <v>25684096</v>
      </c>
      <c r="N234" s="88" t="s">
        <v>731</v>
      </c>
    </row>
    <row r="235" spans="1:14" x14ac:dyDescent="0.2">
      <c r="A235" s="14" t="s">
        <v>458</v>
      </c>
      <c r="B235" s="87">
        <v>51866</v>
      </c>
      <c r="C235" s="87">
        <v>0</v>
      </c>
      <c r="D235" s="88">
        <v>0</v>
      </c>
      <c r="E235" s="88" t="s">
        <v>458</v>
      </c>
      <c r="F235" s="24"/>
      <c r="G235" s="88">
        <v>180279267</v>
      </c>
      <c r="H235" s="88">
        <v>123226337.77099991</v>
      </c>
      <c r="I235" s="88">
        <v>123226338</v>
      </c>
      <c r="J235" s="88">
        <v>24784474.240499496</v>
      </c>
      <c r="K235" s="88">
        <v>68613096</v>
      </c>
      <c r="L235" s="88" t="s">
        <v>731</v>
      </c>
      <c r="M235" s="88">
        <v>24784474</v>
      </c>
      <c r="N235" s="88" t="s">
        <v>731</v>
      </c>
    </row>
    <row r="236" spans="1:14" x14ac:dyDescent="0.2">
      <c r="A236" s="14" t="s">
        <v>459</v>
      </c>
      <c r="B236" s="87">
        <v>51897</v>
      </c>
      <c r="C236" s="87">
        <v>0</v>
      </c>
      <c r="D236" s="88">
        <v>0</v>
      </c>
      <c r="E236" s="88" t="s">
        <v>459</v>
      </c>
      <c r="F236" s="24"/>
      <c r="G236" s="88">
        <v>175457976</v>
      </c>
      <c r="H236" s="88">
        <v>119729098.70179987</v>
      </c>
      <c r="I236" s="88">
        <v>119729099</v>
      </c>
      <c r="J236" s="88">
        <v>23910789.617399693</v>
      </c>
      <c r="K236" s="88">
        <v>66493314</v>
      </c>
      <c r="L236" s="88" t="s">
        <v>731</v>
      </c>
      <c r="M236" s="88">
        <v>23910790</v>
      </c>
      <c r="N236" s="88" t="s">
        <v>731</v>
      </c>
    </row>
    <row r="237" spans="1:14" x14ac:dyDescent="0.2">
      <c r="A237" s="14" t="s">
        <v>460</v>
      </c>
      <c r="B237" s="87">
        <v>51925</v>
      </c>
      <c r="C237" s="87">
        <v>0</v>
      </c>
      <c r="D237" s="88">
        <v>0</v>
      </c>
      <c r="E237" s="88" t="s">
        <v>460</v>
      </c>
      <c r="F237" s="24"/>
      <c r="G237" s="88">
        <v>170731818</v>
      </c>
      <c r="H237" s="88">
        <v>116308084.5454998</v>
      </c>
      <c r="I237" s="88">
        <v>116308085</v>
      </c>
      <c r="J237" s="88">
        <v>23063336.985699654</v>
      </c>
      <c r="K237" s="88">
        <v>64426267</v>
      </c>
      <c r="L237" s="88" t="s">
        <v>731</v>
      </c>
      <c r="M237" s="88">
        <v>23063337</v>
      </c>
      <c r="N237" s="88" t="s">
        <v>731</v>
      </c>
    </row>
    <row r="238" spans="1:14" x14ac:dyDescent="0.2">
      <c r="A238" s="14" t="s">
        <v>461</v>
      </c>
      <c r="B238" s="87">
        <v>51956</v>
      </c>
      <c r="C238" s="87">
        <v>0</v>
      </c>
      <c r="D238" s="88">
        <v>0</v>
      </c>
      <c r="E238" s="88" t="s">
        <v>461</v>
      </c>
      <c r="F238" s="24"/>
      <c r="G238" s="88">
        <v>166062515</v>
      </c>
      <c r="H238" s="88">
        <v>112936906.91419983</v>
      </c>
      <c r="I238" s="88">
        <v>112936907</v>
      </c>
      <c r="J238" s="88">
        <v>22236486.468599796</v>
      </c>
      <c r="K238" s="88">
        <v>62397005</v>
      </c>
      <c r="L238" s="88" t="s">
        <v>731</v>
      </c>
      <c r="M238" s="88">
        <v>22236486</v>
      </c>
      <c r="N238" s="88" t="s">
        <v>731</v>
      </c>
    </row>
    <row r="239" spans="1:14" x14ac:dyDescent="0.2">
      <c r="A239" s="14" t="s">
        <v>462</v>
      </c>
      <c r="B239" s="87">
        <v>51986</v>
      </c>
      <c r="C239" s="87">
        <v>0</v>
      </c>
      <c r="D239" s="88">
        <v>0</v>
      </c>
      <c r="E239" s="88" t="s">
        <v>462</v>
      </c>
      <c r="F239" s="24"/>
      <c r="G239" s="88">
        <v>161462868</v>
      </c>
      <c r="H239" s="88">
        <v>109624034.02229977</v>
      </c>
      <c r="I239" s="88">
        <v>109624034</v>
      </c>
      <c r="J239" s="88">
        <v>21431575.226599693</v>
      </c>
      <c r="K239" s="88">
        <v>60409944</v>
      </c>
      <c r="L239" s="88" t="s">
        <v>731</v>
      </c>
      <c r="M239" s="88">
        <v>21431575</v>
      </c>
      <c r="N239" s="88" t="s">
        <v>731</v>
      </c>
    </row>
    <row r="240" spans="1:14" x14ac:dyDescent="0.2">
      <c r="A240" s="14" t="s">
        <v>463</v>
      </c>
      <c r="B240" s="87">
        <v>52017</v>
      </c>
      <c r="C240" s="87">
        <v>0</v>
      </c>
      <c r="D240" s="88">
        <v>0</v>
      </c>
      <c r="E240" s="88" t="s">
        <v>463</v>
      </c>
      <c r="F240" s="24"/>
      <c r="G240" s="88">
        <v>156893424</v>
      </c>
      <c r="H240" s="88">
        <v>106342459.1232996</v>
      </c>
      <c r="I240" s="88">
        <v>106342459</v>
      </c>
      <c r="J240" s="88">
        <v>20643011.21849966</v>
      </c>
      <c r="K240" s="88">
        <v>58449950</v>
      </c>
      <c r="L240" s="88" t="s">
        <v>731</v>
      </c>
      <c r="M240" s="88">
        <v>20643011</v>
      </c>
      <c r="N240" s="88" t="s">
        <v>731</v>
      </c>
    </row>
    <row r="241" spans="1:14" x14ac:dyDescent="0.2">
      <c r="A241" s="14" t="s">
        <v>464</v>
      </c>
      <c r="B241" s="87">
        <v>52047</v>
      </c>
      <c r="C241" s="87">
        <v>0</v>
      </c>
      <c r="D241" s="88">
        <v>0</v>
      </c>
      <c r="E241" s="88" t="s">
        <v>464</v>
      </c>
      <c r="F241" s="24"/>
      <c r="G241" s="88">
        <v>152352558</v>
      </c>
      <c r="H241" s="88">
        <v>103090951.09109974</v>
      </c>
      <c r="I241" s="88">
        <v>103090951</v>
      </c>
      <c r="J241" s="88">
        <v>19870323.242499828</v>
      </c>
      <c r="K241" s="88">
        <v>56516178</v>
      </c>
      <c r="L241" s="88" t="s">
        <v>731</v>
      </c>
      <c r="M241" s="88">
        <v>19870323</v>
      </c>
      <c r="N241" s="88" t="s">
        <v>731</v>
      </c>
    </row>
    <row r="242" spans="1:14" x14ac:dyDescent="0.2">
      <c r="A242" s="14" t="s">
        <v>465</v>
      </c>
      <c r="B242" s="87">
        <v>52078</v>
      </c>
      <c r="C242" s="87">
        <v>0</v>
      </c>
      <c r="D242" s="88">
        <v>0</v>
      </c>
      <c r="E242" s="88" t="s">
        <v>465</v>
      </c>
      <c r="F242" s="24"/>
      <c r="G242" s="88">
        <v>147837050</v>
      </c>
      <c r="H242" s="88">
        <v>99867211.722899914</v>
      </c>
      <c r="I242" s="88">
        <v>99867212</v>
      </c>
      <c r="J242" s="88">
        <v>19112845.383499622</v>
      </c>
      <c r="K242" s="88">
        <v>54607206</v>
      </c>
      <c r="L242" s="88" t="s">
        <v>731</v>
      </c>
      <c r="M242" s="88">
        <v>19112845</v>
      </c>
      <c r="N242" s="88" t="s">
        <v>731</v>
      </c>
    </row>
    <row r="243" spans="1:14" x14ac:dyDescent="0.2">
      <c r="A243" s="14" t="s">
        <v>466</v>
      </c>
      <c r="B243" s="87">
        <v>52109</v>
      </c>
      <c r="C243" s="87">
        <v>0</v>
      </c>
      <c r="D243" s="88">
        <v>0</v>
      </c>
      <c r="E243" s="88" t="s">
        <v>466</v>
      </c>
      <c r="F243" s="24"/>
      <c r="G243" s="88">
        <v>143344595</v>
      </c>
      <c r="H243" s="88">
        <v>96669572.174499989</v>
      </c>
      <c r="I243" s="88">
        <v>96669572</v>
      </c>
      <c r="J243" s="88">
        <v>18370046.456899643</v>
      </c>
      <c r="K243" s="88">
        <v>52721969</v>
      </c>
      <c r="L243" s="88" t="s">
        <v>731</v>
      </c>
      <c r="M243" s="88">
        <v>18370046</v>
      </c>
      <c r="N243" s="88" t="s">
        <v>731</v>
      </c>
    </row>
    <row r="244" spans="1:14" x14ac:dyDescent="0.2">
      <c r="A244" s="14" t="s">
        <v>467</v>
      </c>
      <c r="B244" s="87">
        <v>52139</v>
      </c>
      <c r="C244" s="87">
        <v>0</v>
      </c>
      <c r="D244" s="88">
        <v>0</v>
      </c>
      <c r="E244" s="88" t="s">
        <v>467</v>
      </c>
      <c r="F244" s="24"/>
      <c r="G244" s="88">
        <v>138876576</v>
      </c>
      <c r="H244" s="88">
        <v>93498860.079999924</v>
      </c>
      <c r="I244" s="88">
        <v>93498860</v>
      </c>
      <c r="J244" s="88">
        <v>17641877.830199718</v>
      </c>
      <c r="K244" s="88">
        <v>50860771</v>
      </c>
      <c r="L244" s="88" t="s">
        <v>731</v>
      </c>
      <c r="M244" s="88">
        <v>17641878</v>
      </c>
      <c r="N244" s="88" t="s">
        <v>731</v>
      </c>
    </row>
    <row r="245" spans="1:14" x14ac:dyDescent="0.2">
      <c r="A245" s="14" t="s">
        <v>468</v>
      </c>
      <c r="B245" s="87">
        <v>52170</v>
      </c>
      <c r="C245" s="87">
        <v>0</v>
      </c>
      <c r="D245" s="88">
        <v>0</v>
      </c>
      <c r="E245" s="88" t="s">
        <v>468</v>
      </c>
      <c r="F245" s="24"/>
      <c r="G245" s="88">
        <v>134436450</v>
      </c>
      <c r="H245" s="88">
        <v>90357288.729599953</v>
      </c>
      <c r="I245" s="88">
        <v>90357289</v>
      </c>
      <c r="J245" s="88">
        <v>16928548.468399525</v>
      </c>
      <c r="K245" s="88">
        <v>49024662</v>
      </c>
      <c r="L245" s="88" t="s">
        <v>731</v>
      </c>
      <c r="M245" s="88">
        <v>16928548</v>
      </c>
      <c r="N245" s="88" t="s">
        <v>731</v>
      </c>
    </row>
    <row r="246" spans="1:14" x14ac:dyDescent="0.2">
      <c r="A246" s="14" t="s">
        <v>469</v>
      </c>
      <c r="B246" s="87">
        <v>52200</v>
      </c>
      <c r="C246" s="87">
        <v>0</v>
      </c>
      <c r="D246" s="88">
        <v>0</v>
      </c>
      <c r="E246" s="88" t="s">
        <v>469</v>
      </c>
      <c r="F246" s="24"/>
      <c r="G246" s="88">
        <v>130035313</v>
      </c>
      <c r="H246" s="88">
        <v>87252182.88049984</v>
      </c>
      <c r="I246" s="88">
        <v>87252183</v>
      </c>
      <c r="J246" s="88">
        <v>16231208.906999588</v>
      </c>
      <c r="K246" s="88">
        <v>47217448</v>
      </c>
      <c r="L246" s="88" t="s">
        <v>731</v>
      </c>
      <c r="M246" s="88">
        <v>16231209</v>
      </c>
      <c r="N246" s="88" t="s">
        <v>731</v>
      </c>
    </row>
    <row r="247" spans="1:14" x14ac:dyDescent="0.2">
      <c r="A247" s="14" t="s">
        <v>470</v>
      </c>
      <c r="B247" s="87">
        <v>52231</v>
      </c>
      <c r="C247" s="87">
        <v>0</v>
      </c>
      <c r="D247" s="88">
        <v>0</v>
      </c>
      <c r="E247" s="88" t="s">
        <v>470</v>
      </c>
      <c r="F247" s="24"/>
      <c r="G247" s="88">
        <v>125674350</v>
      </c>
      <c r="H247" s="88">
        <v>84184179.558499813</v>
      </c>
      <c r="I247" s="88">
        <v>84184180</v>
      </c>
      <c r="J247" s="88">
        <v>15549738.372799397</v>
      </c>
      <c r="K247" s="88">
        <v>45439285</v>
      </c>
      <c r="L247" s="88" t="s">
        <v>731</v>
      </c>
      <c r="M247" s="88">
        <v>15549738</v>
      </c>
      <c r="N247" s="88" t="s">
        <v>731</v>
      </c>
    </row>
    <row r="248" spans="1:14" x14ac:dyDescent="0.2">
      <c r="A248" s="14" t="s">
        <v>471</v>
      </c>
      <c r="B248" s="87">
        <v>52262</v>
      </c>
      <c r="C248" s="87">
        <v>0</v>
      </c>
      <c r="D248" s="88">
        <v>0</v>
      </c>
      <c r="E248" s="88" t="s">
        <v>471</v>
      </c>
      <c r="F248" s="24"/>
      <c r="G248" s="88">
        <v>121362945</v>
      </c>
      <c r="H248" s="88">
        <v>81159390.914199829</v>
      </c>
      <c r="I248" s="88">
        <v>81159391</v>
      </c>
      <c r="J248" s="88">
        <v>14885019.840199471</v>
      </c>
      <c r="K248" s="88">
        <v>43693273</v>
      </c>
      <c r="L248" s="88" t="s">
        <v>731</v>
      </c>
      <c r="M248" s="88">
        <v>14885020</v>
      </c>
      <c r="N248" s="88" t="s">
        <v>731</v>
      </c>
    </row>
    <row r="249" spans="1:14" x14ac:dyDescent="0.2">
      <c r="A249" s="14" t="s">
        <v>472</v>
      </c>
      <c r="B249" s="87">
        <v>52290</v>
      </c>
      <c r="C249" s="87">
        <v>0</v>
      </c>
      <c r="D249" s="88">
        <v>0</v>
      </c>
      <c r="E249" s="88" t="s">
        <v>472</v>
      </c>
      <c r="F249" s="24"/>
      <c r="G249" s="88">
        <v>117101293</v>
      </c>
      <c r="H249" s="88">
        <v>78177756.570199966</v>
      </c>
      <c r="I249" s="88">
        <v>78177757</v>
      </c>
      <c r="J249" s="88">
        <v>14236783.425299644</v>
      </c>
      <c r="K249" s="88">
        <v>41979165</v>
      </c>
      <c r="L249" s="88" t="s">
        <v>731</v>
      </c>
      <c r="M249" s="88">
        <v>14236783</v>
      </c>
      <c r="N249" s="88" t="s">
        <v>731</v>
      </c>
    </row>
    <row r="250" spans="1:14" x14ac:dyDescent="0.2">
      <c r="A250" s="14" t="s">
        <v>473</v>
      </c>
      <c r="B250" s="87">
        <v>52321</v>
      </c>
      <c r="C250" s="87">
        <v>0</v>
      </c>
      <c r="D250" s="88">
        <v>0</v>
      </c>
      <c r="E250" s="88" t="s">
        <v>473</v>
      </c>
      <c r="F250" s="24"/>
      <c r="G250" s="88">
        <v>112896041</v>
      </c>
      <c r="H250" s="88">
        <v>75243513.558000088</v>
      </c>
      <c r="I250" s="88">
        <v>75243514</v>
      </c>
      <c r="J250" s="88">
        <v>13605539.833199501</v>
      </c>
      <c r="K250" s="88">
        <v>40299017</v>
      </c>
      <c r="L250" s="88" t="s">
        <v>731</v>
      </c>
      <c r="M250" s="88">
        <v>13605540</v>
      </c>
      <c r="N250" s="88" t="s">
        <v>731</v>
      </c>
    </row>
    <row r="251" spans="1:14" x14ac:dyDescent="0.2">
      <c r="A251" s="14" t="s">
        <v>474</v>
      </c>
      <c r="B251" s="87">
        <v>52351</v>
      </c>
      <c r="C251" s="87">
        <v>0</v>
      </c>
      <c r="D251" s="88">
        <v>0</v>
      </c>
      <c r="E251" s="88" t="s">
        <v>474</v>
      </c>
      <c r="F251" s="24"/>
      <c r="G251" s="88">
        <v>108758952</v>
      </c>
      <c r="H251" s="88">
        <v>72364273.444499969</v>
      </c>
      <c r="I251" s="88">
        <v>72364273</v>
      </c>
      <c r="J251" s="88">
        <v>12992387.148799419</v>
      </c>
      <c r="K251" s="88">
        <v>38656665</v>
      </c>
      <c r="L251" s="88" t="s">
        <v>731</v>
      </c>
      <c r="M251" s="88">
        <v>12992387</v>
      </c>
      <c r="N251" s="88" t="s">
        <v>731</v>
      </c>
    </row>
    <row r="252" spans="1:14" x14ac:dyDescent="0.2">
      <c r="A252" s="14" t="s">
        <v>475</v>
      </c>
      <c r="B252" s="87">
        <v>52382</v>
      </c>
      <c r="C252" s="87">
        <v>0</v>
      </c>
      <c r="D252" s="88">
        <v>0</v>
      </c>
      <c r="E252" s="88" t="s">
        <v>475</v>
      </c>
      <c r="F252" s="24"/>
      <c r="G252" s="88">
        <v>104677986</v>
      </c>
      <c r="H252" s="88">
        <v>69531786.699200153</v>
      </c>
      <c r="I252" s="88">
        <v>69531787</v>
      </c>
      <c r="J252" s="88">
        <v>12395560.591099262</v>
      </c>
      <c r="K252" s="88">
        <v>37047454</v>
      </c>
      <c r="L252" s="88" t="s">
        <v>731</v>
      </c>
      <c r="M252" s="88">
        <v>12395561</v>
      </c>
      <c r="N252" s="88" t="s">
        <v>731</v>
      </c>
    </row>
    <row r="253" spans="1:14" x14ac:dyDescent="0.2">
      <c r="A253" s="14" t="s">
        <v>476</v>
      </c>
      <c r="B253" s="87">
        <v>52412</v>
      </c>
      <c r="C253" s="87">
        <v>0</v>
      </c>
      <c r="D253" s="88">
        <v>0</v>
      </c>
      <c r="E253" s="88" t="s">
        <v>476</v>
      </c>
      <c r="F253" s="24"/>
      <c r="G253" s="88">
        <v>100657100</v>
      </c>
      <c r="H253" s="88">
        <v>66748465.772300243</v>
      </c>
      <c r="I253" s="88">
        <v>66748466</v>
      </c>
      <c r="J253" s="88">
        <v>11815228.016699314</v>
      </c>
      <c r="K253" s="88">
        <v>35472439</v>
      </c>
      <c r="L253" s="88" t="s">
        <v>731</v>
      </c>
      <c r="M253" s="88">
        <v>11815228</v>
      </c>
      <c r="N253" s="88" t="s">
        <v>731</v>
      </c>
    </row>
    <row r="254" spans="1:14" x14ac:dyDescent="0.2">
      <c r="A254" s="14" t="s">
        <v>477</v>
      </c>
      <c r="B254" s="87">
        <v>52443</v>
      </c>
      <c r="C254" s="87">
        <v>0</v>
      </c>
      <c r="D254" s="88">
        <v>0</v>
      </c>
      <c r="E254" s="88" t="s">
        <v>477</v>
      </c>
      <c r="F254" s="24"/>
      <c r="G254" s="88">
        <v>96705578</v>
      </c>
      <c r="H254" s="88">
        <v>64020231.05880022</v>
      </c>
      <c r="I254" s="88">
        <v>64020231</v>
      </c>
      <c r="J254" s="88">
        <v>11252165.023999214</v>
      </c>
      <c r="K254" s="88">
        <v>33934527</v>
      </c>
      <c r="L254" s="88" t="s">
        <v>731</v>
      </c>
      <c r="M254" s="88">
        <v>11252165</v>
      </c>
      <c r="N254" s="88" t="s">
        <v>731</v>
      </c>
    </row>
    <row r="255" spans="1:14" x14ac:dyDescent="0.2">
      <c r="A255" s="14" t="s">
        <v>478</v>
      </c>
      <c r="B255" s="87">
        <v>52474</v>
      </c>
      <c r="C255" s="87">
        <v>0</v>
      </c>
      <c r="D255" s="88">
        <v>0</v>
      </c>
      <c r="E255" s="88" t="s">
        <v>478</v>
      </c>
      <c r="F255" s="24"/>
      <c r="G255" s="88">
        <v>92794211</v>
      </c>
      <c r="H255" s="88">
        <v>61327524.384900093</v>
      </c>
      <c r="I255" s="88">
        <v>61327524</v>
      </c>
      <c r="J255" s="88">
        <v>10702674.701399326</v>
      </c>
      <c r="K255" s="88">
        <v>32423119</v>
      </c>
      <c r="L255" s="88" t="s">
        <v>731</v>
      </c>
      <c r="M255" s="88">
        <v>10702675</v>
      </c>
      <c r="N255" s="88" t="s">
        <v>731</v>
      </c>
    </row>
    <row r="256" spans="1:14" x14ac:dyDescent="0.2">
      <c r="A256" s="14" t="s">
        <v>479</v>
      </c>
      <c r="B256" s="87">
        <v>52504</v>
      </c>
      <c r="C256" s="87">
        <v>0</v>
      </c>
      <c r="D256" s="88">
        <v>0</v>
      </c>
      <c r="E256" s="88" t="s">
        <v>479</v>
      </c>
      <c r="F256" s="24"/>
      <c r="G256" s="88">
        <v>88921470</v>
      </c>
      <c r="H256" s="88">
        <v>58669180.802000046</v>
      </c>
      <c r="I256" s="88">
        <v>58669181</v>
      </c>
      <c r="J256" s="88">
        <v>10166347.540399551</v>
      </c>
      <c r="K256" s="88">
        <v>30937426</v>
      </c>
      <c r="L256" s="88" t="s">
        <v>731</v>
      </c>
      <c r="M256" s="88">
        <v>10166348</v>
      </c>
      <c r="N256" s="88" t="s">
        <v>731</v>
      </c>
    </row>
    <row r="257" spans="1:14" x14ac:dyDescent="0.2">
      <c r="A257" s="14" t="s">
        <v>480</v>
      </c>
      <c r="B257" s="87">
        <v>52535</v>
      </c>
      <c r="C257" s="87">
        <v>0</v>
      </c>
      <c r="D257" s="88">
        <v>0</v>
      </c>
      <c r="E257" s="88" t="s">
        <v>480</v>
      </c>
      <c r="F257" s="24"/>
      <c r="G257" s="88">
        <v>85097100</v>
      </c>
      <c r="H257" s="88">
        <v>56051467.863399982</v>
      </c>
      <c r="I257" s="88">
        <v>56051468</v>
      </c>
      <c r="J257" s="88">
        <v>9644061.1261997223</v>
      </c>
      <c r="K257" s="88">
        <v>29480574</v>
      </c>
      <c r="L257" s="88" t="s">
        <v>731</v>
      </c>
      <c r="M257" s="88">
        <v>9644061</v>
      </c>
      <c r="N257" s="88" t="s">
        <v>731</v>
      </c>
    </row>
    <row r="258" spans="1:14" x14ac:dyDescent="0.2">
      <c r="A258" s="14" t="s">
        <v>481</v>
      </c>
      <c r="B258" s="87">
        <v>52565</v>
      </c>
      <c r="C258" s="87">
        <v>0</v>
      </c>
      <c r="D258" s="88">
        <v>0</v>
      </c>
      <c r="E258" s="88" t="s">
        <v>481</v>
      </c>
      <c r="F258" s="24"/>
      <c r="G258" s="88">
        <v>81315783</v>
      </c>
      <c r="H258" s="88">
        <v>53470705.947899818</v>
      </c>
      <c r="I258" s="88">
        <v>53470706</v>
      </c>
      <c r="J258" s="88">
        <v>9134965.6398997307</v>
      </c>
      <c r="K258" s="88">
        <v>28050439</v>
      </c>
      <c r="L258" s="88" t="s">
        <v>731</v>
      </c>
      <c r="M258" s="88">
        <v>9134966</v>
      </c>
      <c r="N258" s="88" t="s">
        <v>731</v>
      </c>
    </row>
    <row r="259" spans="1:14" x14ac:dyDescent="0.2">
      <c r="A259" s="14" t="s">
        <v>482</v>
      </c>
      <c r="B259" s="87">
        <v>52596</v>
      </c>
      <c r="C259" s="87">
        <v>0</v>
      </c>
      <c r="D259" s="88">
        <v>0</v>
      </c>
      <c r="E259" s="88" t="s">
        <v>482</v>
      </c>
      <c r="F259" s="24"/>
      <c r="G259" s="88">
        <v>77591204</v>
      </c>
      <c r="H259" s="88">
        <v>50935714.154899597</v>
      </c>
      <c r="I259" s="88">
        <v>50935714</v>
      </c>
      <c r="J259" s="88">
        <v>8640352.0084996223</v>
      </c>
      <c r="K259" s="88">
        <v>26651456</v>
      </c>
      <c r="L259" s="88" t="s">
        <v>731</v>
      </c>
      <c r="M259" s="88">
        <v>8640352</v>
      </c>
      <c r="N259" s="88" t="s">
        <v>731</v>
      </c>
    </row>
    <row r="260" spans="1:14" x14ac:dyDescent="0.2">
      <c r="A260" s="14" t="s">
        <v>483</v>
      </c>
      <c r="B260" s="87">
        <v>52627</v>
      </c>
      <c r="C260" s="87">
        <v>0</v>
      </c>
      <c r="D260" s="88">
        <v>0</v>
      </c>
      <c r="E260" s="88" t="s">
        <v>483</v>
      </c>
      <c r="F260" s="24"/>
      <c r="G260" s="88">
        <v>73929903</v>
      </c>
      <c r="H260" s="88">
        <v>48450569.665099621</v>
      </c>
      <c r="I260" s="88">
        <v>48450570</v>
      </c>
      <c r="J260" s="88">
        <v>8160672.7047996521</v>
      </c>
      <c r="K260" s="88">
        <v>25285539</v>
      </c>
      <c r="L260" s="88" t="s">
        <v>731</v>
      </c>
      <c r="M260" s="88">
        <v>8160673</v>
      </c>
      <c r="N260" s="88" t="s">
        <v>731</v>
      </c>
    </row>
    <row r="261" spans="1:14" x14ac:dyDescent="0.2">
      <c r="A261" s="14" t="s">
        <v>484</v>
      </c>
      <c r="B261" s="87">
        <v>52656</v>
      </c>
      <c r="C261" s="87">
        <v>0</v>
      </c>
      <c r="D261" s="88">
        <v>0</v>
      </c>
      <c r="E261" s="88" t="s">
        <v>484</v>
      </c>
      <c r="F261" s="24"/>
      <c r="G261" s="88">
        <v>70315434</v>
      </c>
      <c r="H261" s="88">
        <v>46004281.629099846</v>
      </c>
      <c r="I261" s="88">
        <v>46004282</v>
      </c>
      <c r="J261" s="88">
        <v>7693843.7480998039</v>
      </c>
      <c r="K261" s="88">
        <v>23946739</v>
      </c>
      <c r="L261" s="88" t="s">
        <v>731</v>
      </c>
      <c r="M261" s="88">
        <v>7693844</v>
      </c>
      <c r="N261" s="88" t="s">
        <v>731</v>
      </c>
    </row>
    <row r="262" spans="1:14" x14ac:dyDescent="0.2">
      <c r="A262" s="14" t="s">
        <v>485</v>
      </c>
      <c r="B262" s="87">
        <v>52687</v>
      </c>
      <c r="C262" s="87">
        <v>0</v>
      </c>
      <c r="D262" s="88">
        <v>0</v>
      </c>
      <c r="E262" s="88" t="s">
        <v>485</v>
      </c>
      <c r="F262" s="24"/>
      <c r="G262" s="88">
        <v>66757830</v>
      </c>
      <c r="H262" s="88">
        <v>43603227.830499649</v>
      </c>
      <c r="I262" s="88">
        <v>43603228</v>
      </c>
      <c r="J262" s="88">
        <v>7240720.5228996277</v>
      </c>
      <c r="K262" s="88">
        <v>22638182</v>
      </c>
      <c r="L262" s="88" t="s">
        <v>731</v>
      </c>
      <c r="M262" s="88">
        <v>7240721</v>
      </c>
      <c r="N262" s="88" t="s">
        <v>731</v>
      </c>
    </row>
    <row r="263" spans="1:14" x14ac:dyDescent="0.2">
      <c r="A263" s="14" t="s">
        <v>486</v>
      </c>
      <c r="B263" s="87">
        <v>52717</v>
      </c>
      <c r="C263" s="87">
        <v>0</v>
      </c>
      <c r="D263" s="88">
        <v>0</v>
      </c>
      <c r="E263" s="88" t="s">
        <v>486</v>
      </c>
      <c r="F263" s="24"/>
      <c r="G263" s="88">
        <v>63248866</v>
      </c>
      <c r="H263" s="88">
        <v>41241837.936799526</v>
      </c>
      <c r="I263" s="88">
        <v>41241838</v>
      </c>
      <c r="J263" s="88">
        <v>6800160.9547996521</v>
      </c>
      <c r="K263" s="88">
        <v>21356777</v>
      </c>
      <c r="L263" s="88" t="s">
        <v>731</v>
      </c>
      <c r="M263" s="88">
        <v>6800161</v>
      </c>
      <c r="N263" s="88" t="s">
        <v>731</v>
      </c>
    </row>
    <row r="264" spans="1:14" x14ac:dyDescent="0.2">
      <c r="A264" s="14" t="s">
        <v>487</v>
      </c>
      <c r="B264" s="87">
        <v>52748</v>
      </c>
      <c r="C264" s="87">
        <v>0</v>
      </c>
      <c r="D264" s="88">
        <v>0</v>
      </c>
      <c r="E264" s="88" t="s">
        <v>487</v>
      </c>
      <c r="F264" s="24"/>
      <c r="G264" s="88">
        <v>59786426</v>
      </c>
      <c r="H264" s="88">
        <v>38918554.574499607</v>
      </c>
      <c r="I264" s="88">
        <v>38918555</v>
      </c>
      <c r="J264" s="88">
        <v>6371708.7991995811</v>
      </c>
      <c r="K264" s="88">
        <v>20101534</v>
      </c>
      <c r="L264" s="88" t="s">
        <v>731</v>
      </c>
      <c r="M264" s="88">
        <v>6371709</v>
      </c>
      <c r="N264" s="88" t="s">
        <v>731</v>
      </c>
    </row>
    <row r="265" spans="1:14" x14ac:dyDescent="0.2">
      <c r="A265" s="14" t="s">
        <v>488</v>
      </c>
      <c r="B265" s="87">
        <v>52778</v>
      </c>
      <c r="C265" s="87">
        <v>0</v>
      </c>
      <c r="D265" s="88">
        <v>0</v>
      </c>
      <c r="E265" s="88" t="s">
        <v>488</v>
      </c>
      <c r="F265" s="24"/>
      <c r="G265" s="88">
        <v>56361303</v>
      </c>
      <c r="H265" s="88">
        <v>36627221.555499554</v>
      </c>
      <c r="I265" s="88">
        <v>36627222</v>
      </c>
      <c r="J265" s="88">
        <v>5954169.9793996811</v>
      </c>
      <c r="K265" s="88">
        <v>18869104</v>
      </c>
      <c r="L265" s="88" t="s">
        <v>731</v>
      </c>
      <c r="M265" s="88">
        <v>5954170</v>
      </c>
      <c r="N265" s="88" t="s">
        <v>731</v>
      </c>
    </row>
    <row r="266" spans="1:14" x14ac:dyDescent="0.2">
      <c r="A266" s="14" t="s">
        <v>489</v>
      </c>
      <c r="B266" s="87">
        <v>52809</v>
      </c>
      <c r="C266" s="87">
        <v>0</v>
      </c>
      <c r="D266" s="88">
        <v>0</v>
      </c>
      <c r="E266" s="88" t="s">
        <v>489</v>
      </c>
      <c r="F266" s="24"/>
      <c r="G266" s="88">
        <v>53032346</v>
      </c>
      <c r="H266" s="88">
        <v>34405876.769099712</v>
      </c>
      <c r="I266" s="88">
        <v>34405877</v>
      </c>
      <c r="J266" s="88">
        <v>5553514.6117997169</v>
      </c>
      <c r="K266" s="88">
        <v>17678879</v>
      </c>
      <c r="L266" s="88" t="s">
        <v>731</v>
      </c>
      <c r="M266" s="88">
        <v>5553515</v>
      </c>
      <c r="N266" s="88" t="s">
        <v>731</v>
      </c>
    </row>
    <row r="267" spans="1:14" x14ac:dyDescent="0.2">
      <c r="A267" s="14" t="s">
        <v>490</v>
      </c>
      <c r="B267" s="87">
        <v>52840</v>
      </c>
      <c r="C267" s="87">
        <v>0</v>
      </c>
      <c r="D267" s="88">
        <v>0</v>
      </c>
      <c r="E267" s="88" t="s">
        <v>490</v>
      </c>
      <c r="F267" s="24"/>
      <c r="G267" s="88">
        <v>49790245</v>
      </c>
      <c r="H267" s="88">
        <v>32248156.641299725</v>
      </c>
      <c r="I267" s="88">
        <v>32248157</v>
      </c>
      <c r="J267" s="88">
        <v>5168425.0198998451</v>
      </c>
      <c r="K267" s="88">
        <v>16527295</v>
      </c>
      <c r="L267" s="88" t="s">
        <v>731</v>
      </c>
      <c r="M267" s="88">
        <v>5168425</v>
      </c>
      <c r="N267" s="88" t="s">
        <v>731</v>
      </c>
    </row>
    <row r="268" spans="1:14" x14ac:dyDescent="0.2">
      <c r="A268" s="14" t="s">
        <v>491</v>
      </c>
      <c r="B268" s="87">
        <v>52870</v>
      </c>
      <c r="C268" s="87">
        <v>0</v>
      </c>
      <c r="D268" s="88">
        <v>0</v>
      </c>
      <c r="E268" s="88" t="s">
        <v>491</v>
      </c>
      <c r="F268" s="24"/>
      <c r="G268" s="88">
        <v>46628092</v>
      </c>
      <c r="H268" s="88">
        <v>30149291.805599689</v>
      </c>
      <c r="I268" s="88">
        <v>30149292</v>
      </c>
      <c r="J268" s="88">
        <v>4797870.0047998428</v>
      </c>
      <c r="K268" s="88">
        <v>15411638</v>
      </c>
      <c r="L268" s="88" t="s">
        <v>731</v>
      </c>
      <c r="M268" s="88">
        <v>4797870</v>
      </c>
      <c r="N268" s="88" t="s">
        <v>731</v>
      </c>
    </row>
    <row r="269" spans="1:14" x14ac:dyDescent="0.2">
      <c r="A269" s="14" t="s">
        <v>492</v>
      </c>
      <c r="B269" s="87">
        <v>52901</v>
      </c>
      <c r="C269" s="87">
        <v>0</v>
      </c>
      <c r="D269" s="88">
        <v>0</v>
      </c>
      <c r="E269" s="88" t="s">
        <v>492</v>
      </c>
      <c r="F269" s="24"/>
      <c r="G269" s="88">
        <v>43560686</v>
      </c>
      <c r="H269" s="88">
        <v>28118555.946199894</v>
      </c>
      <c r="I269" s="88">
        <v>28118556</v>
      </c>
      <c r="J269" s="88">
        <v>4443062.3842997551</v>
      </c>
      <c r="K269" s="88">
        <v>14336379</v>
      </c>
      <c r="L269" s="88" t="s">
        <v>731</v>
      </c>
      <c r="M269" s="88">
        <v>4443062</v>
      </c>
      <c r="N269" s="88" t="s">
        <v>731</v>
      </c>
    </row>
    <row r="270" spans="1:14" x14ac:dyDescent="0.2">
      <c r="A270" s="14" t="s">
        <v>493</v>
      </c>
      <c r="B270" s="87">
        <v>52931</v>
      </c>
      <c r="C270" s="87">
        <v>0</v>
      </c>
      <c r="D270" s="88">
        <v>0</v>
      </c>
      <c r="E270" s="88" t="s">
        <v>493</v>
      </c>
      <c r="F270" s="24"/>
      <c r="G270" s="88">
        <v>40573647</v>
      </c>
      <c r="H270" s="88">
        <v>26146357.458199978</v>
      </c>
      <c r="I270" s="88">
        <v>26146357</v>
      </c>
      <c r="J270" s="88">
        <v>4102216.9830999374</v>
      </c>
      <c r="K270" s="88">
        <v>13296351</v>
      </c>
      <c r="L270" s="88" t="s">
        <v>731</v>
      </c>
      <c r="M270" s="88">
        <v>4102217</v>
      </c>
      <c r="N270" s="88" t="s">
        <v>731</v>
      </c>
    </row>
    <row r="271" spans="1:14" x14ac:dyDescent="0.2">
      <c r="A271" s="14" t="s">
        <v>494</v>
      </c>
      <c r="B271" s="87">
        <v>52962</v>
      </c>
      <c r="C271" s="87">
        <v>0</v>
      </c>
      <c r="D271" s="88">
        <v>0</v>
      </c>
      <c r="E271" s="88" t="s">
        <v>494</v>
      </c>
      <c r="F271" s="24"/>
      <c r="G271" s="88">
        <v>37689289</v>
      </c>
      <c r="H271" s="88">
        <v>24246771.98059988</v>
      </c>
      <c r="I271" s="88">
        <v>24246772</v>
      </c>
      <c r="J271" s="88">
        <v>3777281.9070997238</v>
      </c>
      <c r="K271" s="88">
        <v>12298439</v>
      </c>
      <c r="L271" s="88" t="s">
        <v>731</v>
      </c>
      <c r="M271" s="88">
        <v>3777282</v>
      </c>
      <c r="N271" s="88" t="s">
        <v>731</v>
      </c>
    </row>
    <row r="272" spans="1:14" x14ac:dyDescent="0.2">
      <c r="A272" s="14" t="s">
        <v>495</v>
      </c>
      <c r="B272" s="87">
        <v>52993</v>
      </c>
      <c r="C272" s="87">
        <v>0</v>
      </c>
      <c r="D272" s="88">
        <v>0</v>
      </c>
      <c r="E272" s="88" t="s">
        <v>495</v>
      </c>
      <c r="F272" s="24"/>
      <c r="G272" s="88">
        <v>35124456</v>
      </c>
      <c r="H272" s="88">
        <v>22558719.144999981</v>
      </c>
      <c r="I272" s="88">
        <v>22558719</v>
      </c>
      <c r="J272" s="88">
        <v>3489457.744099617</v>
      </c>
      <c r="K272" s="88">
        <v>11412618</v>
      </c>
      <c r="L272" s="88" t="s">
        <v>731</v>
      </c>
      <c r="M272" s="88">
        <v>3489458</v>
      </c>
      <c r="N272" s="88" t="s">
        <v>731</v>
      </c>
    </row>
    <row r="273" spans="1:14" x14ac:dyDescent="0.2">
      <c r="A273" s="14" t="s">
        <v>496</v>
      </c>
      <c r="B273" s="87">
        <v>53021</v>
      </c>
      <c r="C273" s="87">
        <v>0</v>
      </c>
      <c r="D273" s="88">
        <v>0</v>
      </c>
      <c r="E273" s="88" t="s">
        <v>496</v>
      </c>
      <c r="F273" s="24"/>
      <c r="G273" s="88">
        <v>32584115</v>
      </c>
      <c r="H273" s="88">
        <v>20891979.790599823</v>
      </c>
      <c r="I273" s="88">
        <v>20891980</v>
      </c>
      <c r="J273" s="88">
        <v>3208788.8467998505</v>
      </c>
      <c r="K273" s="88">
        <v>10542054</v>
      </c>
      <c r="L273" s="88" t="s">
        <v>731</v>
      </c>
      <c r="M273" s="88">
        <v>3208789</v>
      </c>
      <c r="N273" s="88" t="s">
        <v>731</v>
      </c>
    </row>
    <row r="274" spans="1:14" x14ac:dyDescent="0.2">
      <c r="A274" s="14" t="s">
        <v>497</v>
      </c>
      <c r="B274" s="87">
        <v>53052</v>
      </c>
      <c r="C274" s="87">
        <v>0</v>
      </c>
      <c r="D274" s="88">
        <v>0</v>
      </c>
      <c r="E274" s="88" t="s">
        <v>497</v>
      </c>
      <c r="F274" s="24"/>
      <c r="G274" s="88">
        <v>30066857</v>
      </c>
      <c r="H274" s="88">
        <v>19245559.283599854</v>
      </c>
      <c r="I274" s="88">
        <v>19245559</v>
      </c>
      <c r="J274" s="88">
        <v>2935013.579199791</v>
      </c>
      <c r="K274" s="88">
        <v>9686145</v>
      </c>
      <c r="L274" s="88" t="s">
        <v>731</v>
      </c>
      <c r="M274" s="88">
        <v>2935014</v>
      </c>
      <c r="N274" s="88" t="s">
        <v>731</v>
      </c>
    </row>
    <row r="275" spans="1:14" x14ac:dyDescent="0.2">
      <c r="A275" s="14" t="s">
        <v>498</v>
      </c>
      <c r="B275" s="87">
        <v>53082</v>
      </c>
      <c r="C275" s="87">
        <v>0</v>
      </c>
      <c r="D275" s="88">
        <v>0</v>
      </c>
      <c r="E275" s="88" t="s">
        <v>498</v>
      </c>
      <c r="F275" s="24"/>
      <c r="G275" s="88">
        <v>27573988</v>
      </c>
      <c r="H275" s="88">
        <v>17620204.040799618</v>
      </c>
      <c r="I275" s="88">
        <v>17620204</v>
      </c>
      <c r="J275" s="88">
        <v>2668139.5954999924</v>
      </c>
      <c r="K275" s="88">
        <v>8845170</v>
      </c>
      <c r="L275" s="88" t="s">
        <v>731</v>
      </c>
      <c r="M275" s="88">
        <v>2668140</v>
      </c>
      <c r="N275" s="88" t="s">
        <v>731</v>
      </c>
    </row>
    <row r="276" spans="1:14" x14ac:dyDescent="0.2">
      <c r="A276" s="14" t="s">
        <v>499</v>
      </c>
      <c r="B276" s="87">
        <v>53113</v>
      </c>
      <c r="C276" s="87">
        <v>0</v>
      </c>
      <c r="D276" s="88">
        <v>0</v>
      </c>
      <c r="E276" s="88" t="s">
        <v>499</v>
      </c>
      <c r="F276" s="24"/>
      <c r="G276" s="88">
        <v>25131748</v>
      </c>
      <c r="H276" s="88">
        <v>16032560.161399841</v>
      </c>
      <c r="I276" s="88">
        <v>16032560</v>
      </c>
      <c r="J276" s="88">
        <v>2410563.2376999855</v>
      </c>
      <c r="K276" s="88">
        <v>8027363</v>
      </c>
      <c r="L276" s="88" t="s">
        <v>731</v>
      </c>
      <c r="M276" s="88">
        <v>2410563</v>
      </c>
      <c r="N276" s="88" t="s">
        <v>731</v>
      </c>
    </row>
    <row r="277" spans="1:14" x14ac:dyDescent="0.2">
      <c r="A277" s="14" t="s">
        <v>500</v>
      </c>
      <c r="B277" s="87">
        <v>53143</v>
      </c>
      <c r="C277" s="87">
        <v>0</v>
      </c>
      <c r="D277" s="88">
        <v>0</v>
      </c>
      <c r="E277" s="88" t="s">
        <v>500</v>
      </c>
      <c r="F277" s="24"/>
      <c r="G277" s="88">
        <v>22751625</v>
      </c>
      <c r="H277" s="88">
        <v>14489768.113899708</v>
      </c>
      <c r="I277" s="88">
        <v>14489768</v>
      </c>
      <c r="J277" s="88">
        <v>2163192.2695999146</v>
      </c>
      <c r="K277" s="88">
        <v>7236128</v>
      </c>
      <c r="L277" s="88" t="s">
        <v>731</v>
      </c>
      <c r="M277" s="88">
        <v>2163192</v>
      </c>
      <c r="N277" s="88" t="s">
        <v>731</v>
      </c>
    </row>
    <row r="278" spans="1:14" x14ac:dyDescent="0.2">
      <c r="A278" s="14" t="s">
        <v>501</v>
      </c>
      <c r="B278" s="87">
        <v>53174</v>
      </c>
      <c r="C278" s="87">
        <v>0</v>
      </c>
      <c r="D278" s="88">
        <v>0</v>
      </c>
      <c r="E278" s="88" t="s">
        <v>501</v>
      </c>
      <c r="F278" s="24"/>
      <c r="G278" s="88">
        <v>20479969</v>
      </c>
      <c r="H278" s="88">
        <v>13021084.692399502</v>
      </c>
      <c r="I278" s="88">
        <v>13021085</v>
      </c>
      <c r="J278" s="88">
        <v>1930184.779900074</v>
      </c>
      <c r="K278" s="88">
        <v>6485848</v>
      </c>
      <c r="L278" s="88" t="s">
        <v>731</v>
      </c>
      <c r="M278" s="88">
        <v>1930185</v>
      </c>
      <c r="N278" s="88" t="s">
        <v>731</v>
      </c>
    </row>
    <row r="279" spans="1:14" x14ac:dyDescent="0.2">
      <c r="A279" s="14" t="s">
        <v>502</v>
      </c>
      <c r="B279" s="87">
        <v>53205</v>
      </c>
      <c r="C279" s="87">
        <v>0</v>
      </c>
      <c r="D279" s="88">
        <v>0</v>
      </c>
      <c r="E279" s="88" t="s">
        <v>502</v>
      </c>
      <c r="F279" s="24"/>
      <c r="G279" s="88">
        <v>18280559</v>
      </c>
      <c r="H279" s="88">
        <v>11603157.015499592</v>
      </c>
      <c r="I279" s="88">
        <v>11603157</v>
      </c>
      <c r="J279" s="88">
        <v>1707835.0739002228</v>
      </c>
      <c r="K279" s="88">
        <v>5764619</v>
      </c>
      <c r="L279" s="88" t="s">
        <v>731</v>
      </c>
      <c r="M279" s="88">
        <v>1707835</v>
      </c>
      <c r="N279" s="88" t="s">
        <v>731</v>
      </c>
    </row>
    <row r="280" spans="1:14" x14ac:dyDescent="0.2">
      <c r="A280" s="14" t="s">
        <v>503</v>
      </c>
      <c r="B280" s="87">
        <v>53235</v>
      </c>
      <c r="C280" s="87">
        <v>0</v>
      </c>
      <c r="D280" s="88">
        <v>0</v>
      </c>
      <c r="E280" s="88" t="s">
        <v>503</v>
      </c>
      <c r="F280" s="24"/>
      <c r="G280" s="88">
        <v>16188746</v>
      </c>
      <c r="H280" s="88">
        <v>10258143.183099747</v>
      </c>
      <c r="I280" s="88">
        <v>10258143</v>
      </c>
      <c r="J280" s="88">
        <v>1499189.5696001053</v>
      </c>
      <c r="K280" s="88">
        <v>5083209</v>
      </c>
      <c r="L280" s="88" t="s">
        <v>731</v>
      </c>
      <c r="M280" s="88">
        <v>1499190</v>
      </c>
      <c r="N280" s="88" t="s">
        <v>731</v>
      </c>
    </row>
    <row r="281" spans="1:14" x14ac:dyDescent="0.2">
      <c r="A281" s="14" t="s">
        <v>504</v>
      </c>
      <c r="B281" s="87">
        <v>53266</v>
      </c>
      <c r="C281" s="87">
        <v>0</v>
      </c>
      <c r="D281" s="88">
        <v>0</v>
      </c>
      <c r="E281" s="88" t="s">
        <v>504</v>
      </c>
      <c r="F281" s="24"/>
      <c r="G281" s="88">
        <v>14247470</v>
      </c>
      <c r="H281" s="88">
        <v>9012849.8155999184</v>
      </c>
      <c r="I281" s="88">
        <v>9012850</v>
      </c>
      <c r="J281" s="88">
        <v>1307880.2023000717</v>
      </c>
      <c r="K281" s="88">
        <v>4454574</v>
      </c>
      <c r="L281" s="88" t="s">
        <v>731</v>
      </c>
      <c r="M281" s="88">
        <v>1307880</v>
      </c>
      <c r="N281" s="88" t="s">
        <v>731</v>
      </c>
    </row>
    <row r="282" spans="1:14" x14ac:dyDescent="0.2">
      <c r="A282" s="14" t="s">
        <v>505</v>
      </c>
      <c r="B282" s="87">
        <v>53296</v>
      </c>
      <c r="C282" s="87">
        <v>0</v>
      </c>
      <c r="D282" s="88">
        <v>0</v>
      </c>
      <c r="E282" s="88" t="s">
        <v>505</v>
      </c>
      <c r="F282" s="24"/>
      <c r="G282" s="88">
        <v>12439895</v>
      </c>
      <c r="H282" s="88">
        <v>7856152.9081001282</v>
      </c>
      <c r="I282" s="88">
        <v>7856153</v>
      </c>
      <c r="J282" s="88">
        <v>1131967.0762000084</v>
      </c>
      <c r="K282" s="88">
        <v>3872833</v>
      </c>
      <c r="L282" s="88" t="s">
        <v>731</v>
      </c>
      <c r="M282" s="88">
        <v>1131967</v>
      </c>
      <c r="N282" s="88" t="s">
        <v>731</v>
      </c>
    </row>
    <row r="283" spans="1:14" x14ac:dyDescent="0.2">
      <c r="A283" s="14" t="s">
        <v>506</v>
      </c>
      <c r="B283" s="87">
        <v>53327</v>
      </c>
      <c r="C283" s="87">
        <v>0</v>
      </c>
      <c r="D283" s="88">
        <v>0</v>
      </c>
      <c r="E283" s="88" t="s">
        <v>506</v>
      </c>
      <c r="F283" s="24"/>
      <c r="G283" s="88">
        <v>10798103</v>
      </c>
      <c r="H283" s="88">
        <v>6807843.132999897</v>
      </c>
      <c r="I283" s="88">
        <v>6807843</v>
      </c>
      <c r="J283" s="88">
        <v>973983.15059995651</v>
      </c>
      <c r="K283" s="88">
        <v>3347365</v>
      </c>
      <c r="L283" s="88" t="s">
        <v>731</v>
      </c>
      <c r="M283" s="88">
        <v>973983</v>
      </c>
      <c r="N283" s="88" t="s">
        <v>731</v>
      </c>
    </row>
    <row r="284" spans="1:14" x14ac:dyDescent="0.2">
      <c r="A284" s="14" t="s">
        <v>507</v>
      </c>
      <c r="B284" s="87">
        <v>53358</v>
      </c>
      <c r="C284" s="87">
        <v>0</v>
      </c>
      <c r="D284" s="88">
        <v>0</v>
      </c>
      <c r="E284" s="88" t="s">
        <v>507</v>
      </c>
      <c r="F284" s="24"/>
      <c r="G284" s="88">
        <v>9328681</v>
      </c>
      <c r="H284" s="88">
        <v>5871527.8659000397</v>
      </c>
      <c r="I284" s="88">
        <v>5871528</v>
      </c>
      <c r="J284" s="88">
        <v>834086.45039987564</v>
      </c>
      <c r="K284" s="88">
        <v>2879516</v>
      </c>
      <c r="L284" s="88" t="s">
        <v>731</v>
      </c>
      <c r="M284" s="88">
        <v>834086</v>
      </c>
      <c r="N284" s="88" t="s">
        <v>731</v>
      </c>
    </row>
    <row r="285" spans="1:14" x14ac:dyDescent="0.2">
      <c r="A285" s="14" t="s">
        <v>508</v>
      </c>
      <c r="B285" s="87">
        <v>53386</v>
      </c>
      <c r="C285" s="87">
        <v>0</v>
      </c>
      <c r="D285" s="88">
        <v>0</v>
      </c>
      <c r="E285" s="88" t="s">
        <v>508</v>
      </c>
      <c r="F285" s="24"/>
      <c r="G285" s="88">
        <v>7975168</v>
      </c>
      <c r="H285" s="88">
        <v>5011175.005300045</v>
      </c>
      <c r="I285" s="88">
        <v>5011175</v>
      </c>
      <c r="J285" s="88">
        <v>706834.18580007553</v>
      </c>
      <c r="K285" s="88">
        <v>2451223</v>
      </c>
      <c r="L285" s="88" t="s">
        <v>731</v>
      </c>
      <c r="M285" s="88">
        <v>706834</v>
      </c>
      <c r="N285" s="88" t="s">
        <v>731</v>
      </c>
    </row>
    <row r="286" spans="1:14" x14ac:dyDescent="0.2">
      <c r="A286" s="14" t="s">
        <v>509</v>
      </c>
      <c r="B286" s="87">
        <v>53417</v>
      </c>
      <c r="C286" s="87">
        <v>0</v>
      </c>
      <c r="D286" s="88">
        <v>0</v>
      </c>
      <c r="E286" s="88" t="s">
        <v>509</v>
      </c>
      <c r="F286" s="24"/>
      <c r="G286" s="88">
        <v>6721895</v>
      </c>
      <c r="H286" s="88">
        <v>4216579.3326001167</v>
      </c>
      <c r="I286" s="88">
        <v>4216579</v>
      </c>
      <c r="J286" s="88">
        <v>590549.47510004044</v>
      </c>
      <c r="K286" s="88">
        <v>2057208</v>
      </c>
      <c r="L286" s="88" t="s">
        <v>731</v>
      </c>
      <c r="M286" s="88">
        <v>590549</v>
      </c>
      <c r="N286" s="88" t="s">
        <v>731</v>
      </c>
    </row>
    <row r="287" spans="1:14" x14ac:dyDescent="0.2">
      <c r="A287" s="14" t="s">
        <v>510</v>
      </c>
      <c r="B287" s="87">
        <v>53447</v>
      </c>
      <c r="C287" s="87">
        <v>0</v>
      </c>
      <c r="D287" s="88">
        <v>0</v>
      </c>
      <c r="E287" s="88" t="s">
        <v>510</v>
      </c>
      <c r="F287" s="24"/>
      <c r="G287" s="88">
        <v>5595737</v>
      </c>
      <c r="H287" s="88">
        <v>3504247.3145999908</v>
      </c>
      <c r="I287" s="88">
        <v>3504247</v>
      </c>
      <c r="J287" s="88">
        <v>487313.89790010452</v>
      </c>
      <c r="K287" s="88">
        <v>1705248</v>
      </c>
      <c r="L287" s="88" t="s">
        <v>731</v>
      </c>
      <c r="M287" s="88">
        <v>487314</v>
      </c>
      <c r="N287" s="88" t="s">
        <v>731</v>
      </c>
    </row>
    <row r="288" spans="1:14" x14ac:dyDescent="0.2">
      <c r="A288" s="14" t="s">
        <v>511</v>
      </c>
      <c r="B288" s="87">
        <v>53478</v>
      </c>
      <c r="C288" s="87">
        <v>0</v>
      </c>
      <c r="D288" s="88">
        <v>0</v>
      </c>
      <c r="E288" s="88" t="s">
        <v>511</v>
      </c>
      <c r="F288" s="24"/>
      <c r="G288" s="88">
        <v>4591678</v>
      </c>
      <c r="H288" s="88">
        <v>2870633.218100071</v>
      </c>
      <c r="I288" s="88">
        <v>2870633</v>
      </c>
      <c r="J288" s="88">
        <v>396378.22660017014</v>
      </c>
      <c r="K288" s="88">
        <v>1393302</v>
      </c>
      <c r="L288" s="88" t="s">
        <v>731</v>
      </c>
      <c r="M288" s="88">
        <v>396378</v>
      </c>
      <c r="N288" s="88" t="s">
        <v>731</v>
      </c>
    </row>
    <row r="289" spans="1:14" x14ac:dyDescent="0.2">
      <c r="A289" s="14" t="s">
        <v>512</v>
      </c>
      <c r="B289" s="87">
        <v>53508</v>
      </c>
      <c r="C289" s="87">
        <v>0</v>
      </c>
      <c r="D289" s="88">
        <v>0</v>
      </c>
      <c r="E289" s="88" t="s">
        <v>512</v>
      </c>
      <c r="F289" s="24"/>
      <c r="G289" s="88">
        <v>3716166</v>
      </c>
      <c r="H289" s="88">
        <v>2319371.1319999695</v>
      </c>
      <c r="I289" s="88">
        <v>2319371</v>
      </c>
      <c r="J289" s="88">
        <v>317995.05590009689</v>
      </c>
      <c r="K289" s="88">
        <v>1122826</v>
      </c>
      <c r="L289" s="88" t="s">
        <v>731</v>
      </c>
      <c r="M289" s="88">
        <v>317995</v>
      </c>
      <c r="N289" s="88" t="s">
        <v>731</v>
      </c>
    </row>
    <row r="290" spans="1:14" x14ac:dyDescent="0.2">
      <c r="A290" s="14" t="s">
        <v>513</v>
      </c>
      <c r="B290" s="87">
        <v>53539</v>
      </c>
      <c r="C290" s="87">
        <v>0</v>
      </c>
      <c r="D290" s="88">
        <v>0</v>
      </c>
      <c r="E290" s="88" t="s">
        <v>513</v>
      </c>
      <c r="F290" s="24"/>
      <c r="G290" s="88">
        <v>2996116</v>
      </c>
      <c r="H290" s="88">
        <v>1866820.3489999771</v>
      </c>
      <c r="I290" s="88">
        <v>1866820</v>
      </c>
      <c r="J290" s="88">
        <v>254138.62890005112</v>
      </c>
      <c r="K290" s="88">
        <v>901404</v>
      </c>
      <c r="L290" s="88" t="s">
        <v>731</v>
      </c>
      <c r="M290" s="88">
        <v>254139</v>
      </c>
      <c r="N290" s="88" t="s">
        <v>731</v>
      </c>
    </row>
    <row r="291" spans="1:14" x14ac:dyDescent="0.2">
      <c r="A291" s="14" t="s">
        <v>514</v>
      </c>
      <c r="B291" s="87">
        <v>53570</v>
      </c>
      <c r="C291" s="87">
        <v>0</v>
      </c>
      <c r="D291" s="88">
        <v>0</v>
      </c>
      <c r="E291" s="88" t="s">
        <v>514</v>
      </c>
      <c r="F291" s="24"/>
      <c r="G291" s="88">
        <v>2387595</v>
      </c>
      <c r="H291" s="88">
        <v>1485160.6125001907</v>
      </c>
      <c r="I291" s="88">
        <v>1485161</v>
      </c>
      <c r="J291" s="88">
        <v>200751.87730026245</v>
      </c>
      <c r="K291" s="88">
        <v>715262</v>
      </c>
      <c r="L291" s="88" t="s">
        <v>731</v>
      </c>
      <c r="M291" s="88">
        <v>200752</v>
      </c>
      <c r="N291" s="88" t="s">
        <v>731</v>
      </c>
    </row>
    <row r="292" spans="1:14" x14ac:dyDescent="0.2">
      <c r="A292" s="14" t="s">
        <v>515</v>
      </c>
      <c r="B292" s="87">
        <v>53600</v>
      </c>
      <c r="C292" s="87">
        <v>0</v>
      </c>
      <c r="D292" s="88">
        <v>0</v>
      </c>
      <c r="E292" s="88" t="s">
        <v>515</v>
      </c>
      <c r="F292" s="24"/>
      <c r="G292" s="88">
        <v>1873847</v>
      </c>
      <c r="H292" s="88">
        <v>1163632.5357999802</v>
      </c>
      <c r="I292" s="88">
        <v>1163633</v>
      </c>
      <c r="J292" s="88">
        <v>156178.08170032501</v>
      </c>
      <c r="K292" s="88">
        <v>558962</v>
      </c>
      <c r="L292" s="88" t="s">
        <v>731</v>
      </c>
      <c r="M292" s="88">
        <v>156178</v>
      </c>
      <c r="N292" s="88" t="s">
        <v>731</v>
      </c>
    </row>
    <row r="293" spans="1:14" x14ac:dyDescent="0.2">
      <c r="A293" s="14" t="s">
        <v>516</v>
      </c>
      <c r="B293" s="87">
        <v>53631</v>
      </c>
      <c r="C293" s="87">
        <v>0</v>
      </c>
      <c r="D293" s="88">
        <v>0</v>
      </c>
      <c r="E293" s="88" t="s">
        <v>516</v>
      </c>
      <c r="F293" s="24"/>
      <c r="G293" s="88">
        <v>1437023</v>
      </c>
      <c r="H293" s="88">
        <v>890869.85349988937</v>
      </c>
      <c r="I293" s="88">
        <v>890870</v>
      </c>
      <c r="J293" s="88">
        <v>118723.45510053635</v>
      </c>
      <c r="K293" s="88">
        <v>426831</v>
      </c>
      <c r="L293" s="88" t="s">
        <v>731</v>
      </c>
      <c r="M293" s="88">
        <v>118723</v>
      </c>
      <c r="N293" s="88" t="s">
        <v>731</v>
      </c>
    </row>
    <row r="294" spans="1:14" x14ac:dyDescent="0.2">
      <c r="A294" s="14" t="s">
        <v>517</v>
      </c>
      <c r="B294" s="87">
        <v>53661</v>
      </c>
      <c r="C294" s="87">
        <v>0</v>
      </c>
      <c r="D294" s="88">
        <v>0</v>
      </c>
      <c r="E294" s="88" t="s">
        <v>517</v>
      </c>
      <c r="F294" s="24"/>
      <c r="G294" s="88">
        <v>1057799</v>
      </c>
      <c r="H294" s="88">
        <v>654670.28779983521</v>
      </c>
      <c r="I294" s="88">
        <v>654670</v>
      </c>
      <c r="J294" s="88">
        <v>86628.926100730896</v>
      </c>
      <c r="K294" s="88">
        <v>312852</v>
      </c>
      <c r="L294" s="88" t="s">
        <v>731</v>
      </c>
      <c r="M294" s="88">
        <v>86629</v>
      </c>
      <c r="N294" s="88" t="s">
        <v>731</v>
      </c>
    </row>
    <row r="295" spans="1:14" x14ac:dyDescent="0.2">
      <c r="A295" s="14" t="s">
        <v>518</v>
      </c>
      <c r="B295" s="87">
        <v>53692</v>
      </c>
      <c r="C295" s="87">
        <v>0</v>
      </c>
      <c r="D295" s="88">
        <v>0</v>
      </c>
      <c r="E295" s="88" t="s">
        <v>518</v>
      </c>
      <c r="F295" s="24"/>
      <c r="G295" s="88">
        <v>725092</v>
      </c>
      <c r="H295" s="88">
        <v>448003.44439983368</v>
      </c>
      <c r="I295" s="88">
        <v>448003</v>
      </c>
      <c r="J295" s="88">
        <v>58862.633500576019</v>
      </c>
      <c r="K295" s="88">
        <v>213537</v>
      </c>
      <c r="L295" s="88" t="s">
        <v>731</v>
      </c>
      <c r="M295" s="88">
        <v>58863</v>
      </c>
      <c r="N295" s="88" t="s">
        <v>731</v>
      </c>
    </row>
    <row r="296" spans="1:14" x14ac:dyDescent="0.2">
      <c r="A296" s="14" t="s">
        <v>519</v>
      </c>
      <c r="B296" s="87">
        <v>53723</v>
      </c>
      <c r="C296" s="87">
        <v>0</v>
      </c>
      <c r="D296" s="88">
        <v>0</v>
      </c>
      <c r="E296" s="88" t="s">
        <v>519</v>
      </c>
      <c r="F296" s="24"/>
      <c r="G296" s="88">
        <v>427933</v>
      </c>
      <c r="H296" s="88">
        <v>263956.91009998322</v>
      </c>
      <c r="I296" s="88">
        <v>263957</v>
      </c>
      <c r="J296" s="88">
        <v>34435.738900661469</v>
      </c>
      <c r="K296" s="88">
        <v>125487</v>
      </c>
      <c r="L296" s="88" t="s">
        <v>731</v>
      </c>
      <c r="M296" s="88">
        <v>34436</v>
      </c>
      <c r="N296" s="88" t="s">
        <v>731</v>
      </c>
    </row>
    <row r="297" spans="1:14" x14ac:dyDescent="0.2">
      <c r="A297" s="14" t="s">
        <v>520</v>
      </c>
      <c r="B297" s="87">
        <v>53751</v>
      </c>
      <c r="C297" s="87">
        <v>0</v>
      </c>
      <c r="D297" s="88">
        <v>0</v>
      </c>
      <c r="E297" s="88" t="s">
        <v>520</v>
      </c>
      <c r="F297" s="24"/>
      <c r="G297" s="88">
        <v>257742</v>
      </c>
      <c r="H297" s="88">
        <v>158712.30429983139</v>
      </c>
      <c r="I297" s="88">
        <v>158712</v>
      </c>
      <c r="J297" s="88">
        <v>20559.14270067215</v>
      </c>
      <c r="K297" s="88">
        <v>75258</v>
      </c>
      <c r="L297" s="88" t="s">
        <v>731</v>
      </c>
      <c r="M297" s="88">
        <v>20559</v>
      </c>
      <c r="N297" s="88" t="s">
        <v>731</v>
      </c>
    </row>
    <row r="298" spans="1:14" x14ac:dyDescent="0.2">
      <c r="A298" s="14" t="s">
        <v>521</v>
      </c>
      <c r="B298" s="87">
        <v>53782</v>
      </c>
      <c r="C298" s="87">
        <v>0</v>
      </c>
      <c r="D298" s="88">
        <v>0</v>
      </c>
      <c r="E298" s="88" t="s">
        <v>521</v>
      </c>
      <c r="F298" s="24"/>
      <c r="G298" s="88">
        <v>149408</v>
      </c>
      <c r="H298" s="88">
        <v>91847.471499919891</v>
      </c>
      <c r="I298" s="88">
        <v>91847</v>
      </c>
      <c r="J298" s="88">
        <v>11813.528700828552</v>
      </c>
      <c r="K298" s="88">
        <v>43439</v>
      </c>
      <c r="L298" s="88" t="s">
        <v>731</v>
      </c>
      <c r="M298" s="88">
        <v>11814</v>
      </c>
      <c r="N298" s="88" t="s">
        <v>731</v>
      </c>
    </row>
    <row r="299" spans="1:14" x14ac:dyDescent="0.2">
      <c r="A299" s="14" t="s">
        <v>522</v>
      </c>
      <c r="B299" s="87">
        <v>53812</v>
      </c>
      <c r="C299" s="87">
        <v>0</v>
      </c>
      <c r="D299" s="88">
        <v>0</v>
      </c>
      <c r="E299" s="88" t="s">
        <v>522</v>
      </c>
      <c r="F299" s="24"/>
      <c r="G299" s="88">
        <v>91590</v>
      </c>
      <c r="H299" s="88">
        <v>56209.602999687195</v>
      </c>
      <c r="I299" s="88">
        <v>56210</v>
      </c>
      <c r="J299" s="88">
        <v>7178.6203007698059</v>
      </c>
      <c r="K299" s="88">
        <v>26516</v>
      </c>
      <c r="L299" s="88" t="s">
        <v>731</v>
      </c>
      <c r="M299" s="88">
        <v>7179</v>
      </c>
      <c r="N299" s="88" t="s">
        <v>731</v>
      </c>
    </row>
    <row r="300" spans="1:14" x14ac:dyDescent="0.2">
      <c r="A300" s="14" t="s">
        <v>523</v>
      </c>
      <c r="B300" s="87">
        <v>53843</v>
      </c>
      <c r="C300" s="87">
        <v>0</v>
      </c>
      <c r="D300" s="88">
        <v>0</v>
      </c>
      <c r="E300" s="88" t="s">
        <v>523</v>
      </c>
      <c r="F300" s="24"/>
      <c r="G300" s="88">
        <v>61356</v>
      </c>
      <c r="H300" s="88">
        <v>37591.331299781799</v>
      </c>
      <c r="I300" s="88">
        <v>37591</v>
      </c>
      <c r="J300" s="88">
        <v>4766.9017009735107</v>
      </c>
      <c r="K300" s="88">
        <v>17687</v>
      </c>
      <c r="L300" s="88" t="s">
        <v>731</v>
      </c>
      <c r="M300" s="88">
        <v>4767</v>
      </c>
      <c r="N300" s="88" t="s">
        <v>731</v>
      </c>
    </row>
    <row r="301" spans="1:14" x14ac:dyDescent="0.2">
      <c r="A301" s="14" t="s">
        <v>524</v>
      </c>
      <c r="B301" s="87">
        <v>53873</v>
      </c>
      <c r="C301" s="87">
        <v>0</v>
      </c>
      <c r="D301" s="88">
        <v>0</v>
      </c>
      <c r="E301" s="88" t="s">
        <v>524</v>
      </c>
      <c r="F301" s="24"/>
      <c r="G301" s="88">
        <v>41067</v>
      </c>
      <c r="H301" s="88">
        <v>25118.737199783325</v>
      </c>
      <c r="I301" s="88">
        <v>25119</v>
      </c>
      <c r="J301" s="88">
        <v>3162.7460007667542</v>
      </c>
      <c r="K301" s="88">
        <v>11788</v>
      </c>
      <c r="L301" s="88" t="s">
        <v>731</v>
      </c>
      <c r="M301" s="88">
        <v>3163</v>
      </c>
      <c r="N301" s="88" t="s">
        <v>731</v>
      </c>
    </row>
    <row r="302" spans="1:14" x14ac:dyDescent="0.2">
      <c r="A302" s="14" t="s">
        <v>525</v>
      </c>
      <c r="B302" s="87">
        <v>53904</v>
      </c>
      <c r="C302" s="87">
        <v>0</v>
      </c>
      <c r="D302" s="88">
        <v>0</v>
      </c>
      <c r="E302" s="88" t="s">
        <v>525</v>
      </c>
      <c r="F302" s="24"/>
      <c r="G302" s="88">
        <v>25637</v>
      </c>
      <c r="H302" s="88">
        <v>15654.323299884796</v>
      </c>
      <c r="I302" s="88">
        <v>15654</v>
      </c>
      <c r="J302" s="88">
        <v>1957.1262006759644</v>
      </c>
      <c r="K302" s="88">
        <v>7327</v>
      </c>
      <c r="L302" s="88" t="s">
        <v>731</v>
      </c>
      <c r="M302" s="88">
        <v>1957</v>
      </c>
      <c r="N302" s="88" t="s">
        <v>731</v>
      </c>
    </row>
    <row r="303" spans="1:14" x14ac:dyDescent="0.2">
      <c r="A303" s="14" t="s">
        <v>526</v>
      </c>
      <c r="B303" s="87">
        <v>53935</v>
      </c>
      <c r="C303" s="87">
        <v>0</v>
      </c>
      <c r="D303" s="88">
        <v>0</v>
      </c>
      <c r="E303" s="88" t="s">
        <v>526</v>
      </c>
      <c r="F303" s="24"/>
      <c r="G303" s="88">
        <v>14680</v>
      </c>
      <c r="H303" s="88">
        <v>8948.7830996513367</v>
      </c>
      <c r="I303" s="88">
        <v>8949</v>
      </c>
      <c r="J303" s="88">
        <v>1110.8784008026123</v>
      </c>
      <c r="K303" s="88">
        <v>4178</v>
      </c>
      <c r="L303" s="88" t="s">
        <v>731</v>
      </c>
      <c r="M303" s="88">
        <v>1111</v>
      </c>
      <c r="N303" s="88" t="s">
        <v>731</v>
      </c>
    </row>
    <row r="304" spans="1:14" x14ac:dyDescent="0.2">
      <c r="A304" s="14" t="s">
        <v>527</v>
      </c>
      <c r="B304" s="87">
        <v>53965</v>
      </c>
      <c r="C304" s="87">
        <v>0</v>
      </c>
      <c r="D304" s="88">
        <v>0</v>
      </c>
      <c r="E304" s="88" t="s">
        <v>527</v>
      </c>
      <c r="F304" s="24"/>
      <c r="G304" s="88">
        <v>8533</v>
      </c>
      <c r="H304" s="88">
        <v>5192.7650995254517</v>
      </c>
      <c r="I304" s="88">
        <v>5193</v>
      </c>
      <c r="J304" s="88">
        <v>640.05780076980591</v>
      </c>
      <c r="K304" s="88">
        <v>2418</v>
      </c>
      <c r="L304" s="88" t="s">
        <v>731</v>
      </c>
      <c r="M304" s="88">
        <v>640</v>
      </c>
      <c r="N304" s="88" t="s">
        <v>731</v>
      </c>
    </row>
    <row r="305" spans="1:14" x14ac:dyDescent="0.2">
      <c r="A305" s="14" t="s">
        <v>528</v>
      </c>
      <c r="B305" s="87">
        <v>53996</v>
      </c>
      <c r="C305" s="87">
        <v>0</v>
      </c>
      <c r="D305" s="88">
        <v>0</v>
      </c>
      <c r="E305" s="88" t="s">
        <v>528</v>
      </c>
      <c r="F305" s="24"/>
      <c r="G305" s="88">
        <v>2371</v>
      </c>
      <c r="H305" s="88">
        <v>1440.2892994880676</v>
      </c>
      <c r="I305" s="88">
        <v>1440</v>
      </c>
      <c r="J305" s="88">
        <v>176.27390098571777</v>
      </c>
      <c r="K305" s="88">
        <v>669</v>
      </c>
      <c r="L305" s="88" t="s">
        <v>731</v>
      </c>
      <c r="M305" s="88">
        <v>176</v>
      </c>
      <c r="N305" s="88" t="s">
        <v>731</v>
      </c>
    </row>
    <row r="306" spans="1:14" x14ac:dyDescent="0.2">
      <c r="A306" s="14" t="s">
        <v>529</v>
      </c>
      <c r="B306" s="87">
        <v>54026</v>
      </c>
      <c r="C306" s="87">
        <v>0</v>
      </c>
      <c r="D306" s="88">
        <v>0</v>
      </c>
      <c r="E306" s="88" t="s">
        <v>529</v>
      </c>
      <c r="F306" s="24"/>
      <c r="G306" s="88">
        <v>0</v>
      </c>
      <c r="H306" s="88">
        <v>-1.1005401611328125E-3</v>
      </c>
      <c r="I306" s="88">
        <v>0</v>
      </c>
      <c r="J306" s="88">
        <v>-2.9897689819335938E-4</v>
      </c>
      <c r="K306" s="88">
        <v>0</v>
      </c>
      <c r="L306" s="88" t="s">
        <v>731</v>
      </c>
      <c r="M306" s="88">
        <v>0</v>
      </c>
      <c r="N306" s="88" t="s">
        <v>731</v>
      </c>
    </row>
    <row r="307" spans="1:14" x14ac:dyDescent="0.2">
      <c r="A307" s="14" t="s">
        <v>530</v>
      </c>
      <c r="B307" s="87">
        <v>54057</v>
      </c>
      <c r="C307" s="87">
        <v>0</v>
      </c>
      <c r="D307" s="88">
        <v>0</v>
      </c>
      <c r="E307" s="88" t="s">
        <v>530</v>
      </c>
      <c r="F307" s="24"/>
      <c r="G307" s="88">
        <v>0</v>
      </c>
      <c r="H307" s="88">
        <v>-1.1005401611328125E-3</v>
      </c>
      <c r="I307" s="88">
        <v>0</v>
      </c>
      <c r="J307" s="88">
        <v>-2.9897689819335938E-4</v>
      </c>
      <c r="K307" s="88">
        <v>0</v>
      </c>
      <c r="L307" s="88" t="s">
        <v>731</v>
      </c>
      <c r="M307" s="88">
        <v>0</v>
      </c>
      <c r="N307" s="88" t="s">
        <v>731</v>
      </c>
    </row>
    <row r="308" spans="1:14" x14ac:dyDescent="0.2">
      <c r="A308" s="14" t="s">
        <v>531</v>
      </c>
      <c r="B308" s="87">
        <v>54088</v>
      </c>
      <c r="C308" s="87">
        <v>0</v>
      </c>
      <c r="D308" s="88">
        <v>0</v>
      </c>
      <c r="E308" s="88" t="s">
        <v>531</v>
      </c>
      <c r="F308" s="24"/>
      <c r="G308" s="88">
        <v>0</v>
      </c>
      <c r="H308" s="88">
        <v>-1.1005401611328125E-3</v>
      </c>
      <c r="I308" s="88">
        <v>0</v>
      </c>
      <c r="J308" s="88">
        <v>-2.9897689819335938E-4</v>
      </c>
      <c r="K308" s="88">
        <v>0</v>
      </c>
      <c r="L308" s="88" t="s">
        <v>731</v>
      </c>
      <c r="M308" s="88">
        <v>0</v>
      </c>
      <c r="N308" s="88" t="s">
        <v>731</v>
      </c>
    </row>
    <row r="309" spans="1:14" x14ac:dyDescent="0.2">
      <c r="A309" s="14" t="s">
        <v>532</v>
      </c>
      <c r="B309" s="87">
        <v>54117</v>
      </c>
      <c r="C309" s="87">
        <v>0</v>
      </c>
      <c r="D309" s="88">
        <v>0</v>
      </c>
      <c r="E309" s="88" t="s">
        <v>532</v>
      </c>
      <c r="F309" s="24"/>
      <c r="G309" s="88">
        <v>0</v>
      </c>
      <c r="H309" s="88">
        <v>-1.1005401611328125E-3</v>
      </c>
      <c r="I309" s="88">
        <v>0</v>
      </c>
      <c r="J309" s="88">
        <v>-2.9897689819335938E-4</v>
      </c>
      <c r="K309" s="88">
        <v>0</v>
      </c>
      <c r="L309" s="88" t="s">
        <v>731</v>
      </c>
      <c r="M309" s="88">
        <v>0</v>
      </c>
      <c r="N309" s="88" t="s">
        <v>731</v>
      </c>
    </row>
    <row r="310" spans="1:14" x14ac:dyDescent="0.2">
      <c r="A310" s="14" t="s">
        <v>533</v>
      </c>
      <c r="B310" s="87">
        <v>54148</v>
      </c>
      <c r="C310" s="87">
        <v>0</v>
      </c>
      <c r="D310" s="88">
        <v>0</v>
      </c>
      <c r="E310" s="88" t="s">
        <v>533</v>
      </c>
      <c r="F310" s="24"/>
      <c r="G310" s="88">
        <v>0</v>
      </c>
      <c r="H310" s="88">
        <v>-1.1005401611328125E-3</v>
      </c>
      <c r="I310" s="88">
        <v>0</v>
      </c>
      <c r="J310" s="88">
        <v>-2.9897689819335938E-4</v>
      </c>
      <c r="K310" s="88">
        <v>0</v>
      </c>
      <c r="L310" s="88" t="s">
        <v>731</v>
      </c>
      <c r="M310" s="88">
        <v>0</v>
      </c>
      <c r="N310" s="88" t="s">
        <v>731</v>
      </c>
    </row>
    <row r="311" spans="1:14" x14ac:dyDescent="0.2">
      <c r="A311" s="14" t="s">
        <v>534</v>
      </c>
      <c r="B311" s="87">
        <v>54178</v>
      </c>
      <c r="C311" s="87">
        <v>0</v>
      </c>
      <c r="D311" s="88">
        <v>0</v>
      </c>
      <c r="E311" s="88" t="s">
        <v>534</v>
      </c>
      <c r="F311" s="24"/>
      <c r="G311" s="88">
        <v>0</v>
      </c>
      <c r="H311" s="88">
        <v>-1.1005401611328125E-3</v>
      </c>
      <c r="I311" s="88">
        <v>0</v>
      </c>
      <c r="J311" s="88">
        <v>-2.9897689819335938E-4</v>
      </c>
      <c r="K311" s="88">
        <v>0</v>
      </c>
      <c r="L311" s="88" t="s">
        <v>731</v>
      </c>
      <c r="M311" s="88">
        <v>0</v>
      </c>
      <c r="N311" s="88" t="s">
        <v>731</v>
      </c>
    </row>
    <row r="312" spans="1:14" x14ac:dyDescent="0.2">
      <c r="A312" s="14" t="s">
        <v>535</v>
      </c>
      <c r="B312" s="87">
        <v>54209</v>
      </c>
      <c r="C312" s="87">
        <v>0</v>
      </c>
      <c r="D312" s="88">
        <v>0</v>
      </c>
      <c r="E312" s="88" t="s">
        <v>535</v>
      </c>
      <c r="F312" s="24"/>
      <c r="G312" s="88">
        <v>0</v>
      </c>
      <c r="H312" s="88">
        <v>-1.1005401611328125E-3</v>
      </c>
      <c r="I312" s="88">
        <v>0</v>
      </c>
      <c r="J312" s="88">
        <v>-2.9897689819335938E-4</v>
      </c>
      <c r="K312" s="88">
        <v>0</v>
      </c>
      <c r="L312" s="88" t="s">
        <v>731</v>
      </c>
      <c r="M312" s="88">
        <v>0</v>
      </c>
      <c r="N312" s="88" t="s">
        <v>731</v>
      </c>
    </row>
    <row r="313" spans="1:14" x14ac:dyDescent="0.2">
      <c r="A313" s="14" t="s">
        <v>536</v>
      </c>
      <c r="B313" s="87">
        <v>54239</v>
      </c>
      <c r="C313" s="87">
        <v>0</v>
      </c>
      <c r="D313" s="88">
        <v>0</v>
      </c>
      <c r="E313" s="88" t="s">
        <v>536</v>
      </c>
      <c r="F313" s="24"/>
      <c r="G313" s="88">
        <v>0</v>
      </c>
      <c r="H313" s="88">
        <v>-1.1005401611328125E-3</v>
      </c>
      <c r="I313" s="88">
        <v>0</v>
      </c>
      <c r="J313" s="88">
        <v>-2.9897689819335938E-4</v>
      </c>
      <c r="K313" s="88">
        <v>0</v>
      </c>
      <c r="L313" s="88" t="s">
        <v>731</v>
      </c>
      <c r="M313" s="88">
        <v>0</v>
      </c>
      <c r="N313" s="88" t="s">
        <v>731</v>
      </c>
    </row>
    <row r="314" spans="1:14" x14ac:dyDescent="0.2">
      <c r="A314" s="14" t="s">
        <v>537</v>
      </c>
      <c r="B314" s="87">
        <v>54270</v>
      </c>
      <c r="C314" s="87">
        <v>0</v>
      </c>
      <c r="D314" s="88">
        <v>0</v>
      </c>
      <c r="E314" s="88" t="s">
        <v>537</v>
      </c>
      <c r="F314" s="24"/>
      <c r="G314" s="88">
        <v>0</v>
      </c>
      <c r="H314" s="88">
        <v>-1.1005401611328125E-3</v>
      </c>
      <c r="I314" s="88">
        <v>0</v>
      </c>
      <c r="J314" s="88">
        <v>-2.9897689819335938E-4</v>
      </c>
      <c r="K314" s="88">
        <v>0</v>
      </c>
      <c r="L314" s="88" t="s">
        <v>731</v>
      </c>
      <c r="M314" s="88">
        <v>0</v>
      </c>
      <c r="N314" s="88" t="s">
        <v>731</v>
      </c>
    </row>
    <row r="315" spans="1:14" x14ac:dyDescent="0.2">
      <c r="A315" s="14" t="s">
        <v>538</v>
      </c>
      <c r="B315" s="87">
        <v>54301</v>
      </c>
      <c r="C315" s="87">
        <v>0</v>
      </c>
      <c r="D315" s="88">
        <v>0</v>
      </c>
      <c r="E315" s="88" t="s">
        <v>538</v>
      </c>
      <c r="F315" s="24"/>
      <c r="G315" s="88">
        <v>0</v>
      </c>
      <c r="H315" s="88">
        <v>-1.1005401611328125E-3</v>
      </c>
      <c r="I315" s="88">
        <v>0</v>
      </c>
      <c r="J315" s="88">
        <v>-2.9897689819335938E-4</v>
      </c>
      <c r="K315" s="88">
        <v>0</v>
      </c>
      <c r="L315" s="88" t="s">
        <v>731</v>
      </c>
      <c r="M315" s="88">
        <v>0</v>
      </c>
      <c r="N315" s="88" t="s">
        <v>731</v>
      </c>
    </row>
    <row r="316" spans="1:14" x14ac:dyDescent="0.2">
      <c r="A316" s="14" t="s">
        <v>539</v>
      </c>
      <c r="B316" s="87">
        <v>54331</v>
      </c>
      <c r="C316" s="87">
        <v>0</v>
      </c>
      <c r="D316" s="88">
        <v>0</v>
      </c>
      <c r="E316" s="88" t="s">
        <v>539</v>
      </c>
      <c r="F316" s="24"/>
      <c r="G316" s="88">
        <v>0</v>
      </c>
      <c r="H316" s="88">
        <v>-1.1005401611328125E-3</v>
      </c>
      <c r="I316" s="88">
        <v>0</v>
      </c>
      <c r="J316" s="88">
        <v>-2.9897689819335938E-4</v>
      </c>
      <c r="K316" s="88">
        <v>0</v>
      </c>
      <c r="L316" s="88" t="s">
        <v>731</v>
      </c>
      <c r="M316" s="88">
        <v>0</v>
      </c>
      <c r="N316" s="88" t="s">
        <v>731</v>
      </c>
    </row>
    <row r="317" spans="1:14" x14ac:dyDescent="0.2">
      <c r="A317" s="14" t="s">
        <v>540</v>
      </c>
      <c r="B317" s="87">
        <v>54362</v>
      </c>
      <c r="C317" s="87">
        <v>0</v>
      </c>
      <c r="D317" s="88">
        <v>0</v>
      </c>
      <c r="E317" s="88" t="s">
        <v>540</v>
      </c>
      <c r="F317" s="24"/>
      <c r="G317" s="88">
        <v>0</v>
      </c>
      <c r="H317" s="88">
        <v>-1.1005401611328125E-3</v>
      </c>
      <c r="I317" s="88">
        <v>0</v>
      </c>
      <c r="J317" s="88">
        <v>-2.9897689819335938E-4</v>
      </c>
      <c r="K317" s="88">
        <v>0</v>
      </c>
      <c r="L317" s="88" t="s">
        <v>731</v>
      </c>
      <c r="M317" s="88">
        <v>0</v>
      </c>
      <c r="N317" s="88" t="s">
        <v>731</v>
      </c>
    </row>
    <row r="318" spans="1:14" x14ac:dyDescent="0.2">
      <c r="A318" s="14" t="s">
        <v>541</v>
      </c>
      <c r="B318" s="87">
        <v>54392</v>
      </c>
      <c r="C318" s="87">
        <v>0</v>
      </c>
      <c r="D318" s="88">
        <v>0</v>
      </c>
      <c r="E318" s="88" t="s">
        <v>541</v>
      </c>
      <c r="F318" s="24"/>
      <c r="G318" s="88">
        <v>0</v>
      </c>
      <c r="H318" s="88">
        <v>-1.1005401611328125E-3</v>
      </c>
      <c r="I318" s="88">
        <v>0</v>
      </c>
      <c r="J318" s="88">
        <v>-2.9897689819335938E-4</v>
      </c>
      <c r="K318" s="88">
        <v>0</v>
      </c>
      <c r="L318" s="88" t="s">
        <v>731</v>
      </c>
      <c r="M318" s="88">
        <v>0</v>
      </c>
      <c r="N318" s="88" t="s">
        <v>731</v>
      </c>
    </row>
    <row r="319" spans="1:14" x14ac:dyDescent="0.2">
      <c r="A319" s="14" t="s">
        <v>542</v>
      </c>
      <c r="B319" s="87">
        <v>54423</v>
      </c>
      <c r="C319" s="87">
        <v>0</v>
      </c>
      <c r="D319" s="88">
        <v>0</v>
      </c>
      <c r="E319" s="88" t="s">
        <v>542</v>
      </c>
      <c r="F319" s="24"/>
      <c r="G319" s="88">
        <v>0</v>
      </c>
      <c r="H319" s="88">
        <v>-1.1005401611328125E-3</v>
      </c>
      <c r="I319" s="88">
        <v>0</v>
      </c>
      <c r="J319" s="88">
        <v>-2.9897689819335938E-4</v>
      </c>
      <c r="K319" s="88">
        <v>0</v>
      </c>
      <c r="L319" s="88" t="s">
        <v>731</v>
      </c>
      <c r="M319" s="88">
        <v>0</v>
      </c>
      <c r="N319" s="88" t="s">
        <v>731</v>
      </c>
    </row>
    <row r="320" spans="1:14" x14ac:dyDescent="0.2">
      <c r="A320" s="14" t="s">
        <v>543</v>
      </c>
      <c r="B320" s="87">
        <v>54454</v>
      </c>
      <c r="C320" s="87">
        <v>0</v>
      </c>
      <c r="D320" s="88">
        <v>0</v>
      </c>
      <c r="E320" s="88" t="s">
        <v>543</v>
      </c>
      <c r="F320" s="24"/>
      <c r="G320" s="88">
        <v>0</v>
      </c>
      <c r="H320" s="88">
        <v>-1.1005401611328125E-3</v>
      </c>
      <c r="I320" s="88">
        <v>0</v>
      </c>
      <c r="J320" s="88">
        <v>-2.9897689819335938E-4</v>
      </c>
      <c r="K320" s="88">
        <v>0</v>
      </c>
      <c r="L320" s="88" t="s">
        <v>731</v>
      </c>
      <c r="M320" s="88">
        <v>0</v>
      </c>
      <c r="N320" s="88" t="s">
        <v>731</v>
      </c>
    </row>
    <row r="321" spans="1:14" x14ac:dyDescent="0.2">
      <c r="A321" s="14" t="s">
        <v>544</v>
      </c>
      <c r="B321" s="87">
        <v>54482</v>
      </c>
      <c r="C321" s="87">
        <v>0</v>
      </c>
      <c r="D321" s="88">
        <v>0</v>
      </c>
      <c r="E321" s="88" t="s">
        <v>544</v>
      </c>
      <c r="F321" s="24"/>
      <c r="G321" s="88">
        <v>0</v>
      </c>
      <c r="H321" s="88">
        <v>-1.1005401611328125E-3</v>
      </c>
      <c r="I321" s="88">
        <v>0</v>
      </c>
      <c r="J321" s="88">
        <v>-2.9897689819335938E-4</v>
      </c>
      <c r="K321" s="88">
        <v>0</v>
      </c>
      <c r="L321" s="88" t="s">
        <v>731</v>
      </c>
      <c r="M321" s="88">
        <v>0</v>
      </c>
      <c r="N321" s="88" t="s">
        <v>731</v>
      </c>
    </row>
    <row r="322" spans="1:14" x14ac:dyDescent="0.2">
      <c r="A322" s="14" t="s">
        <v>545</v>
      </c>
      <c r="B322" s="87">
        <v>54513</v>
      </c>
      <c r="C322" s="87">
        <v>0</v>
      </c>
      <c r="D322" s="88">
        <v>0</v>
      </c>
      <c r="E322" s="88" t="s">
        <v>545</v>
      </c>
      <c r="F322" s="24"/>
      <c r="G322" s="88">
        <v>0</v>
      </c>
      <c r="H322" s="88">
        <v>-1.1005401611328125E-3</v>
      </c>
      <c r="I322" s="88">
        <v>0</v>
      </c>
      <c r="J322" s="88">
        <v>-2.9897689819335938E-4</v>
      </c>
      <c r="K322" s="88">
        <v>0</v>
      </c>
      <c r="L322" s="88" t="s">
        <v>731</v>
      </c>
      <c r="M322" s="88">
        <v>0</v>
      </c>
      <c r="N322" s="88" t="s">
        <v>731</v>
      </c>
    </row>
    <row r="323" spans="1:14" x14ac:dyDescent="0.2">
      <c r="A323" s="14" t="s">
        <v>546</v>
      </c>
      <c r="B323" s="87">
        <v>54543</v>
      </c>
      <c r="C323" s="87">
        <v>0</v>
      </c>
      <c r="D323" s="88">
        <v>0</v>
      </c>
      <c r="E323" s="88" t="s">
        <v>546</v>
      </c>
      <c r="F323" s="24"/>
      <c r="G323" s="88">
        <v>0</v>
      </c>
      <c r="H323" s="88">
        <v>-1.1005401611328125E-3</v>
      </c>
      <c r="I323" s="88">
        <v>0</v>
      </c>
      <c r="J323" s="88">
        <v>-2.9897689819335938E-4</v>
      </c>
      <c r="K323" s="88">
        <v>0</v>
      </c>
      <c r="L323" s="88" t="s">
        <v>731</v>
      </c>
      <c r="M323" s="88">
        <v>0</v>
      </c>
      <c r="N323" s="88" t="s">
        <v>731</v>
      </c>
    </row>
    <row r="324" spans="1:14" x14ac:dyDescent="0.2">
      <c r="A324" s="14" t="s">
        <v>547</v>
      </c>
      <c r="B324" s="87">
        <v>54574</v>
      </c>
      <c r="C324" s="87">
        <v>0</v>
      </c>
      <c r="D324" s="88">
        <v>0</v>
      </c>
      <c r="E324" s="88" t="s">
        <v>547</v>
      </c>
      <c r="F324" s="24"/>
      <c r="G324" s="88">
        <v>0</v>
      </c>
      <c r="H324" s="88">
        <v>-1.1005401611328125E-3</v>
      </c>
      <c r="I324" s="88">
        <v>0</v>
      </c>
      <c r="J324" s="88">
        <v>-2.9897689819335938E-4</v>
      </c>
      <c r="K324" s="88">
        <v>0</v>
      </c>
      <c r="L324" s="88" t="s">
        <v>731</v>
      </c>
      <c r="M324" s="88">
        <v>0</v>
      </c>
      <c r="N324" s="88" t="s">
        <v>731</v>
      </c>
    </row>
    <row r="325" spans="1:14" x14ac:dyDescent="0.2">
      <c r="A325" s="14" t="s">
        <v>548</v>
      </c>
      <c r="B325" s="87">
        <v>54604</v>
      </c>
      <c r="C325" s="87">
        <v>0</v>
      </c>
      <c r="D325" s="88">
        <v>0</v>
      </c>
      <c r="E325" s="88" t="s">
        <v>548</v>
      </c>
      <c r="F325" s="24"/>
      <c r="G325" s="88">
        <v>0</v>
      </c>
      <c r="H325" s="88">
        <v>-1.1005401611328125E-3</v>
      </c>
      <c r="I325" s="88">
        <v>0</v>
      </c>
      <c r="J325" s="88">
        <v>-2.9897689819335938E-4</v>
      </c>
      <c r="K325" s="88">
        <v>0</v>
      </c>
      <c r="L325" s="88" t="s">
        <v>731</v>
      </c>
      <c r="M325" s="88">
        <v>0</v>
      </c>
      <c r="N325" s="88" t="s">
        <v>731</v>
      </c>
    </row>
    <row r="326" spans="1:14" x14ac:dyDescent="0.2">
      <c r="A326" s="14" t="s">
        <v>549</v>
      </c>
      <c r="B326" s="87">
        <v>54635</v>
      </c>
      <c r="C326" s="87">
        <v>0</v>
      </c>
      <c r="D326" s="88">
        <v>0</v>
      </c>
      <c r="E326" s="88" t="s">
        <v>549</v>
      </c>
      <c r="F326" s="24"/>
      <c r="G326" s="88">
        <v>0</v>
      </c>
      <c r="H326" s="88">
        <v>-1.1005401611328125E-3</v>
      </c>
      <c r="I326" s="88">
        <v>0</v>
      </c>
      <c r="J326" s="88">
        <v>-2.9897689819335938E-4</v>
      </c>
      <c r="K326" s="88">
        <v>0</v>
      </c>
      <c r="L326" s="88" t="s">
        <v>731</v>
      </c>
      <c r="M326" s="88">
        <v>0</v>
      </c>
      <c r="N326" s="88" t="s">
        <v>731</v>
      </c>
    </row>
    <row r="327" spans="1:14" x14ac:dyDescent="0.2">
      <c r="A327" s="14" t="s">
        <v>550</v>
      </c>
      <c r="B327" s="87">
        <v>54666</v>
      </c>
      <c r="C327" s="87">
        <v>0</v>
      </c>
      <c r="D327" s="88">
        <v>0</v>
      </c>
      <c r="E327" s="88" t="s">
        <v>550</v>
      </c>
      <c r="F327" s="24"/>
      <c r="G327" s="88">
        <v>0</v>
      </c>
      <c r="H327" s="88">
        <v>-1.1005401611328125E-3</v>
      </c>
      <c r="I327" s="88">
        <v>0</v>
      </c>
      <c r="J327" s="88">
        <v>-2.9897689819335938E-4</v>
      </c>
      <c r="K327" s="88">
        <v>0</v>
      </c>
      <c r="L327" s="88" t="s">
        <v>731</v>
      </c>
      <c r="M327" s="88">
        <v>0</v>
      </c>
      <c r="N327" s="88" t="s">
        <v>731</v>
      </c>
    </row>
    <row r="328" spans="1:14" x14ac:dyDescent="0.2">
      <c r="A328" s="14" t="s">
        <v>551</v>
      </c>
      <c r="B328" s="87">
        <v>54696</v>
      </c>
      <c r="C328" s="87">
        <v>0</v>
      </c>
      <c r="D328" s="88">
        <v>0</v>
      </c>
      <c r="E328" s="88" t="s">
        <v>551</v>
      </c>
      <c r="F328" s="24"/>
      <c r="G328" s="88">
        <v>0</v>
      </c>
      <c r="H328" s="88">
        <v>-1.1005401611328125E-3</v>
      </c>
      <c r="I328" s="88">
        <v>0</v>
      </c>
      <c r="J328" s="88">
        <v>-2.9897689819335938E-4</v>
      </c>
      <c r="K328" s="88">
        <v>0</v>
      </c>
      <c r="L328" s="88" t="s">
        <v>731</v>
      </c>
      <c r="M328" s="88">
        <v>0</v>
      </c>
      <c r="N328" s="88" t="s">
        <v>731</v>
      </c>
    </row>
    <row r="329" spans="1:14" x14ac:dyDescent="0.2">
      <c r="A329" s="14" t="s">
        <v>552</v>
      </c>
      <c r="B329" s="87">
        <v>54727</v>
      </c>
      <c r="C329" s="87">
        <v>0</v>
      </c>
      <c r="D329" s="88">
        <v>0</v>
      </c>
      <c r="E329" s="88" t="s">
        <v>552</v>
      </c>
      <c r="F329" s="24"/>
      <c r="G329" s="88">
        <v>0</v>
      </c>
      <c r="H329" s="88">
        <v>-1.1005401611328125E-3</v>
      </c>
      <c r="I329" s="88">
        <v>0</v>
      </c>
      <c r="J329" s="88">
        <v>-2.9897689819335938E-4</v>
      </c>
      <c r="K329" s="88">
        <v>0</v>
      </c>
      <c r="L329" s="88" t="s">
        <v>731</v>
      </c>
      <c r="M329" s="88">
        <v>0</v>
      </c>
      <c r="N329" s="88" t="s">
        <v>731</v>
      </c>
    </row>
    <row r="330" spans="1:14" x14ac:dyDescent="0.2">
      <c r="A330" s="14" t="s">
        <v>553</v>
      </c>
      <c r="B330" s="87">
        <v>54757</v>
      </c>
      <c r="C330" s="87">
        <v>0</v>
      </c>
      <c r="D330" s="88">
        <v>0</v>
      </c>
      <c r="E330" s="88" t="s">
        <v>553</v>
      </c>
      <c r="F330" s="24"/>
      <c r="G330" s="88">
        <v>0</v>
      </c>
      <c r="H330" s="88">
        <v>-1.1005401611328125E-3</v>
      </c>
      <c r="I330" s="88">
        <v>0</v>
      </c>
      <c r="J330" s="88">
        <v>-2.9897689819335938E-4</v>
      </c>
      <c r="K330" s="88">
        <v>0</v>
      </c>
      <c r="L330" s="88" t="s">
        <v>731</v>
      </c>
      <c r="M330" s="88">
        <v>0</v>
      </c>
      <c r="N330" s="88" t="s">
        <v>731</v>
      </c>
    </row>
    <row r="331" spans="1:14" x14ac:dyDescent="0.2">
      <c r="A331" s="14" t="s">
        <v>554</v>
      </c>
      <c r="B331" s="87">
        <v>54788</v>
      </c>
      <c r="C331" s="87">
        <v>0</v>
      </c>
      <c r="D331" s="88">
        <v>0</v>
      </c>
      <c r="E331" s="88" t="s">
        <v>554</v>
      </c>
      <c r="F331" s="24"/>
      <c r="G331" s="88">
        <v>0</v>
      </c>
      <c r="H331" s="88">
        <v>-1.1005401611328125E-3</v>
      </c>
      <c r="I331" s="88">
        <v>0</v>
      </c>
      <c r="J331" s="88">
        <v>-2.9897689819335938E-4</v>
      </c>
      <c r="K331" s="88">
        <v>0</v>
      </c>
      <c r="L331" s="88" t="s">
        <v>731</v>
      </c>
      <c r="M331" s="88">
        <v>0</v>
      </c>
      <c r="N331" s="88" t="s">
        <v>731</v>
      </c>
    </row>
    <row r="332" spans="1:14" x14ac:dyDescent="0.2">
      <c r="A332" s="14" t="s">
        <v>555</v>
      </c>
      <c r="B332" s="87">
        <v>54819</v>
      </c>
      <c r="C332" s="87">
        <v>0</v>
      </c>
      <c r="D332" s="88">
        <v>0</v>
      </c>
      <c r="E332" s="88" t="s">
        <v>555</v>
      </c>
      <c r="F332" s="24"/>
      <c r="G332" s="88">
        <v>0</v>
      </c>
      <c r="H332" s="88">
        <v>-1.1005401611328125E-3</v>
      </c>
      <c r="I332" s="88">
        <v>0</v>
      </c>
      <c r="J332" s="88">
        <v>-2.9897689819335938E-4</v>
      </c>
      <c r="K332" s="88">
        <v>0</v>
      </c>
      <c r="L332" s="88" t="s">
        <v>731</v>
      </c>
      <c r="M332" s="88">
        <v>0</v>
      </c>
      <c r="N332" s="88" t="s">
        <v>731</v>
      </c>
    </row>
    <row r="333" spans="1:14" x14ac:dyDescent="0.2">
      <c r="A333" s="14" t="s">
        <v>556</v>
      </c>
      <c r="B333" s="87">
        <v>54847</v>
      </c>
      <c r="C333" s="87">
        <v>0</v>
      </c>
      <c r="D333" s="88">
        <v>0</v>
      </c>
      <c r="E333" s="88" t="s">
        <v>556</v>
      </c>
      <c r="F333" s="24"/>
      <c r="G333" s="88">
        <v>0</v>
      </c>
      <c r="H333" s="88">
        <v>-1.1005401611328125E-3</v>
      </c>
      <c r="I333" s="88">
        <v>0</v>
      </c>
      <c r="J333" s="88">
        <v>-2.9897689819335938E-4</v>
      </c>
      <c r="K333" s="88">
        <v>0</v>
      </c>
      <c r="L333" s="88" t="s">
        <v>731</v>
      </c>
      <c r="M333" s="88">
        <v>0</v>
      </c>
      <c r="N333" s="88" t="s">
        <v>731</v>
      </c>
    </row>
    <row r="334" spans="1:14" x14ac:dyDescent="0.2">
      <c r="A334" s="14" t="s">
        <v>557</v>
      </c>
      <c r="B334" s="87">
        <v>54878</v>
      </c>
      <c r="C334" s="87">
        <v>0</v>
      </c>
      <c r="D334" s="88">
        <v>0</v>
      </c>
      <c r="E334" s="88" t="s">
        <v>557</v>
      </c>
      <c r="F334" s="24"/>
      <c r="G334" s="88">
        <v>0</v>
      </c>
      <c r="H334" s="88">
        <v>-1.1005401611328125E-3</v>
      </c>
      <c r="I334" s="88">
        <v>0</v>
      </c>
      <c r="J334" s="88">
        <v>-2.9897689819335938E-4</v>
      </c>
      <c r="K334" s="88">
        <v>0</v>
      </c>
      <c r="L334" s="88" t="s">
        <v>731</v>
      </c>
      <c r="M334" s="88">
        <v>0</v>
      </c>
      <c r="N334" s="88" t="s">
        <v>731</v>
      </c>
    </row>
    <row r="335" spans="1:14" x14ac:dyDescent="0.2">
      <c r="A335" s="14" t="s">
        <v>558</v>
      </c>
      <c r="B335" s="87">
        <v>54908</v>
      </c>
      <c r="C335" s="87">
        <v>0</v>
      </c>
      <c r="D335" s="88">
        <v>0</v>
      </c>
      <c r="E335" s="88" t="s">
        <v>558</v>
      </c>
      <c r="F335" s="24"/>
      <c r="G335" s="88">
        <v>0</v>
      </c>
      <c r="H335" s="88">
        <v>-1.1005401611328125E-3</v>
      </c>
      <c r="I335" s="88">
        <v>0</v>
      </c>
      <c r="J335" s="88">
        <v>-2.9897689819335938E-4</v>
      </c>
      <c r="K335" s="88">
        <v>0</v>
      </c>
      <c r="L335" s="88" t="s">
        <v>731</v>
      </c>
      <c r="M335" s="88">
        <v>0</v>
      </c>
      <c r="N335" s="88" t="s">
        <v>731</v>
      </c>
    </row>
    <row r="336" spans="1:14" x14ac:dyDescent="0.2">
      <c r="A336" s="14" t="s">
        <v>559</v>
      </c>
      <c r="B336" s="87">
        <v>54939</v>
      </c>
      <c r="C336" s="87">
        <v>0</v>
      </c>
      <c r="D336" s="88">
        <v>0</v>
      </c>
      <c r="E336" s="88" t="s">
        <v>559</v>
      </c>
      <c r="F336" s="24"/>
      <c r="G336" s="88">
        <v>0</v>
      </c>
      <c r="H336" s="88">
        <v>-1.1005401611328125E-3</v>
      </c>
      <c r="I336" s="88">
        <v>0</v>
      </c>
      <c r="J336" s="88">
        <v>-2.9897689819335938E-4</v>
      </c>
      <c r="K336" s="88">
        <v>0</v>
      </c>
      <c r="L336" s="88" t="s">
        <v>731</v>
      </c>
      <c r="M336" s="88">
        <v>0</v>
      </c>
      <c r="N336" s="88" t="s">
        <v>731</v>
      </c>
    </row>
    <row r="337" spans="1:14" x14ac:dyDescent="0.2">
      <c r="A337" s="14" t="s">
        <v>560</v>
      </c>
      <c r="B337" s="87">
        <v>54969</v>
      </c>
      <c r="C337" s="87">
        <v>0</v>
      </c>
      <c r="D337" s="88">
        <v>0</v>
      </c>
      <c r="E337" s="88" t="s">
        <v>560</v>
      </c>
      <c r="F337" s="24"/>
      <c r="G337" s="88">
        <v>0</v>
      </c>
      <c r="H337" s="88">
        <v>-1.1005401611328125E-3</v>
      </c>
      <c r="I337" s="88">
        <v>0</v>
      </c>
      <c r="J337" s="88">
        <v>-2.9897689819335938E-4</v>
      </c>
      <c r="K337" s="88">
        <v>0</v>
      </c>
      <c r="L337" s="88" t="s">
        <v>731</v>
      </c>
      <c r="M337" s="88">
        <v>0</v>
      </c>
      <c r="N337" s="88" t="s">
        <v>731</v>
      </c>
    </row>
    <row r="338" spans="1:14" x14ac:dyDescent="0.2">
      <c r="A338" s="14" t="s">
        <v>561</v>
      </c>
      <c r="B338" s="87">
        <v>55000</v>
      </c>
      <c r="C338" s="87">
        <v>0</v>
      </c>
      <c r="D338" s="88">
        <v>0</v>
      </c>
      <c r="E338" s="88" t="s">
        <v>561</v>
      </c>
      <c r="F338" s="24"/>
      <c r="G338" s="88">
        <v>0</v>
      </c>
      <c r="H338" s="88">
        <v>-1.1005401611328125E-3</v>
      </c>
      <c r="I338" s="88">
        <v>0</v>
      </c>
      <c r="J338" s="88">
        <v>-2.9897689819335938E-4</v>
      </c>
      <c r="K338" s="88">
        <v>0</v>
      </c>
      <c r="L338" s="88" t="s">
        <v>731</v>
      </c>
      <c r="M338" s="88">
        <v>0</v>
      </c>
      <c r="N338" s="88" t="s">
        <v>731</v>
      </c>
    </row>
    <row r="339" spans="1:14" x14ac:dyDescent="0.2">
      <c r="A339" s="14" t="s">
        <v>562</v>
      </c>
      <c r="B339" s="87">
        <v>55031</v>
      </c>
      <c r="C339" s="87">
        <v>0</v>
      </c>
      <c r="D339" s="88">
        <v>0</v>
      </c>
      <c r="E339" s="88" t="s">
        <v>562</v>
      </c>
      <c r="F339" s="24"/>
      <c r="G339" s="88">
        <v>0</v>
      </c>
      <c r="H339" s="88">
        <v>-1.1005401611328125E-3</v>
      </c>
      <c r="I339" s="88">
        <v>0</v>
      </c>
      <c r="J339" s="88">
        <v>-2.9897689819335938E-4</v>
      </c>
      <c r="K339" s="88">
        <v>0</v>
      </c>
      <c r="L339" s="88" t="s">
        <v>731</v>
      </c>
      <c r="M339" s="88">
        <v>0</v>
      </c>
      <c r="N339" s="88" t="s">
        <v>731</v>
      </c>
    </row>
    <row r="340" spans="1:14" x14ac:dyDescent="0.2">
      <c r="A340" s="14" t="s">
        <v>563</v>
      </c>
      <c r="B340" s="87">
        <v>55061</v>
      </c>
      <c r="C340" s="87">
        <v>0</v>
      </c>
      <c r="D340" s="88">
        <v>0</v>
      </c>
      <c r="E340" s="88" t="s">
        <v>563</v>
      </c>
      <c r="F340" s="24"/>
      <c r="G340" s="88">
        <v>0</v>
      </c>
      <c r="H340" s="88">
        <v>-1.1005401611328125E-3</v>
      </c>
      <c r="I340" s="88">
        <v>0</v>
      </c>
      <c r="J340" s="88">
        <v>-2.9897689819335938E-4</v>
      </c>
      <c r="K340" s="88">
        <v>0</v>
      </c>
      <c r="L340" s="88" t="s">
        <v>731</v>
      </c>
      <c r="M340" s="88">
        <v>0</v>
      </c>
      <c r="N340" s="88" t="s">
        <v>731</v>
      </c>
    </row>
    <row r="341" spans="1:14" x14ac:dyDescent="0.2">
      <c r="A341" s="14" t="s">
        <v>564</v>
      </c>
      <c r="B341" s="87">
        <v>55092</v>
      </c>
      <c r="C341" s="87">
        <v>0</v>
      </c>
      <c r="D341" s="88">
        <v>0</v>
      </c>
      <c r="E341" s="88" t="s">
        <v>564</v>
      </c>
      <c r="F341" s="24"/>
      <c r="G341" s="88">
        <v>0</v>
      </c>
      <c r="H341" s="88">
        <v>-1.1005401611328125E-3</v>
      </c>
      <c r="I341" s="88">
        <v>0</v>
      </c>
      <c r="J341" s="88">
        <v>-2.9897689819335938E-4</v>
      </c>
      <c r="K341" s="88">
        <v>0</v>
      </c>
      <c r="L341" s="88" t="s">
        <v>731</v>
      </c>
      <c r="M341" s="88">
        <v>0</v>
      </c>
      <c r="N341" s="88" t="s">
        <v>731</v>
      </c>
    </row>
    <row r="342" spans="1:14" x14ac:dyDescent="0.2">
      <c r="A342" s="14" t="s">
        <v>565</v>
      </c>
      <c r="B342" s="87">
        <v>55122</v>
      </c>
      <c r="C342" s="87">
        <v>0</v>
      </c>
      <c r="D342" s="88">
        <v>0</v>
      </c>
      <c r="E342" s="88" t="s">
        <v>565</v>
      </c>
      <c r="F342" s="24"/>
      <c r="G342" s="88">
        <v>0</v>
      </c>
      <c r="H342" s="88">
        <v>-1.1005401611328125E-3</v>
      </c>
      <c r="I342" s="88">
        <v>0</v>
      </c>
      <c r="J342" s="88">
        <v>-2.9897689819335938E-4</v>
      </c>
      <c r="K342" s="88">
        <v>0</v>
      </c>
      <c r="L342" s="88" t="s">
        <v>731</v>
      </c>
      <c r="M342" s="88">
        <v>0</v>
      </c>
      <c r="N342" s="88" t="s">
        <v>731</v>
      </c>
    </row>
    <row r="343" spans="1:14" x14ac:dyDescent="0.2">
      <c r="A343" s="14" t="s">
        <v>566</v>
      </c>
      <c r="B343" s="87">
        <v>55153</v>
      </c>
      <c r="C343" s="87">
        <v>0</v>
      </c>
      <c r="D343" s="88">
        <v>0</v>
      </c>
      <c r="E343" s="88" t="s">
        <v>566</v>
      </c>
      <c r="F343" s="24"/>
      <c r="G343" s="88">
        <v>0</v>
      </c>
      <c r="H343" s="88">
        <v>-1.1005401611328125E-3</v>
      </c>
      <c r="I343" s="88">
        <v>0</v>
      </c>
      <c r="J343" s="88">
        <v>-2.9897689819335938E-4</v>
      </c>
      <c r="K343" s="88">
        <v>0</v>
      </c>
      <c r="L343" s="88" t="s">
        <v>731</v>
      </c>
      <c r="M343" s="88">
        <v>0</v>
      </c>
      <c r="N343" s="88" t="s">
        <v>731</v>
      </c>
    </row>
    <row r="344" spans="1:14" x14ac:dyDescent="0.2">
      <c r="A344" s="14" t="s">
        <v>567</v>
      </c>
      <c r="B344" s="87">
        <v>55184</v>
      </c>
      <c r="C344" s="87">
        <v>0</v>
      </c>
      <c r="D344" s="88">
        <v>0</v>
      </c>
      <c r="E344" s="88" t="s">
        <v>567</v>
      </c>
      <c r="F344" s="24"/>
      <c r="G344" s="88">
        <v>0</v>
      </c>
      <c r="H344" s="88">
        <v>-1.1005401611328125E-3</v>
      </c>
      <c r="I344" s="88">
        <v>0</v>
      </c>
      <c r="J344" s="88">
        <v>-2.9897689819335938E-4</v>
      </c>
      <c r="K344" s="88">
        <v>0</v>
      </c>
      <c r="L344" s="88" t="s">
        <v>731</v>
      </c>
      <c r="M344" s="88">
        <v>0</v>
      </c>
      <c r="N344" s="88" t="s">
        <v>731</v>
      </c>
    </row>
    <row r="345" spans="1:14" x14ac:dyDescent="0.2">
      <c r="A345" s="14" t="s">
        <v>568</v>
      </c>
      <c r="B345" s="87">
        <v>55212</v>
      </c>
      <c r="C345" s="87">
        <v>0</v>
      </c>
      <c r="D345" s="88">
        <v>0</v>
      </c>
      <c r="E345" s="88" t="s">
        <v>568</v>
      </c>
      <c r="F345" s="24"/>
      <c r="G345" s="88">
        <v>0</v>
      </c>
      <c r="H345" s="88">
        <v>-1.1005401611328125E-3</v>
      </c>
      <c r="I345" s="88">
        <v>0</v>
      </c>
      <c r="J345" s="88">
        <v>-2.9897689819335938E-4</v>
      </c>
      <c r="K345" s="88">
        <v>0</v>
      </c>
      <c r="L345" s="88" t="s">
        <v>731</v>
      </c>
      <c r="M345" s="88">
        <v>0</v>
      </c>
      <c r="N345" s="88" t="s">
        <v>731</v>
      </c>
    </row>
    <row r="346" spans="1:14" x14ac:dyDescent="0.2">
      <c r="A346" s="14" t="s">
        <v>569</v>
      </c>
      <c r="B346" s="87">
        <v>55243</v>
      </c>
      <c r="C346" s="87">
        <v>0</v>
      </c>
      <c r="D346" s="88">
        <v>0</v>
      </c>
      <c r="E346" s="88" t="s">
        <v>569</v>
      </c>
      <c r="F346" s="24"/>
      <c r="G346" s="88">
        <v>0</v>
      </c>
      <c r="H346" s="88">
        <v>-1.1005401611328125E-3</v>
      </c>
      <c r="I346" s="88">
        <v>0</v>
      </c>
      <c r="J346" s="88">
        <v>-2.9897689819335938E-4</v>
      </c>
      <c r="K346" s="88">
        <v>0</v>
      </c>
      <c r="L346" s="88" t="s">
        <v>731</v>
      </c>
      <c r="M346" s="88">
        <v>0</v>
      </c>
      <c r="N346" s="88" t="s">
        <v>731</v>
      </c>
    </row>
    <row r="347" spans="1:14" x14ac:dyDescent="0.2">
      <c r="A347" s="14" t="s">
        <v>570</v>
      </c>
      <c r="B347" s="87">
        <v>55273</v>
      </c>
      <c r="C347" s="87">
        <v>0</v>
      </c>
      <c r="D347" s="88">
        <v>0</v>
      </c>
      <c r="E347" s="88" t="s">
        <v>570</v>
      </c>
      <c r="F347" s="24"/>
      <c r="G347" s="88">
        <v>0</v>
      </c>
      <c r="H347" s="88">
        <v>-1.1005401611328125E-3</v>
      </c>
      <c r="I347" s="88">
        <v>0</v>
      </c>
      <c r="J347" s="88">
        <v>-2.9897689819335938E-4</v>
      </c>
      <c r="K347" s="88">
        <v>0</v>
      </c>
      <c r="L347" s="88" t="s">
        <v>731</v>
      </c>
      <c r="M347" s="88">
        <v>0</v>
      </c>
      <c r="N347" s="88" t="s">
        <v>731</v>
      </c>
    </row>
    <row r="348" spans="1:14" x14ac:dyDescent="0.2">
      <c r="A348" s="14" t="s">
        <v>571</v>
      </c>
      <c r="B348" s="87">
        <v>55304</v>
      </c>
      <c r="C348" s="87">
        <v>0</v>
      </c>
      <c r="D348" s="88">
        <v>0</v>
      </c>
      <c r="E348" s="88" t="s">
        <v>571</v>
      </c>
      <c r="F348" s="24"/>
      <c r="G348" s="88">
        <v>0</v>
      </c>
      <c r="H348" s="88">
        <v>-1.1005401611328125E-3</v>
      </c>
      <c r="I348" s="88">
        <v>0</v>
      </c>
      <c r="J348" s="88">
        <v>-2.9897689819335938E-4</v>
      </c>
      <c r="K348" s="88">
        <v>0</v>
      </c>
      <c r="L348" s="88" t="s">
        <v>731</v>
      </c>
      <c r="M348" s="88">
        <v>0</v>
      </c>
      <c r="N348" s="88" t="s">
        <v>731</v>
      </c>
    </row>
    <row r="349" spans="1:14" x14ac:dyDescent="0.2">
      <c r="A349" s="14" t="s">
        <v>572</v>
      </c>
      <c r="B349" s="87">
        <v>55334</v>
      </c>
      <c r="C349" s="87">
        <v>0</v>
      </c>
      <c r="D349" s="88">
        <v>0</v>
      </c>
      <c r="E349" s="88" t="s">
        <v>572</v>
      </c>
      <c r="F349" s="24"/>
      <c r="G349" s="88">
        <v>0</v>
      </c>
      <c r="H349" s="88">
        <v>-1.1005401611328125E-3</v>
      </c>
      <c r="I349" s="88">
        <v>0</v>
      </c>
      <c r="J349" s="88">
        <v>-2.9897689819335938E-4</v>
      </c>
      <c r="K349" s="88">
        <v>0</v>
      </c>
      <c r="L349" s="88" t="s">
        <v>731</v>
      </c>
      <c r="M349" s="88">
        <v>0</v>
      </c>
      <c r="N349" s="88" t="s">
        <v>731</v>
      </c>
    </row>
    <row r="350" spans="1:14" x14ac:dyDescent="0.2">
      <c r="A350" s="14" t="s">
        <v>573</v>
      </c>
      <c r="B350" s="87">
        <v>55365</v>
      </c>
      <c r="C350" s="87">
        <v>0</v>
      </c>
      <c r="D350" s="88">
        <v>0</v>
      </c>
      <c r="E350" s="88" t="s">
        <v>573</v>
      </c>
      <c r="F350" s="24"/>
      <c r="G350" s="88">
        <v>0</v>
      </c>
      <c r="H350" s="88">
        <v>-1.1005401611328125E-3</v>
      </c>
      <c r="I350" s="88">
        <v>0</v>
      </c>
      <c r="J350" s="88">
        <v>-2.9897689819335938E-4</v>
      </c>
      <c r="K350" s="88">
        <v>0</v>
      </c>
      <c r="L350" s="88" t="s">
        <v>731</v>
      </c>
      <c r="M350" s="88">
        <v>0</v>
      </c>
      <c r="N350" s="88" t="s">
        <v>731</v>
      </c>
    </row>
    <row r="351" spans="1:14" x14ac:dyDescent="0.2">
      <c r="A351" s="14" t="s">
        <v>574</v>
      </c>
      <c r="B351" s="87">
        <v>55396</v>
      </c>
      <c r="C351" s="87">
        <v>0</v>
      </c>
      <c r="D351" s="88">
        <v>0</v>
      </c>
      <c r="E351" s="88" t="s">
        <v>574</v>
      </c>
      <c r="F351" s="24"/>
      <c r="G351" s="88">
        <v>0</v>
      </c>
      <c r="H351" s="88">
        <v>-1.1005401611328125E-3</v>
      </c>
      <c r="I351" s="88">
        <v>0</v>
      </c>
      <c r="J351" s="88">
        <v>-2.9897689819335938E-4</v>
      </c>
      <c r="K351" s="88">
        <v>0</v>
      </c>
      <c r="L351" s="88" t="s">
        <v>731</v>
      </c>
      <c r="M351" s="88">
        <v>0</v>
      </c>
      <c r="N351" s="88" t="s">
        <v>731</v>
      </c>
    </row>
    <row r="352" spans="1:14" x14ac:dyDescent="0.2">
      <c r="A352" s="14" t="s">
        <v>575</v>
      </c>
      <c r="B352" s="87">
        <v>55426</v>
      </c>
      <c r="C352" s="87">
        <v>0</v>
      </c>
      <c r="D352" s="88">
        <v>0</v>
      </c>
      <c r="E352" s="88" t="s">
        <v>575</v>
      </c>
      <c r="F352" s="24"/>
      <c r="G352" s="88">
        <v>0</v>
      </c>
      <c r="H352" s="88">
        <v>-1.1005401611328125E-3</v>
      </c>
      <c r="I352" s="88">
        <v>0</v>
      </c>
      <c r="J352" s="88">
        <v>-2.9897689819335938E-4</v>
      </c>
      <c r="K352" s="88">
        <v>0</v>
      </c>
      <c r="L352" s="88" t="s">
        <v>731</v>
      </c>
      <c r="M352" s="88">
        <v>0</v>
      </c>
      <c r="N352" s="88" t="s">
        <v>731</v>
      </c>
    </row>
    <row r="353" spans="1:14" x14ac:dyDescent="0.2">
      <c r="A353" s="14" t="s">
        <v>576</v>
      </c>
      <c r="B353" s="87">
        <v>55457</v>
      </c>
      <c r="C353" s="87">
        <v>0</v>
      </c>
      <c r="D353" s="88">
        <v>0</v>
      </c>
      <c r="E353" s="88" t="s">
        <v>576</v>
      </c>
      <c r="F353" s="24"/>
      <c r="G353" s="88">
        <v>0</v>
      </c>
      <c r="H353" s="88">
        <v>-1.1005401611328125E-3</v>
      </c>
      <c r="I353" s="88">
        <v>0</v>
      </c>
      <c r="J353" s="88">
        <v>-2.9897689819335938E-4</v>
      </c>
      <c r="K353" s="88">
        <v>0</v>
      </c>
      <c r="L353" s="88" t="s">
        <v>731</v>
      </c>
      <c r="M353" s="88">
        <v>0</v>
      </c>
      <c r="N353" s="88" t="s">
        <v>731</v>
      </c>
    </row>
    <row r="354" spans="1:14" x14ac:dyDescent="0.2">
      <c r="A354" s="14" t="s">
        <v>577</v>
      </c>
      <c r="B354" s="87">
        <v>55487</v>
      </c>
      <c r="C354" s="87">
        <v>0</v>
      </c>
      <c r="D354" s="88">
        <v>0</v>
      </c>
      <c r="E354" s="88" t="s">
        <v>577</v>
      </c>
      <c r="F354" s="24"/>
      <c r="G354" s="88">
        <v>0</v>
      </c>
      <c r="H354" s="88">
        <v>-1.1005401611328125E-3</v>
      </c>
      <c r="I354" s="88">
        <v>0</v>
      </c>
      <c r="J354" s="88">
        <v>-2.9897689819335938E-4</v>
      </c>
      <c r="K354" s="88">
        <v>0</v>
      </c>
      <c r="L354" s="88" t="s">
        <v>731</v>
      </c>
      <c r="M354" s="88">
        <v>0</v>
      </c>
      <c r="N354" s="88" t="s">
        <v>731</v>
      </c>
    </row>
    <row r="355" spans="1:14" x14ac:dyDescent="0.2">
      <c r="A355" s="14" t="s">
        <v>578</v>
      </c>
      <c r="B355" s="87">
        <v>55518</v>
      </c>
      <c r="C355" s="87">
        <v>0</v>
      </c>
      <c r="D355" s="88">
        <v>0</v>
      </c>
      <c r="E355" s="88" t="s">
        <v>578</v>
      </c>
      <c r="F355" s="24"/>
      <c r="G355" s="88">
        <v>0</v>
      </c>
      <c r="H355" s="88">
        <v>-1.1005401611328125E-3</v>
      </c>
      <c r="I355" s="88">
        <v>0</v>
      </c>
      <c r="J355" s="88">
        <v>-2.9897689819335938E-4</v>
      </c>
      <c r="K355" s="88">
        <v>0</v>
      </c>
      <c r="L355" s="88" t="s">
        <v>731</v>
      </c>
      <c r="M355" s="88">
        <v>0</v>
      </c>
      <c r="N355" s="88" t="s">
        <v>731</v>
      </c>
    </row>
    <row r="356" spans="1:14" x14ac:dyDescent="0.2">
      <c r="A356" s="14" t="s">
        <v>579</v>
      </c>
      <c r="B356" s="87">
        <v>55549</v>
      </c>
      <c r="C356" s="87">
        <v>0</v>
      </c>
      <c r="D356" s="88">
        <v>0</v>
      </c>
      <c r="E356" s="88" t="s">
        <v>579</v>
      </c>
      <c r="F356" s="24"/>
      <c r="G356" s="88">
        <v>0</v>
      </c>
      <c r="H356" s="88">
        <v>-1.1005401611328125E-3</v>
      </c>
      <c r="I356" s="88">
        <v>0</v>
      </c>
      <c r="J356" s="88">
        <v>-2.9897689819335938E-4</v>
      </c>
      <c r="K356" s="88">
        <v>0</v>
      </c>
      <c r="L356" s="88" t="s">
        <v>731</v>
      </c>
      <c r="M356" s="88">
        <v>0</v>
      </c>
      <c r="N356" s="88" t="s">
        <v>731</v>
      </c>
    </row>
    <row r="357" spans="1:14" x14ac:dyDescent="0.2">
      <c r="A357" s="14" t="s">
        <v>580</v>
      </c>
      <c r="B357" s="87">
        <v>55578</v>
      </c>
      <c r="C357" s="87">
        <v>0</v>
      </c>
      <c r="D357" s="88">
        <v>0</v>
      </c>
      <c r="E357" s="88" t="s">
        <v>580</v>
      </c>
      <c r="F357" s="24"/>
      <c r="G357" s="88">
        <v>0</v>
      </c>
      <c r="H357" s="88">
        <v>-1.1005401611328125E-3</v>
      </c>
      <c r="I357" s="88">
        <v>0</v>
      </c>
      <c r="J357" s="88">
        <v>-2.9897689819335938E-4</v>
      </c>
      <c r="K357" s="88">
        <v>0</v>
      </c>
      <c r="L357" s="88" t="s">
        <v>731</v>
      </c>
      <c r="M357" s="88">
        <v>0</v>
      </c>
      <c r="N357" s="88" t="s">
        <v>731</v>
      </c>
    </row>
    <row r="358" spans="1:14" x14ac:dyDescent="0.2">
      <c r="A358" s="14" t="s">
        <v>581</v>
      </c>
      <c r="B358" s="87">
        <v>55609</v>
      </c>
      <c r="C358" s="87">
        <v>0</v>
      </c>
      <c r="D358" s="88">
        <v>0</v>
      </c>
      <c r="E358" s="88" t="s">
        <v>581</v>
      </c>
      <c r="F358" s="24"/>
      <c r="G358" s="88">
        <v>0</v>
      </c>
      <c r="H358" s="88">
        <v>-1.1005401611328125E-3</v>
      </c>
      <c r="I358" s="88">
        <v>0</v>
      </c>
      <c r="J358" s="88">
        <v>-2.9897689819335938E-4</v>
      </c>
      <c r="K358" s="88">
        <v>0</v>
      </c>
      <c r="L358" s="88" t="s">
        <v>731</v>
      </c>
      <c r="M358" s="88">
        <v>0</v>
      </c>
      <c r="N358" s="88" t="s">
        <v>731</v>
      </c>
    </row>
    <row r="359" spans="1:14" x14ac:dyDescent="0.2">
      <c r="A359" s="14" t="s">
        <v>582</v>
      </c>
      <c r="B359" s="87">
        <v>55639</v>
      </c>
      <c r="C359" s="87">
        <v>0</v>
      </c>
      <c r="D359" s="88">
        <v>0</v>
      </c>
      <c r="E359" s="88" t="s">
        <v>582</v>
      </c>
      <c r="F359" s="24"/>
      <c r="G359" s="88">
        <v>0</v>
      </c>
      <c r="H359" s="88">
        <v>-1.1005401611328125E-3</v>
      </c>
      <c r="I359" s="88">
        <v>0</v>
      </c>
      <c r="J359" s="88">
        <v>-2.9897689819335938E-4</v>
      </c>
      <c r="K359" s="88">
        <v>0</v>
      </c>
      <c r="L359" s="88" t="s">
        <v>731</v>
      </c>
      <c r="M359" s="88">
        <v>0</v>
      </c>
      <c r="N359" s="88" t="s">
        <v>731</v>
      </c>
    </row>
    <row r="360" spans="1:14" x14ac:dyDescent="0.2">
      <c r="A360" s="14" t="s">
        <v>583</v>
      </c>
      <c r="B360" s="87">
        <v>55670</v>
      </c>
      <c r="C360" s="87">
        <v>0</v>
      </c>
      <c r="D360" s="88">
        <v>0</v>
      </c>
      <c r="E360" s="88" t="s">
        <v>583</v>
      </c>
      <c r="F360" s="24"/>
      <c r="G360" s="88">
        <v>0</v>
      </c>
      <c r="H360" s="88">
        <v>-1.1005401611328125E-3</v>
      </c>
      <c r="I360" s="88">
        <v>0</v>
      </c>
      <c r="J360" s="88">
        <v>-2.9897689819335938E-4</v>
      </c>
      <c r="K360" s="88">
        <v>0</v>
      </c>
      <c r="L360" s="88" t="s">
        <v>731</v>
      </c>
      <c r="M360" s="88">
        <v>0</v>
      </c>
      <c r="N360" s="88" t="s">
        <v>731</v>
      </c>
    </row>
    <row r="361" spans="1:14" x14ac:dyDescent="0.2">
      <c r="A361" s="14" t="s">
        <v>584</v>
      </c>
      <c r="B361" s="87">
        <v>55700</v>
      </c>
      <c r="C361" s="87">
        <v>0</v>
      </c>
      <c r="D361" s="88">
        <v>0</v>
      </c>
      <c r="E361" s="88" t="s">
        <v>584</v>
      </c>
      <c r="F361" s="24"/>
      <c r="G361" s="88">
        <v>0</v>
      </c>
      <c r="H361" s="88">
        <v>-1.1005401611328125E-3</v>
      </c>
      <c r="I361" s="88">
        <v>0</v>
      </c>
      <c r="J361" s="88">
        <v>-2.9897689819335938E-4</v>
      </c>
      <c r="K361" s="88">
        <v>0</v>
      </c>
      <c r="L361" s="88" t="s">
        <v>731</v>
      </c>
      <c r="M361" s="88">
        <v>0</v>
      </c>
      <c r="N361" s="88" t="s">
        <v>731</v>
      </c>
    </row>
    <row r="362" spans="1:14" x14ac:dyDescent="0.2">
      <c r="A362" s="14" t="s">
        <v>585</v>
      </c>
      <c r="B362" s="87">
        <v>55731</v>
      </c>
      <c r="C362" s="87">
        <v>0</v>
      </c>
      <c r="D362" s="88">
        <v>0</v>
      </c>
      <c r="E362" s="88" t="s">
        <v>585</v>
      </c>
      <c r="F362" s="24"/>
      <c r="G362" s="88">
        <v>0</v>
      </c>
      <c r="H362" s="88">
        <v>-1.1005401611328125E-3</v>
      </c>
      <c r="I362" s="88">
        <v>0</v>
      </c>
      <c r="J362" s="88">
        <v>-2.9897689819335938E-4</v>
      </c>
      <c r="K362" s="88">
        <v>0</v>
      </c>
      <c r="L362" s="88" t="s">
        <v>731</v>
      </c>
      <c r="M362" s="88">
        <v>0</v>
      </c>
      <c r="N362" s="88" t="s">
        <v>731</v>
      </c>
    </row>
    <row r="363" spans="1:14" x14ac:dyDescent="0.2">
      <c r="A363" s="14" t="s">
        <v>586</v>
      </c>
      <c r="B363" s="87">
        <v>55762</v>
      </c>
      <c r="C363" s="87">
        <v>0</v>
      </c>
      <c r="D363" s="88">
        <v>0</v>
      </c>
      <c r="E363" s="88" t="s">
        <v>586</v>
      </c>
      <c r="F363" s="24"/>
      <c r="G363" s="88">
        <v>0</v>
      </c>
      <c r="H363" s="88">
        <v>-1.1005401611328125E-3</v>
      </c>
      <c r="I363" s="88">
        <v>0</v>
      </c>
      <c r="J363" s="88">
        <v>-2.9897689819335938E-4</v>
      </c>
      <c r="K363" s="88">
        <v>0</v>
      </c>
      <c r="L363" s="88" t="s">
        <v>731</v>
      </c>
      <c r="M363" s="88">
        <v>0</v>
      </c>
      <c r="N363" s="88" t="s">
        <v>731</v>
      </c>
    </row>
    <row r="364" spans="1:14" x14ac:dyDescent="0.2">
      <c r="A364" s="14" t="s">
        <v>587</v>
      </c>
      <c r="B364" s="87">
        <v>55792</v>
      </c>
      <c r="C364" s="87">
        <v>0</v>
      </c>
      <c r="D364" s="88">
        <v>0</v>
      </c>
      <c r="E364" s="88" t="s">
        <v>587</v>
      </c>
      <c r="F364" s="24"/>
      <c r="G364" s="88">
        <v>0</v>
      </c>
      <c r="H364" s="88">
        <v>-1.1005401611328125E-3</v>
      </c>
      <c r="I364" s="88">
        <v>0</v>
      </c>
      <c r="J364" s="88">
        <v>-2.9897689819335938E-4</v>
      </c>
      <c r="K364" s="88">
        <v>0</v>
      </c>
      <c r="L364" s="88" t="s">
        <v>731</v>
      </c>
      <c r="M364" s="88">
        <v>0</v>
      </c>
      <c r="N364" s="88" t="s">
        <v>731</v>
      </c>
    </row>
    <row r="365" spans="1:14" x14ac:dyDescent="0.2">
      <c r="A365" s="14" t="s">
        <v>588</v>
      </c>
      <c r="B365" s="87">
        <v>55823</v>
      </c>
      <c r="C365" s="87">
        <v>0</v>
      </c>
      <c r="D365" s="88">
        <v>0</v>
      </c>
      <c r="E365" s="88" t="s">
        <v>588</v>
      </c>
      <c r="F365" s="24"/>
      <c r="G365" s="88">
        <v>0</v>
      </c>
      <c r="H365" s="88">
        <v>-1.1005401611328125E-3</v>
      </c>
      <c r="I365" s="88">
        <v>0</v>
      </c>
      <c r="J365" s="88">
        <v>-2.9897689819335938E-4</v>
      </c>
      <c r="K365" s="88">
        <v>0</v>
      </c>
      <c r="L365" s="88" t="s">
        <v>731</v>
      </c>
      <c r="M365" s="88">
        <v>0</v>
      </c>
      <c r="N365" s="88" t="s">
        <v>731</v>
      </c>
    </row>
    <row r="366" spans="1:14" x14ac:dyDescent="0.2">
      <c r="A366" s="14" t="s">
        <v>589</v>
      </c>
      <c r="B366" s="87">
        <v>55853</v>
      </c>
      <c r="C366" s="87">
        <v>0</v>
      </c>
      <c r="D366" s="88">
        <v>0</v>
      </c>
      <c r="E366" s="88" t="s">
        <v>589</v>
      </c>
      <c r="F366" s="24"/>
      <c r="G366" s="88">
        <v>0</v>
      </c>
      <c r="H366" s="88">
        <v>-1.1005401611328125E-3</v>
      </c>
      <c r="I366" s="88">
        <v>0</v>
      </c>
      <c r="J366" s="88">
        <v>-2.9897689819335938E-4</v>
      </c>
      <c r="K366" s="88">
        <v>0</v>
      </c>
      <c r="L366" s="88" t="s">
        <v>731</v>
      </c>
      <c r="M366" s="88">
        <v>0</v>
      </c>
      <c r="N366" s="88" t="s">
        <v>731</v>
      </c>
    </row>
    <row r="367" spans="1:14" x14ac:dyDescent="0.2">
      <c r="A367" s="14" t="s">
        <v>590</v>
      </c>
      <c r="B367" s="87">
        <v>55884</v>
      </c>
      <c r="C367" s="87">
        <v>0</v>
      </c>
      <c r="D367" s="88">
        <v>0</v>
      </c>
      <c r="E367" s="88" t="s">
        <v>590</v>
      </c>
      <c r="F367" s="24"/>
      <c r="G367" s="88">
        <v>0</v>
      </c>
      <c r="H367" s="88">
        <v>-1.1005401611328125E-3</v>
      </c>
      <c r="I367" s="88">
        <v>0</v>
      </c>
      <c r="J367" s="88">
        <v>-2.9897689819335938E-4</v>
      </c>
      <c r="K367" s="88">
        <v>0</v>
      </c>
      <c r="L367" s="88" t="s">
        <v>731</v>
      </c>
      <c r="M367" s="88">
        <v>0</v>
      </c>
      <c r="N367" s="88" t="s">
        <v>731</v>
      </c>
    </row>
    <row r="368" spans="1:14" x14ac:dyDescent="0.2">
      <c r="A368" s="14" t="s">
        <v>591</v>
      </c>
      <c r="B368" s="87">
        <v>55915</v>
      </c>
      <c r="C368" s="87">
        <v>0</v>
      </c>
      <c r="D368" s="88">
        <v>0</v>
      </c>
      <c r="E368" s="88" t="s">
        <v>591</v>
      </c>
      <c r="F368" s="24"/>
      <c r="G368" s="88">
        <v>0</v>
      </c>
      <c r="H368" s="88">
        <v>-1.1005401611328125E-3</v>
      </c>
      <c r="I368" s="88">
        <v>0</v>
      </c>
      <c r="J368" s="88">
        <v>-2.9897689819335938E-4</v>
      </c>
      <c r="K368" s="88">
        <v>0</v>
      </c>
      <c r="L368" s="88" t="s">
        <v>731</v>
      </c>
      <c r="M368" s="88">
        <v>0</v>
      </c>
      <c r="N368" s="88" t="s">
        <v>731</v>
      </c>
    </row>
    <row r="369" spans="1:14" x14ac:dyDescent="0.2">
      <c r="A369" s="14" t="s">
        <v>592</v>
      </c>
      <c r="B369" s="87">
        <v>55943</v>
      </c>
      <c r="C369" s="87">
        <v>0</v>
      </c>
      <c r="D369" s="88">
        <v>0</v>
      </c>
      <c r="E369" s="88" t="s">
        <v>592</v>
      </c>
      <c r="F369" s="24"/>
      <c r="G369" s="88">
        <v>0</v>
      </c>
      <c r="H369" s="88">
        <v>-1.1005401611328125E-3</v>
      </c>
      <c r="I369" s="88">
        <v>0</v>
      </c>
      <c r="J369" s="88">
        <v>-2.9897689819335938E-4</v>
      </c>
      <c r="K369" s="88">
        <v>0</v>
      </c>
      <c r="L369" s="88" t="s">
        <v>731</v>
      </c>
      <c r="M369" s="88">
        <v>0</v>
      </c>
      <c r="N369" s="88" t="s">
        <v>731</v>
      </c>
    </row>
    <row r="370" spans="1:14" x14ac:dyDescent="0.2">
      <c r="A370" s="14" t="s">
        <v>593</v>
      </c>
      <c r="B370" s="87">
        <v>55974</v>
      </c>
      <c r="C370" s="87">
        <v>0</v>
      </c>
      <c r="D370" s="88">
        <v>0</v>
      </c>
      <c r="E370" s="88" t="s">
        <v>593</v>
      </c>
      <c r="F370" s="24"/>
      <c r="G370" s="88">
        <v>0</v>
      </c>
      <c r="H370" s="88">
        <v>-1.1005401611328125E-3</v>
      </c>
      <c r="I370" s="88">
        <v>0</v>
      </c>
      <c r="J370" s="88">
        <v>-2.9897689819335938E-4</v>
      </c>
      <c r="K370" s="88">
        <v>0</v>
      </c>
      <c r="L370" s="88" t="s">
        <v>731</v>
      </c>
      <c r="M370" s="88">
        <v>0</v>
      </c>
      <c r="N370" s="88" t="s">
        <v>731</v>
      </c>
    </row>
    <row r="371" spans="1:14" x14ac:dyDescent="0.2">
      <c r="A371" s="14" t="s">
        <v>594</v>
      </c>
      <c r="B371" s="87">
        <v>56004</v>
      </c>
      <c r="C371" s="87">
        <v>0</v>
      </c>
      <c r="D371" s="88">
        <v>0</v>
      </c>
      <c r="E371" s="88" t="s">
        <v>594</v>
      </c>
      <c r="F371" s="24"/>
      <c r="G371" s="88">
        <v>0</v>
      </c>
      <c r="H371" s="88">
        <v>-1.1005401611328125E-3</v>
      </c>
      <c r="I371" s="88">
        <v>0</v>
      </c>
      <c r="J371" s="88">
        <v>-2.9897689819335938E-4</v>
      </c>
      <c r="K371" s="88">
        <v>0</v>
      </c>
      <c r="L371" s="88" t="s">
        <v>731</v>
      </c>
      <c r="M371" s="88">
        <v>0</v>
      </c>
      <c r="N371" s="88" t="s">
        <v>731</v>
      </c>
    </row>
    <row r="372" spans="1:14" x14ac:dyDescent="0.2">
      <c r="A372" s="14" t="s">
        <v>595</v>
      </c>
      <c r="B372" s="87">
        <v>56035</v>
      </c>
      <c r="C372" s="87">
        <v>0</v>
      </c>
      <c r="D372" s="88">
        <v>0</v>
      </c>
      <c r="E372" s="88" t="s">
        <v>595</v>
      </c>
      <c r="F372" s="24"/>
      <c r="G372" s="88">
        <v>0</v>
      </c>
      <c r="H372" s="88">
        <v>-1.1005401611328125E-3</v>
      </c>
      <c r="I372" s="88">
        <v>0</v>
      </c>
      <c r="J372" s="88">
        <v>-2.9897689819335938E-4</v>
      </c>
      <c r="K372" s="88">
        <v>0</v>
      </c>
      <c r="L372" s="88" t="s">
        <v>731</v>
      </c>
      <c r="M372" s="88">
        <v>0</v>
      </c>
      <c r="N372" s="88" t="s">
        <v>731</v>
      </c>
    </row>
    <row r="373" spans="1:14" x14ac:dyDescent="0.2">
      <c r="A373" s="14" t="s">
        <v>596</v>
      </c>
      <c r="B373" s="87">
        <v>56065</v>
      </c>
      <c r="C373" s="87">
        <v>0</v>
      </c>
      <c r="D373" s="88">
        <v>0</v>
      </c>
      <c r="E373" s="88" t="s">
        <v>596</v>
      </c>
      <c r="F373" s="24"/>
      <c r="G373" s="88">
        <v>0</v>
      </c>
      <c r="H373" s="88">
        <v>-1.1005401611328125E-3</v>
      </c>
      <c r="I373" s="88">
        <v>0</v>
      </c>
      <c r="J373" s="88">
        <v>-2.9897689819335938E-4</v>
      </c>
      <c r="K373" s="88">
        <v>0</v>
      </c>
      <c r="L373" s="88" t="s">
        <v>731</v>
      </c>
      <c r="M373" s="88">
        <v>0</v>
      </c>
      <c r="N373" s="88" t="s">
        <v>731</v>
      </c>
    </row>
    <row r="374" spans="1:14" x14ac:dyDescent="0.2">
      <c r="A374" s="14" t="s">
        <v>597</v>
      </c>
      <c r="B374" s="87">
        <v>56096</v>
      </c>
      <c r="C374" s="87">
        <v>0</v>
      </c>
      <c r="D374" s="88">
        <v>0</v>
      </c>
      <c r="E374" s="88" t="s">
        <v>597</v>
      </c>
      <c r="F374" s="24"/>
      <c r="G374" s="88">
        <v>0</v>
      </c>
      <c r="H374" s="88">
        <v>-1.1005401611328125E-3</v>
      </c>
      <c r="I374" s="88">
        <v>0</v>
      </c>
      <c r="J374" s="88">
        <v>-2.9897689819335938E-4</v>
      </c>
      <c r="K374" s="88">
        <v>0</v>
      </c>
      <c r="L374" s="88" t="s">
        <v>731</v>
      </c>
      <c r="M374" s="88">
        <v>0</v>
      </c>
      <c r="N374" s="88" t="s">
        <v>731</v>
      </c>
    </row>
    <row r="375" spans="1:14" x14ac:dyDescent="0.2">
      <c r="A375" s="14" t="s">
        <v>598</v>
      </c>
      <c r="B375" s="87">
        <v>56127</v>
      </c>
      <c r="C375" s="87">
        <v>0</v>
      </c>
      <c r="D375" s="88">
        <v>0</v>
      </c>
      <c r="E375" s="88" t="s">
        <v>598</v>
      </c>
      <c r="F375" s="29"/>
      <c r="G375" s="88">
        <v>0</v>
      </c>
      <c r="H375" s="88">
        <v>-1.1005401611328125E-3</v>
      </c>
      <c r="I375" s="88">
        <v>0</v>
      </c>
      <c r="J375" s="88">
        <v>-2.9897689819335938E-4</v>
      </c>
      <c r="K375" s="88">
        <v>0</v>
      </c>
      <c r="L375" s="88" t="s">
        <v>731</v>
      </c>
      <c r="M375" s="88">
        <v>0</v>
      </c>
      <c r="N375" s="88" t="s">
        <v>731</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7" t="s">
        <v>36</v>
      </c>
      <c r="B377" s="47"/>
      <c r="C377" s="47"/>
      <c r="D377" s="47"/>
      <c r="E377" s="47"/>
      <c r="F377" s="47"/>
      <c r="G377" s="47"/>
      <c r="H377" s="47"/>
      <c r="I377" s="47"/>
      <c r="J377" s="47"/>
      <c r="K377" s="47"/>
      <c r="L377" s="47"/>
      <c r="M377" s="47"/>
      <c r="N377" s="47"/>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x14ac:dyDescent="0.2"/>
  <cols>
    <col min="1" max="12" width="11.875" customWidth="1"/>
  </cols>
  <sheetData>
    <row r="1" spans="1:12" ht="44.25" customHeight="1" x14ac:dyDescent="0.2">
      <c r="C1" s="49" t="s">
        <v>693</v>
      </c>
      <c r="D1" s="49"/>
      <c r="E1" s="49"/>
      <c r="F1" s="49"/>
      <c r="G1" s="49"/>
      <c r="H1" s="49"/>
      <c r="I1" s="49"/>
      <c r="J1" s="49"/>
      <c r="K1" s="49"/>
      <c r="L1" s="49"/>
    </row>
    <row r="2" spans="1:12" ht="3.75" customHeight="1" x14ac:dyDescent="0.2"/>
    <row r="3" spans="1:12" ht="15.75" x14ac:dyDescent="0.2">
      <c r="A3" s="39" t="s">
        <v>126</v>
      </c>
      <c r="B3" s="39"/>
      <c r="C3" s="39"/>
      <c r="D3" s="39"/>
      <c r="E3" s="39"/>
      <c r="F3" s="39"/>
      <c r="G3" s="39"/>
      <c r="H3" s="39"/>
      <c r="I3" s="39"/>
      <c r="J3" s="39"/>
      <c r="K3" s="39"/>
      <c r="L3" s="39"/>
    </row>
    <row r="4" spans="1:12" ht="3.75" customHeight="1" x14ac:dyDescent="0.2">
      <c r="A4" s="1"/>
      <c r="B4" s="1"/>
      <c r="C4" s="1"/>
      <c r="D4" s="1"/>
      <c r="E4" s="1"/>
      <c r="F4" s="1"/>
      <c r="G4" s="1"/>
      <c r="H4" s="1"/>
      <c r="I4" s="1"/>
      <c r="J4" s="1"/>
      <c r="K4" s="1"/>
      <c r="L4" s="1"/>
    </row>
    <row r="5" spans="1:12" ht="15" customHeight="1" x14ac:dyDescent="0.2">
      <c r="A5" s="40" t="s">
        <v>135</v>
      </c>
      <c r="B5" s="41"/>
      <c r="C5" s="41"/>
      <c r="D5" s="41"/>
      <c r="E5" s="41"/>
      <c r="F5" s="41"/>
      <c r="G5" s="41"/>
      <c r="H5" s="41"/>
      <c r="I5" s="41"/>
      <c r="J5" s="41"/>
      <c r="K5" s="41"/>
      <c r="L5" s="42"/>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7" t="s">
        <v>36</v>
      </c>
      <c r="B40" s="47"/>
      <c r="C40" s="47"/>
      <c r="D40" s="47"/>
      <c r="E40" s="47"/>
      <c r="F40" s="47"/>
      <c r="G40" s="47"/>
      <c r="H40" s="47"/>
      <c r="I40" s="47"/>
      <c r="J40" s="47"/>
      <c r="K40" s="47"/>
      <c r="L40" s="47"/>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x14ac:dyDescent="0.2"/>
  <cols>
    <col min="1" max="10" width="9.25"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136</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93" t="s">
        <v>686</v>
      </c>
      <c r="B5" s="94"/>
      <c r="C5" s="94"/>
      <c r="D5" s="94"/>
      <c r="E5" s="94"/>
      <c r="F5" s="94"/>
      <c r="G5" s="94"/>
      <c r="H5" s="94"/>
      <c r="I5" s="94"/>
      <c r="J5" s="94"/>
    </row>
    <row r="6" spans="1:10" x14ac:dyDescent="0.2">
      <c r="A6" s="94"/>
      <c r="B6" s="94"/>
      <c r="C6" s="94"/>
      <c r="D6" s="94"/>
      <c r="E6" s="94"/>
      <c r="F6" s="94"/>
      <c r="G6" s="94"/>
      <c r="H6" s="94"/>
      <c r="I6" s="94"/>
      <c r="J6" s="94"/>
    </row>
    <row r="7" spans="1:10" x14ac:dyDescent="0.2">
      <c r="A7" s="94"/>
      <c r="B7" s="94"/>
      <c r="C7" s="94"/>
      <c r="D7" s="94"/>
      <c r="E7" s="94"/>
      <c r="F7" s="94"/>
      <c r="G7" s="94"/>
      <c r="H7" s="94"/>
      <c r="I7" s="94"/>
      <c r="J7" s="94"/>
    </row>
    <row r="8" spans="1:10" x14ac:dyDescent="0.2">
      <c r="A8" s="94"/>
      <c r="B8" s="94"/>
      <c r="C8" s="94"/>
      <c r="D8" s="94"/>
      <c r="E8" s="94"/>
      <c r="F8" s="94"/>
      <c r="G8" s="94"/>
      <c r="H8" s="94"/>
      <c r="I8" s="94"/>
      <c r="J8" s="94"/>
    </row>
    <row r="9" spans="1:10" x14ac:dyDescent="0.2">
      <c r="A9" s="94"/>
      <c r="B9" s="94"/>
      <c r="C9" s="94"/>
      <c r="D9" s="94"/>
      <c r="E9" s="94"/>
      <c r="F9" s="94"/>
      <c r="G9" s="94"/>
      <c r="H9" s="94"/>
      <c r="I9" s="94"/>
      <c r="J9" s="94"/>
    </row>
    <row r="10" spans="1:10" x14ac:dyDescent="0.2">
      <c r="A10" s="94"/>
      <c r="B10" s="94"/>
      <c r="C10" s="94"/>
      <c r="D10" s="94"/>
      <c r="E10" s="94"/>
      <c r="F10" s="94"/>
      <c r="G10" s="94"/>
      <c r="H10" s="94"/>
      <c r="I10" s="94"/>
      <c r="J10" s="94"/>
    </row>
    <row r="11" spans="1:10" x14ac:dyDescent="0.2">
      <c r="A11" s="94"/>
      <c r="B11" s="94"/>
      <c r="C11" s="94"/>
      <c r="D11" s="94"/>
      <c r="E11" s="94"/>
      <c r="F11" s="94"/>
      <c r="G11" s="94"/>
      <c r="H11" s="94"/>
      <c r="I11" s="94"/>
      <c r="J11" s="94"/>
    </row>
    <row r="12" spans="1:10" x14ac:dyDescent="0.2">
      <c r="A12" s="94"/>
      <c r="B12" s="94"/>
      <c r="C12" s="94"/>
      <c r="D12" s="94"/>
      <c r="E12" s="94"/>
      <c r="F12" s="94"/>
      <c r="G12" s="94"/>
      <c r="H12" s="94"/>
      <c r="I12" s="94"/>
      <c r="J12" s="94"/>
    </row>
    <row r="13" spans="1:10" x14ac:dyDescent="0.2">
      <c r="A13" s="94"/>
      <c r="B13" s="94"/>
      <c r="C13" s="94"/>
      <c r="D13" s="94"/>
      <c r="E13" s="94"/>
      <c r="F13" s="94"/>
      <c r="G13" s="94"/>
      <c r="H13" s="94"/>
      <c r="I13" s="94"/>
      <c r="J13" s="94"/>
    </row>
    <row r="14" spans="1:10" x14ac:dyDescent="0.2">
      <c r="A14" s="94"/>
      <c r="B14" s="94"/>
      <c r="C14" s="94"/>
      <c r="D14" s="94"/>
      <c r="E14" s="94"/>
      <c r="F14" s="94"/>
      <c r="G14" s="94"/>
      <c r="H14" s="94"/>
      <c r="I14" s="94"/>
      <c r="J14" s="94"/>
    </row>
    <row r="15" spans="1:10" x14ac:dyDescent="0.2">
      <c r="A15" s="94"/>
      <c r="B15" s="94"/>
      <c r="C15" s="94"/>
      <c r="D15" s="94"/>
      <c r="E15" s="94"/>
      <c r="F15" s="94"/>
      <c r="G15" s="94"/>
      <c r="H15" s="94"/>
      <c r="I15" s="94"/>
      <c r="J15" s="94"/>
    </row>
    <row r="16" spans="1:10" x14ac:dyDescent="0.2">
      <c r="A16" s="94"/>
      <c r="B16" s="94"/>
      <c r="C16" s="94"/>
      <c r="D16" s="94"/>
      <c r="E16" s="94"/>
      <c r="F16" s="94"/>
      <c r="G16" s="94"/>
      <c r="H16" s="94"/>
      <c r="I16" s="94"/>
      <c r="J16" s="94"/>
    </row>
    <row r="17" spans="1:10" x14ac:dyDescent="0.2">
      <c r="A17" s="94"/>
      <c r="B17" s="94"/>
      <c r="C17" s="94"/>
      <c r="D17" s="94"/>
      <c r="E17" s="94"/>
      <c r="F17" s="94"/>
      <c r="G17" s="94"/>
      <c r="H17" s="94"/>
      <c r="I17" s="94"/>
      <c r="J17" s="94"/>
    </row>
    <row r="18" spans="1:10" x14ac:dyDescent="0.2">
      <c r="A18" s="94"/>
      <c r="B18" s="94"/>
      <c r="C18" s="94"/>
      <c r="D18" s="94"/>
      <c r="E18" s="94"/>
      <c r="F18" s="94"/>
      <c r="G18" s="94"/>
      <c r="H18" s="94"/>
      <c r="I18" s="94"/>
      <c r="J18" s="94"/>
    </row>
    <row r="19" spans="1:10" x14ac:dyDescent="0.2">
      <c r="A19" s="94"/>
      <c r="B19" s="94"/>
      <c r="C19" s="94"/>
      <c r="D19" s="94"/>
      <c r="E19" s="94"/>
      <c r="F19" s="94"/>
      <c r="G19" s="94"/>
      <c r="H19" s="94"/>
      <c r="I19" s="94"/>
      <c r="J19" s="94"/>
    </row>
    <row r="20" spans="1:10" x14ac:dyDescent="0.2">
      <c r="A20" s="94"/>
      <c r="B20" s="94"/>
      <c r="C20" s="94"/>
      <c r="D20" s="94"/>
      <c r="E20" s="94"/>
      <c r="F20" s="94"/>
      <c r="G20" s="94"/>
      <c r="H20" s="94"/>
      <c r="I20" s="94"/>
      <c r="J20" s="94"/>
    </row>
    <row r="21" spans="1:10" x14ac:dyDescent="0.2">
      <c r="A21" s="94"/>
      <c r="B21" s="94"/>
      <c r="C21" s="94"/>
      <c r="D21" s="94"/>
      <c r="E21" s="94"/>
      <c r="F21" s="94"/>
      <c r="G21" s="94"/>
      <c r="H21" s="94"/>
      <c r="I21" s="94"/>
      <c r="J21" s="94"/>
    </row>
    <row r="22" spans="1:10" x14ac:dyDescent="0.2">
      <c r="A22" s="94"/>
      <c r="B22" s="94"/>
      <c r="C22" s="94"/>
      <c r="D22" s="94"/>
      <c r="E22" s="94"/>
      <c r="F22" s="94"/>
      <c r="G22" s="94"/>
      <c r="H22" s="94"/>
      <c r="I22" s="94"/>
      <c r="J22" s="94"/>
    </row>
    <row r="23" spans="1:10" x14ac:dyDescent="0.2">
      <c r="A23" s="94"/>
      <c r="B23" s="94"/>
      <c r="C23" s="94"/>
      <c r="D23" s="94"/>
      <c r="E23" s="94"/>
      <c r="F23" s="94"/>
      <c r="G23" s="94"/>
      <c r="H23" s="94"/>
      <c r="I23" s="94"/>
      <c r="J23" s="94"/>
    </row>
    <row r="24" spans="1:10" x14ac:dyDescent="0.2">
      <c r="A24" s="94"/>
      <c r="B24" s="94"/>
      <c r="C24" s="94"/>
      <c r="D24" s="94"/>
      <c r="E24" s="94"/>
      <c r="F24" s="94"/>
      <c r="G24" s="94"/>
      <c r="H24" s="94"/>
      <c r="I24" s="94"/>
      <c r="J24" s="94"/>
    </row>
    <row r="25" spans="1:10" x14ac:dyDescent="0.2">
      <c r="A25" s="94"/>
      <c r="B25" s="94"/>
      <c r="C25" s="94"/>
      <c r="D25" s="94"/>
      <c r="E25" s="94"/>
      <c r="F25" s="94"/>
      <c r="G25" s="94"/>
      <c r="H25" s="94"/>
      <c r="I25" s="94"/>
      <c r="J25" s="94"/>
    </row>
    <row r="26" spans="1:10" x14ac:dyDescent="0.2">
      <c r="A26" s="94"/>
      <c r="B26" s="94"/>
      <c r="C26" s="94"/>
      <c r="D26" s="94"/>
      <c r="E26" s="94"/>
      <c r="F26" s="94"/>
      <c r="G26" s="94"/>
      <c r="H26" s="94"/>
      <c r="I26" s="94"/>
      <c r="J26" s="94"/>
    </row>
    <row r="27" spans="1:10" x14ac:dyDescent="0.2">
      <c r="A27" s="94"/>
      <c r="B27" s="94"/>
      <c r="C27" s="94"/>
      <c r="D27" s="94"/>
      <c r="E27" s="94"/>
      <c r="F27" s="94"/>
      <c r="G27" s="94"/>
      <c r="H27" s="94"/>
      <c r="I27" s="94"/>
      <c r="J27" s="94"/>
    </row>
    <row r="28" spans="1:10" x14ac:dyDescent="0.2">
      <c r="A28" s="94"/>
      <c r="B28" s="94"/>
      <c r="C28" s="94"/>
      <c r="D28" s="94"/>
      <c r="E28" s="94"/>
      <c r="F28" s="94"/>
      <c r="G28" s="94"/>
      <c r="H28" s="94"/>
      <c r="I28" s="94"/>
      <c r="J28" s="94"/>
    </row>
    <row r="29" spans="1:10" x14ac:dyDescent="0.2">
      <c r="A29" s="94"/>
      <c r="B29" s="94"/>
      <c r="C29" s="94"/>
      <c r="D29" s="94"/>
      <c r="E29" s="94"/>
      <c r="F29" s="94"/>
      <c r="G29" s="94"/>
      <c r="H29" s="94"/>
      <c r="I29" s="94"/>
      <c r="J29" s="94"/>
    </row>
    <row r="30" spans="1:10" x14ac:dyDescent="0.2">
      <c r="A30" s="94"/>
      <c r="B30" s="94"/>
      <c r="C30" s="94"/>
      <c r="D30" s="94"/>
      <c r="E30" s="94"/>
      <c r="F30" s="94"/>
      <c r="G30" s="94"/>
      <c r="H30" s="94"/>
      <c r="I30" s="94"/>
      <c r="J30" s="94"/>
    </row>
    <row r="31" spans="1:10" x14ac:dyDescent="0.2">
      <c r="A31" s="94"/>
      <c r="B31" s="94"/>
      <c r="C31" s="94"/>
      <c r="D31" s="94"/>
      <c r="E31" s="94"/>
      <c r="F31" s="94"/>
      <c r="G31" s="94"/>
      <c r="H31" s="94"/>
      <c r="I31" s="94"/>
      <c r="J31" s="94"/>
    </row>
    <row r="32" spans="1:10" x14ac:dyDescent="0.2">
      <c r="A32" s="94"/>
      <c r="B32" s="94"/>
      <c r="C32" s="94"/>
      <c r="D32" s="94"/>
      <c r="E32" s="94"/>
      <c r="F32" s="94"/>
      <c r="G32" s="94"/>
      <c r="H32" s="94"/>
      <c r="I32" s="94"/>
      <c r="J32" s="94"/>
    </row>
    <row r="33" spans="1:10" x14ac:dyDescent="0.2">
      <c r="A33" s="94"/>
      <c r="B33" s="94"/>
      <c r="C33" s="94"/>
      <c r="D33" s="94"/>
      <c r="E33" s="94"/>
      <c r="F33" s="94"/>
      <c r="G33" s="94"/>
      <c r="H33" s="94"/>
      <c r="I33" s="94"/>
      <c r="J33" s="94"/>
    </row>
    <row r="34" spans="1:10" x14ac:dyDescent="0.2">
      <c r="A34" s="94"/>
      <c r="B34" s="94"/>
      <c r="C34" s="94"/>
      <c r="D34" s="94"/>
      <c r="E34" s="94"/>
      <c r="F34" s="94"/>
      <c r="G34" s="94"/>
      <c r="H34" s="94"/>
      <c r="I34" s="94"/>
      <c r="J34" s="94"/>
    </row>
    <row r="35" spans="1:10" x14ac:dyDescent="0.2">
      <c r="A35" s="94"/>
      <c r="B35" s="94"/>
      <c r="C35" s="94"/>
      <c r="D35" s="94"/>
      <c r="E35" s="94"/>
      <c r="F35" s="94"/>
      <c r="G35" s="94"/>
      <c r="H35" s="94"/>
      <c r="I35" s="94"/>
      <c r="J35" s="94"/>
    </row>
    <row r="36" spans="1:10" x14ac:dyDescent="0.2">
      <c r="A36" s="94"/>
      <c r="B36" s="94"/>
      <c r="C36" s="94"/>
      <c r="D36" s="94"/>
      <c r="E36" s="94"/>
      <c r="F36" s="94"/>
      <c r="G36" s="94"/>
      <c r="H36" s="94"/>
      <c r="I36" s="94"/>
      <c r="J36" s="94"/>
    </row>
    <row r="37" spans="1:10" x14ac:dyDescent="0.2">
      <c r="A37" s="94"/>
      <c r="B37" s="94"/>
      <c r="C37" s="94"/>
      <c r="D37" s="94"/>
      <c r="E37" s="94"/>
      <c r="F37" s="94"/>
      <c r="G37" s="94"/>
      <c r="H37" s="94"/>
      <c r="I37" s="94"/>
      <c r="J37" s="94"/>
    </row>
    <row r="38" spans="1:10" x14ac:dyDescent="0.2">
      <c r="A38" s="94"/>
      <c r="B38" s="94"/>
      <c r="C38" s="94"/>
      <c r="D38" s="94"/>
      <c r="E38" s="94"/>
      <c r="F38" s="94"/>
      <c r="G38" s="94"/>
      <c r="H38" s="94"/>
      <c r="I38" s="94"/>
      <c r="J38" s="94"/>
    </row>
    <row r="39" spans="1:10" x14ac:dyDescent="0.2">
      <c r="A39" s="94"/>
      <c r="B39" s="94"/>
      <c r="C39" s="94"/>
      <c r="D39" s="94"/>
      <c r="E39" s="94"/>
      <c r="F39" s="94"/>
      <c r="G39" s="94"/>
      <c r="H39" s="94"/>
      <c r="I39" s="94"/>
      <c r="J39" s="94"/>
    </row>
    <row r="40" spans="1:10" x14ac:dyDescent="0.2">
      <c r="A40" s="94"/>
      <c r="B40" s="94"/>
      <c r="C40" s="94"/>
      <c r="D40" s="94"/>
      <c r="E40" s="94"/>
      <c r="F40" s="94"/>
      <c r="G40" s="94"/>
      <c r="H40" s="94"/>
      <c r="I40" s="94"/>
      <c r="J40" s="94"/>
    </row>
    <row r="41" spans="1:10" x14ac:dyDescent="0.2">
      <c r="A41" s="94"/>
      <c r="B41" s="94"/>
      <c r="C41" s="94"/>
      <c r="D41" s="94"/>
      <c r="E41" s="94"/>
      <c r="F41" s="94"/>
      <c r="G41" s="94"/>
      <c r="H41" s="94"/>
      <c r="I41" s="94"/>
      <c r="J41" s="94"/>
    </row>
    <row r="42" spans="1:10" x14ac:dyDescent="0.2">
      <c r="A42" s="94"/>
      <c r="B42" s="94"/>
      <c r="C42" s="94"/>
      <c r="D42" s="94"/>
      <c r="E42" s="94"/>
      <c r="F42" s="94"/>
      <c r="G42" s="94"/>
      <c r="H42" s="94"/>
      <c r="I42" s="94"/>
      <c r="J42" s="94"/>
    </row>
    <row r="43" spans="1:10" x14ac:dyDescent="0.2">
      <c r="A43" s="94"/>
      <c r="B43" s="94"/>
      <c r="C43" s="94"/>
      <c r="D43" s="94"/>
      <c r="E43" s="94"/>
      <c r="F43" s="94"/>
      <c r="G43" s="94"/>
      <c r="H43" s="94"/>
      <c r="I43" s="94"/>
      <c r="J43" s="94"/>
    </row>
    <row r="44" spans="1:10" x14ac:dyDescent="0.2">
      <c r="A44" s="94"/>
      <c r="B44" s="94"/>
      <c r="C44" s="94"/>
      <c r="D44" s="94"/>
      <c r="E44" s="94"/>
      <c r="F44" s="94"/>
      <c r="G44" s="94"/>
      <c r="H44" s="94"/>
      <c r="I44" s="94"/>
      <c r="J44" s="94"/>
    </row>
    <row r="45" spans="1:10" x14ac:dyDescent="0.2">
      <c r="A45" s="94"/>
      <c r="B45" s="94"/>
      <c r="C45" s="94"/>
      <c r="D45" s="94"/>
      <c r="E45" s="94"/>
      <c r="F45" s="94"/>
      <c r="G45" s="94"/>
      <c r="H45" s="94"/>
      <c r="I45" s="94"/>
      <c r="J45" s="94"/>
    </row>
    <row r="46" spans="1:10" x14ac:dyDescent="0.2">
      <c r="A46" s="94"/>
      <c r="B46" s="94"/>
      <c r="C46" s="94"/>
      <c r="D46" s="94"/>
      <c r="E46" s="94"/>
      <c r="F46" s="94"/>
      <c r="G46" s="94"/>
      <c r="H46" s="94"/>
      <c r="I46" s="94"/>
      <c r="J46" s="94"/>
    </row>
    <row r="47" spans="1:10" x14ac:dyDescent="0.2">
      <c r="A47" s="94"/>
      <c r="B47" s="94"/>
      <c r="C47" s="94"/>
      <c r="D47" s="94"/>
      <c r="E47" s="94"/>
      <c r="F47" s="94"/>
      <c r="G47" s="94"/>
      <c r="H47" s="94"/>
      <c r="I47" s="94"/>
      <c r="J47" s="94"/>
    </row>
    <row r="48" spans="1:10" x14ac:dyDescent="0.2">
      <c r="A48" s="94"/>
      <c r="B48" s="94"/>
      <c r="C48" s="94"/>
      <c r="D48" s="94"/>
      <c r="E48" s="94"/>
      <c r="F48" s="94"/>
      <c r="G48" s="94"/>
      <c r="H48" s="94"/>
      <c r="I48" s="94"/>
      <c r="J48" s="94"/>
    </row>
    <row r="49" spans="1:10" ht="3.75" customHeight="1" x14ac:dyDescent="0.2">
      <c r="A49" s="12"/>
      <c r="B49" s="12"/>
      <c r="C49" s="12"/>
      <c r="D49" s="12"/>
      <c r="E49" s="12"/>
      <c r="F49" s="12"/>
      <c r="G49" s="12"/>
      <c r="H49" s="12"/>
      <c r="I49" s="12"/>
      <c r="J49" s="12"/>
    </row>
    <row r="50" spans="1:10" x14ac:dyDescent="0.2">
      <c r="A50" s="47" t="s">
        <v>36</v>
      </c>
      <c r="B50" s="47"/>
      <c r="C50" s="47"/>
      <c r="D50" s="47"/>
      <c r="E50" s="47"/>
      <c r="F50" s="47"/>
      <c r="G50" s="47"/>
      <c r="H50" s="47"/>
      <c r="I50" s="47"/>
      <c r="J50" s="47"/>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4.25" x14ac:dyDescent="0.2"/>
  <cols>
    <col min="1" max="10" width="9.25"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137</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93" t="s">
        <v>701</v>
      </c>
      <c r="B5" s="94"/>
      <c r="C5" s="94"/>
      <c r="D5" s="94"/>
      <c r="E5" s="94"/>
      <c r="F5" s="94"/>
      <c r="G5" s="94"/>
      <c r="H5" s="94"/>
      <c r="I5" s="94"/>
      <c r="J5" s="94"/>
    </row>
    <row r="6" spans="1:10" x14ac:dyDescent="0.2">
      <c r="A6" s="94"/>
      <c r="B6" s="94"/>
      <c r="C6" s="94"/>
      <c r="D6" s="94"/>
      <c r="E6" s="94"/>
      <c r="F6" s="94"/>
      <c r="G6" s="94"/>
      <c r="H6" s="94"/>
      <c r="I6" s="94"/>
      <c r="J6" s="94"/>
    </row>
    <row r="7" spans="1:10" x14ac:dyDescent="0.2">
      <c r="A7" s="94"/>
      <c r="B7" s="94"/>
      <c r="C7" s="94"/>
      <c r="D7" s="94"/>
      <c r="E7" s="94"/>
      <c r="F7" s="94"/>
      <c r="G7" s="94"/>
      <c r="H7" s="94"/>
      <c r="I7" s="94"/>
      <c r="J7" s="94"/>
    </row>
    <row r="8" spans="1:10" x14ac:dyDescent="0.2">
      <c r="A8" s="94"/>
      <c r="B8" s="94"/>
      <c r="C8" s="94"/>
      <c r="D8" s="94"/>
      <c r="E8" s="94"/>
      <c r="F8" s="94"/>
      <c r="G8" s="94"/>
      <c r="H8" s="94"/>
      <c r="I8" s="94"/>
      <c r="J8" s="94"/>
    </row>
    <row r="9" spans="1:10" x14ac:dyDescent="0.2">
      <c r="A9" s="94"/>
      <c r="B9" s="94"/>
      <c r="C9" s="94"/>
      <c r="D9" s="94"/>
      <c r="E9" s="94"/>
      <c r="F9" s="94"/>
      <c r="G9" s="94"/>
      <c r="H9" s="94"/>
      <c r="I9" s="94"/>
      <c r="J9" s="94"/>
    </row>
    <row r="10" spans="1:10" x14ac:dyDescent="0.2">
      <c r="A10" s="94"/>
      <c r="B10" s="94"/>
      <c r="C10" s="94"/>
      <c r="D10" s="94"/>
      <c r="E10" s="94"/>
      <c r="F10" s="94"/>
      <c r="G10" s="94"/>
      <c r="H10" s="94"/>
      <c r="I10" s="94"/>
      <c r="J10" s="94"/>
    </row>
    <row r="11" spans="1:10" x14ac:dyDescent="0.2">
      <c r="A11" s="94"/>
      <c r="B11" s="94"/>
      <c r="C11" s="94"/>
      <c r="D11" s="94"/>
      <c r="E11" s="94"/>
      <c r="F11" s="94"/>
      <c r="G11" s="94"/>
      <c r="H11" s="94"/>
      <c r="I11" s="94"/>
      <c r="J11" s="94"/>
    </row>
    <row r="12" spans="1:10" x14ac:dyDescent="0.2">
      <c r="A12" s="94"/>
      <c r="B12" s="94"/>
      <c r="C12" s="94"/>
      <c r="D12" s="94"/>
      <c r="E12" s="94"/>
      <c r="F12" s="94"/>
      <c r="G12" s="94"/>
      <c r="H12" s="94"/>
      <c r="I12" s="94"/>
      <c r="J12" s="94"/>
    </row>
    <row r="13" spans="1:10" x14ac:dyDescent="0.2">
      <c r="A13" s="94"/>
      <c r="B13" s="94"/>
      <c r="C13" s="94"/>
      <c r="D13" s="94"/>
      <c r="E13" s="94"/>
      <c r="F13" s="94"/>
      <c r="G13" s="94"/>
      <c r="H13" s="94"/>
      <c r="I13" s="94"/>
      <c r="J13" s="94"/>
    </row>
    <row r="14" spans="1:10" x14ac:dyDescent="0.2">
      <c r="A14" s="94"/>
      <c r="B14" s="94"/>
      <c r="C14" s="94"/>
      <c r="D14" s="94"/>
      <c r="E14" s="94"/>
      <c r="F14" s="94"/>
      <c r="G14" s="94"/>
      <c r="H14" s="94"/>
      <c r="I14" s="94"/>
      <c r="J14" s="94"/>
    </row>
    <row r="15" spans="1:10" x14ac:dyDescent="0.2">
      <c r="A15" s="94"/>
      <c r="B15" s="94"/>
      <c r="C15" s="94"/>
      <c r="D15" s="94"/>
      <c r="E15" s="94"/>
      <c r="F15" s="94"/>
      <c r="G15" s="94"/>
      <c r="H15" s="94"/>
      <c r="I15" s="94"/>
      <c r="J15" s="94"/>
    </row>
    <row r="16" spans="1:10" x14ac:dyDescent="0.2">
      <c r="A16" s="94"/>
      <c r="B16" s="94"/>
      <c r="C16" s="94"/>
      <c r="D16" s="94"/>
      <c r="E16" s="94"/>
      <c r="F16" s="94"/>
      <c r="G16" s="94"/>
      <c r="H16" s="94"/>
      <c r="I16" s="94"/>
      <c r="J16" s="94"/>
    </row>
    <row r="17" spans="1:10" x14ac:dyDescent="0.2">
      <c r="A17" s="94"/>
      <c r="B17" s="94"/>
      <c r="C17" s="94"/>
      <c r="D17" s="94"/>
      <c r="E17" s="94"/>
      <c r="F17" s="94"/>
      <c r="G17" s="94"/>
      <c r="H17" s="94"/>
      <c r="I17" s="94"/>
      <c r="J17" s="94"/>
    </row>
    <row r="18" spans="1:10" x14ac:dyDescent="0.2">
      <c r="A18" s="94"/>
      <c r="B18" s="94"/>
      <c r="C18" s="94"/>
      <c r="D18" s="94"/>
      <c r="E18" s="94"/>
      <c r="F18" s="94"/>
      <c r="G18" s="94"/>
      <c r="H18" s="94"/>
      <c r="I18" s="94"/>
      <c r="J18" s="94"/>
    </row>
    <row r="19" spans="1:10" x14ac:dyDescent="0.2">
      <c r="A19" s="94"/>
      <c r="B19" s="94"/>
      <c r="C19" s="94"/>
      <c r="D19" s="94"/>
      <c r="E19" s="94"/>
      <c r="F19" s="94"/>
      <c r="G19" s="94"/>
      <c r="H19" s="94"/>
      <c r="I19" s="94"/>
      <c r="J19" s="94"/>
    </row>
    <row r="20" spans="1:10" x14ac:dyDescent="0.2">
      <c r="A20" s="94"/>
      <c r="B20" s="94"/>
      <c r="C20" s="94"/>
      <c r="D20" s="94"/>
      <c r="E20" s="94"/>
      <c r="F20" s="94"/>
      <c r="G20" s="94"/>
      <c r="H20" s="94"/>
      <c r="I20" s="94"/>
      <c r="J20" s="94"/>
    </row>
    <row r="21" spans="1:10" x14ac:dyDescent="0.2">
      <c r="A21" s="94"/>
      <c r="B21" s="94"/>
      <c r="C21" s="94"/>
      <c r="D21" s="94"/>
      <c r="E21" s="94"/>
      <c r="F21" s="94"/>
      <c r="G21" s="94"/>
      <c r="H21" s="94"/>
      <c r="I21" s="94"/>
      <c r="J21" s="94"/>
    </row>
    <row r="22" spans="1:10" x14ac:dyDescent="0.2">
      <c r="A22" s="94"/>
      <c r="B22" s="94"/>
      <c r="C22" s="94"/>
      <c r="D22" s="94"/>
      <c r="E22" s="94"/>
      <c r="F22" s="94"/>
      <c r="G22" s="94"/>
      <c r="H22" s="94"/>
      <c r="I22" s="94"/>
      <c r="J22" s="94"/>
    </row>
    <row r="23" spans="1:10" x14ac:dyDescent="0.2">
      <c r="A23" s="94"/>
      <c r="B23" s="94"/>
      <c r="C23" s="94"/>
      <c r="D23" s="94"/>
      <c r="E23" s="94"/>
      <c r="F23" s="94"/>
      <c r="G23" s="94"/>
      <c r="H23" s="94"/>
      <c r="I23" s="94"/>
      <c r="J23" s="94"/>
    </row>
    <row r="24" spans="1:10" x14ac:dyDescent="0.2">
      <c r="A24" s="94"/>
      <c r="B24" s="94"/>
      <c r="C24" s="94"/>
      <c r="D24" s="94"/>
      <c r="E24" s="94"/>
      <c r="F24" s="94"/>
      <c r="G24" s="94"/>
      <c r="H24" s="94"/>
      <c r="I24" s="94"/>
      <c r="J24" s="94"/>
    </row>
    <row r="25" spans="1:10" x14ac:dyDescent="0.2">
      <c r="A25" s="94"/>
      <c r="B25" s="94"/>
      <c r="C25" s="94"/>
      <c r="D25" s="94"/>
      <c r="E25" s="94"/>
      <c r="F25" s="94"/>
      <c r="G25" s="94"/>
      <c r="H25" s="94"/>
      <c r="I25" s="94"/>
      <c r="J25" s="94"/>
    </row>
    <row r="26" spans="1:10" x14ac:dyDescent="0.2">
      <c r="A26" s="94"/>
      <c r="B26" s="94"/>
      <c r="C26" s="94"/>
      <c r="D26" s="94"/>
      <c r="E26" s="94"/>
      <c r="F26" s="94"/>
      <c r="G26" s="94"/>
      <c r="H26" s="94"/>
      <c r="I26" s="94"/>
      <c r="J26" s="94"/>
    </row>
    <row r="27" spans="1:10" x14ac:dyDescent="0.2">
      <c r="A27" s="94"/>
      <c r="B27" s="94"/>
      <c r="C27" s="94"/>
      <c r="D27" s="94"/>
      <c r="E27" s="94"/>
      <c r="F27" s="94"/>
      <c r="G27" s="94"/>
      <c r="H27" s="94"/>
      <c r="I27" s="94"/>
      <c r="J27" s="94"/>
    </row>
    <row r="28" spans="1:10" x14ac:dyDescent="0.2">
      <c r="A28" s="94"/>
      <c r="B28" s="94"/>
      <c r="C28" s="94"/>
      <c r="D28" s="94"/>
      <c r="E28" s="94"/>
      <c r="F28" s="94"/>
      <c r="G28" s="94"/>
      <c r="H28" s="94"/>
      <c r="I28" s="94"/>
      <c r="J28" s="94"/>
    </row>
    <row r="29" spans="1:10" x14ac:dyDescent="0.2">
      <c r="A29" s="94"/>
      <c r="B29" s="94"/>
      <c r="C29" s="94"/>
      <c r="D29" s="94"/>
      <c r="E29" s="94"/>
      <c r="F29" s="94"/>
      <c r="G29" s="94"/>
      <c r="H29" s="94"/>
      <c r="I29" s="94"/>
      <c r="J29" s="94"/>
    </row>
    <row r="30" spans="1:10" x14ac:dyDescent="0.2">
      <c r="A30" s="94"/>
      <c r="B30" s="94"/>
      <c r="C30" s="94"/>
      <c r="D30" s="94"/>
      <c r="E30" s="94"/>
      <c r="F30" s="94"/>
      <c r="G30" s="94"/>
      <c r="H30" s="94"/>
      <c r="I30" s="94"/>
      <c r="J30" s="94"/>
    </row>
    <row r="31" spans="1:10" ht="3.75" customHeight="1" x14ac:dyDescent="0.2">
      <c r="A31" s="12"/>
      <c r="B31" s="12"/>
      <c r="C31" s="12"/>
      <c r="D31" s="12"/>
      <c r="E31" s="12"/>
      <c r="F31" s="12"/>
      <c r="G31" s="12"/>
      <c r="H31" s="12"/>
      <c r="I31" s="12"/>
      <c r="J31" s="12"/>
    </row>
    <row r="32" spans="1:10" x14ac:dyDescent="0.2">
      <c r="A32" s="47" t="s">
        <v>36</v>
      </c>
      <c r="B32" s="47"/>
      <c r="C32" s="47"/>
      <c r="D32" s="47"/>
      <c r="E32" s="47"/>
      <c r="F32" s="47"/>
      <c r="G32" s="47"/>
      <c r="H32" s="47"/>
      <c r="I32" s="47"/>
      <c r="J32" s="47"/>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D8" sqref="D8"/>
    </sheetView>
  </sheetViews>
  <sheetFormatPr defaultRowHeight="14.25" x14ac:dyDescent="0.2"/>
  <cols>
    <col min="1" max="11" width="11.875" customWidth="1"/>
  </cols>
  <sheetData>
    <row r="1" spans="1:11" ht="44.25" customHeight="1" x14ac:dyDescent="0.2">
      <c r="C1" s="49" t="s">
        <v>693</v>
      </c>
      <c r="D1" s="49"/>
      <c r="E1" s="49"/>
      <c r="F1" s="49"/>
      <c r="G1" s="49"/>
      <c r="H1" s="49"/>
      <c r="I1" s="49"/>
      <c r="J1" s="49"/>
      <c r="K1" s="49"/>
    </row>
    <row r="2" spans="1:11" ht="3.75" customHeight="1" x14ac:dyDescent="0.2"/>
    <row r="3" spans="1:11" ht="15.75" x14ac:dyDescent="0.2">
      <c r="A3" s="39" t="s">
        <v>600</v>
      </c>
      <c r="B3" s="39"/>
      <c r="C3" s="39"/>
      <c r="D3" s="39"/>
      <c r="E3" s="39"/>
      <c r="F3" s="39"/>
      <c r="G3" s="39"/>
      <c r="H3" s="39"/>
      <c r="I3" s="39"/>
      <c r="J3" s="39"/>
      <c r="K3" s="39"/>
    </row>
    <row r="4" spans="1:11" ht="3.75" customHeight="1" x14ac:dyDescent="0.2">
      <c r="A4" s="1"/>
      <c r="B4" s="1"/>
      <c r="C4" s="1"/>
      <c r="D4" s="1"/>
      <c r="E4" s="1"/>
      <c r="F4" s="1"/>
      <c r="G4" s="1"/>
      <c r="H4" s="1"/>
      <c r="I4" s="1"/>
      <c r="J4" s="1"/>
      <c r="K4" s="1"/>
    </row>
    <row r="5" spans="1:11" ht="15" customHeight="1" x14ac:dyDescent="0.2">
      <c r="A5" s="40" t="s">
        <v>13</v>
      </c>
      <c r="B5" s="41"/>
      <c r="C5" s="41"/>
      <c r="D5" s="41"/>
      <c r="E5" s="41"/>
      <c r="F5" s="41"/>
      <c r="G5" s="41"/>
      <c r="H5" s="41"/>
      <c r="I5" s="41"/>
      <c r="J5" s="41"/>
      <c r="K5" s="42"/>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725</v>
      </c>
      <c r="E8" s="18" t="s">
        <v>652</v>
      </c>
      <c r="F8" s="25" t="s">
        <v>143</v>
      </c>
      <c r="G8" s="28" t="s">
        <v>715</v>
      </c>
      <c r="H8" s="18" t="s">
        <v>726</v>
      </c>
      <c r="I8" s="18" t="s">
        <v>634</v>
      </c>
      <c r="J8" s="18" t="s">
        <v>635</v>
      </c>
      <c r="K8" s="20">
        <v>500000000</v>
      </c>
    </row>
    <row r="9" spans="1:11" x14ac:dyDescent="0.2">
      <c r="A9" s="18" t="s">
        <v>645</v>
      </c>
      <c r="B9" s="18" t="s">
        <v>646</v>
      </c>
      <c r="C9" s="18" t="s">
        <v>647</v>
      </c>
      <c r="D9" s="18" t="s">
        <v>727</v>
      </c>
      <c r="E9" s="18" t="s">
        <v>653</v>
      </c>
      <c r="F9" s="25" t="s">
        <v>143</v>
      </c>
      <c r="G9" s="28" t="s">
        <v>716</v>
      </c>
      <c r="H9" s="18" t="s">
        <v>717</v>
      </c>
      <c r="I9" s="18" t="s">
        <v>634</v>
      </c>
      <c r="J9" s="18" t="s">
        <v>635</v>
      </c>
      <c r="K9" s="20">
        <v>500000000</v>
      </c>
    </row>
    <row r="10" spans="1:11" x14ac:dyDescent="0.2">
      <c r="A10" s="18" t="s">
        <v>648</v>
      </c>
      <c r="B10" s="18" t="s">
        <v>649</v>
      </c>
      <c r="C10" s="18" t="s">
        <v>650</v>
      </c>
      <c r="D10" s="18" t="s">
        <v>728</v>
      </c>
      <c r="E10" s="18" t="s">
        <v>654</v>
      </c>
      <c r="F10" s="25" t="s">
        <v>143</v>
      </c>
      <c r="G10" s="28" t="s">
        <v>718</v>
      </c>
      <c r="H10" s="18" t="s">
        <v>651</v>
      </c>
      <c r="I10" s="18" t="s">
        <v>634</v>
      </c>
      <c r="J10" s="18" t="s">
        <v>635</v>
      </c>
      <c r="K10" s="20">
        <v>500000000</v>
      </c>
    </row>
    <row r="11" spans="1:11" x14ac:dyDescent="0.2">
      <c r="A11" s="18" t="s">
        <v>719</v>
      </c>
      <c r="B11" s="18" t="s">
        <v>720</v>
      </c>
      <c r="C11" s="18" t="s">
        <v>721</v>
      </c>
      <c r="D11" s="18" t="s">
        <v>729</v>
      </c>
      <c r="E11" s="18" t="s">
        <v>722</v>
      </c>
      <c r="F11" s="25" t="s">
        <v>143</v>
      </c>
      <c r="G11" s="28" t="s">
        <v>723</v>
      </c>
      <c r="H11" s="18" t="s">
        <v>724</v>
      </c>
      <c r="I11" s="18" t="s">
        <v>634</v>
      </c>
      <c r="J11" s="18" t="s">
        <v>635</v>
      </c>
      <c r="K11" s="20">
        <v>500000000</v>
      </c>
    </row>
    <row r="12" spans="1:11" ht="3.75" customHeight="1" x14ac:dyDescent="0.2">
      <c r="A12" s="1"/>
      <c r="B12" s="1"/>
      <c r="C12" s="1"/>
      <c r="D12" s="1"/>
      <c r="E12" s="1"/>
      <c r="F12" s="1"/>
      <c r="G12" s="1"/>
      <c r="H12" s="1"/>
      <c r="I12" s="1"/>
      <c r="J12" s="1"/>
      <c r="K12" s="1"/>
    </row>
    <row r="13" spans="1:11" x14ac:dyDescent="0.2">
      <c r="A13" s="40" t="s">
        <v>14</v>
      </c>
      <c r="B13" s="41"/>
      <c r="C13" s="41"/>
      <c r="D13" s="41"/>
      <c r="E13" s="41"/>
      <c r="F13" s="41"/>
      <c r="G13" s="41"/>
      <c r="H13" s="41"/>
      <c r="I13" s="41"/>
      <c r="J13" s="41"/>
      <c r="K13" s="42"/>
    </row>
    <row r="14" spans="1:11" ht="3.75" customHeight="1" x14ac:dyDescent="0.2">
      <c r="A14" s="1"/>
      <c r="B14" s="1"/>
      <c r="C14" s="1"/>
      <c r="D14" s="1"/>
      <c r="E14" s="1"/>
      <c r="F14" s="1"/>
      <c r="G14" s="1"/>
      <c r="H14" s="1"/>
      <c r="I14" s="1"/>
      <c r="J14" s="1"/>
      <c r="K14" s="1"/>
    </row>
    <row r="15" spans="1:11" x14ac:dyDescent="0.2">
      <c r="A15" s="50" t="s">
        <v>26</v>
      </c>
      <c r="B15" s="50"/>
      <c r="C15" s="50"/>
      <c r="D15" s="26">
        <v>2000000000</v>
      </c>
      <c r="E15" s="43"/>
      <c r="F15" s="43"/>
      <c r="G15" s="1"/>
      <c r="H15" s="1"/>
      <c r="I15" s="1"/>
      <c r="J15" s="1"/>
      <c r="K15" s="1"/>
    </row>
    <row r="16" spans="1:11" x14ac:dyDescent="0.2">
      <c r="A16" s="50" t="s">
        <v>27</v>
      </c>
      <c r="B16" s="50"/>
      <c r="C16" s="50"/>
      <c r="D16" s="30">
        <v>1.1275E-2</v>
      </c>
      <c r="E16" s="48"/>
      <c r="F16" s="48"/>
      <c r="G16" s="1"/>
      <c r="H16" s="1"/>
      <c r="I16" s="1"/>
      <c r="J16" s="1"/>
      <c r="K16" s="1"/>
    </row>
    <row r="17" spans="1:11" x14ac:dyDescent="0.2">
      <c r="A17" s="50" t="s">
        <v>29</v>
      </c>
      <c r="B17" s="50"/>
      <c r="C17" s="50"/>
      <c r="D17" s="27">
        <v>9.0595890410958901</v>
      </c>
      <c r="E17" s="54"/>
      <c r="F17" s="54"/>
      <c r="G17" s="1"/>
      <c r="H17" s="1"/>
      <c r="I17" s="1"/>
      <c r="J17" s="1"/>
      <c r="K17" s="1"/>
    </row>
    <row r="18" spans="1:11" x14ac:dyDescent="0.2">
      <c r="A18" s="55" t="s">
        <v>28</v>
      </c>
      <c r="B18" s="55"/>
    </row>
    <row r="19" spans="1:11" ht="3.75" customHeight="1" x14ac:dyDescent="0.2">
      <c r="A19" s="12"/>
      <c r="B19" s="12"/>
      <c r="C19" s="12"/>
      <c r="D19" s="12"/>
      <c r="E19" s="12"/>
      <c r="F19" s="12"/>
      <c r="G19" s="12"/>
      <c r="H19" s="12"/>
      <c r="I19" s="12"/>
      <c r="J19" s="12"/>
      <c r="K19" s="12"/>
    </row>
    <row r="20" spans="1:11" x14ac:dyDescent="0.2">
      <c r="A20" s="47" t="s">
        <v>36</v>
      </c>
      <c r="B20" s="47"/>
      <c r="C20" s="47"/>
      <c r="D20" s="47"/>
      <c r="E20" s="47"/>
      <c r="F20" s="47"/>
      <c r="G20" s="47"/>
      <c r="H20" s="47"/>
      <c r="I20" s="47"/>
      <c r="J20" s="47"/>
      <c r="K20" s="47"/>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x14ac:dyDescent="0.2"/>
  <cols>
    <col min="1" max="10" width="9.375"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30</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31</v>
      </c>
      <c r="B5" s="41"/>
      <c r="C5" s="41"/>
      <c r="D5" s="41"/>
      <c r="E5" s="41"/>
      <c r="F5" s="41"/>
      <c r="G5" s="41"/>
      <c r="H5" s="41"/>
      <c r="I5" s="41"/>
      <c r="J5" s="42"/>
    </row>
    <row r="6" spans="1:10" ht="3.75" customHeight="1" x14ac:dyDescent="0.2">
      <c r="A6" s="2"/>
      <c r="B6" s="2"/>
      <c r="C6" s="2"/>
      <c r="D6" s="2"/>
      <c r="E6" s="6"/>
      <c r="F6" s="6"/>
      <c r="G6" s="2"/>
      <c r="H6" s="2"/>
      <c r="I6" s="7"/>
      <c r="J6" s="7"/>
    </row>
    <row r="7" spans="1:10" x14ac:dyDescent="0.2">
      <c r="A7" s="59" t="s">
        <v>32</v>
      </c>
      <c r="B7" s="59"/>
      <c r="C7" s="59" t="s">
        <v>33</v>
      </c>
      <c r="D7" s="59"/>
      <c r="E7" s="59" t="s">
        <v>34</v>
      </c>
      <c r="F7" s="59"/>
      <c r="G7" s="56" t="s">
        <v>35</v>
      </c>
      <c r="H7" s="56"/>
    </row>
    <row r="8" spans="1:10" x14ac:dyDescent="0.2">
      <c r="A8" s="58" t="s">
        <v>138</v>
      </c>
      <c r="B8" s="58"/>
      <c r="C8" s="58" t="s">
        <v>713</v>
      </c>
      <c r="D8" s="58"/>
      <c r="E8" s="57" t="s">
        <v>140</v>
      </c>
      <c r="F8" s="57"/>
      <c r="G8" s="58" t="s">
        <v>714</v>
      </c>
      <c r="H8" s="58"/>
    </row>
    <row r="9" spans="1:10" x14ac:dyDescent="0.2">
      <c r="A9" s="58" t="s">
        <v>731</v>
      </c>
      <c r="B9" s="58"/>
      <c r="C9" s="58" t="s">
        <v>731</v>
      </c>
      <c r="D9" s="58"/>
      <c r="E9" s="57" t="s">
        <v>731</v>
      </c>
      <c r="F9" s="57"/>
      <c r="G9" s="58" t="s">
        <v>731</v>
      </c>
      <c r="H9" s="58"/>
    </row>
    <row r="10" spans="1:10" x14ac:dyDescent="0.2">
      <c r="A10" s="58" t="s">
        <v>731</v>
      </c>
      <c r="B10" s="58"/>
      <c r="C10" s="58" t="s">
        <v>731</v>
      </c>
      <c r="D10" s="58"/>
      <c r="E10" s="57" t="s">
        <v>731</v>
      </c>
      <c r="F10" s="57"/>
      <c r="G10" s="58" t="s">
        <v>731</v>
      </c>
      <c r="H10" s="58"/>
    </row>
    <row r="11" spans="1:10" ht="3.75" customHeight="1" x14ac:dyDescent="0.2">
      <c r="A11" s="1"/>
      <c r="B11" s="1"/>
      <c r="C11" s="1"/>
      <c r="D11" s="1"/>
      <c r="E11" s="1"/>
      <c r="F11" s="1"/>
      <c r="G11" s="1"/>
      <c r="H11" s="1"/>
      <c r="I11" s="1"/>
      <c r="J11" s="1"/>
    </row>
    <row r="12" spans="1:10" x14ac:dyDescent="0.2">
      <c r="A12" s="40" t="s">
        <v>694</v>
      </c>
      <c r="B12" s="41"/>
      <c r="C12" s="41"/>
      <c r="D12" s="41"/>
      <c r="E12" s="41"/>
      <c r="F12" s="41"/>
      <c r="G12" s="41"/>
      <c r="H12" s="41"/>
      <c r="I12" s="41"/>
      <c r="J12" s="42"/>
    </row>
    <row r="13" spans="1:10" ht="3.75" customHeight="1" x14ac:dyDescent="0.2">
      <c r="A13" s="1"/>
      <c r="B13" s="1"/>
      <c r="C13" s="1"/>
      <c r="D13" s="1"/>
      <c r="E13" s="1"/>
      <c r="F13" s="1"/>
      <c r="G13" s="1"/>
      <c r="H13" s="1"/>
      <c r="I13" s="1"/>
      <c r="J13" s="1"/>
    </row>
    <row r="14" spans="1:10" x14ac:dyDescent="0.2">
      <c r="A14" s="59" t="s">
        <v>32</v>
      </c>
      <c r="B14" s="59"/>
      <c r="C14" s="59" t="s">
        <v>33</v>
      </c>
      <c r="D14" s="59"/>
      <c r="E14" s="59" t="s">
        <v>34</v>
      </c>
      <c r="F14" s="59"/>
    </row>
    <row r="15" spans="1:10" x14ac:dyDescent="0.2">
      <c r="A15" s="58" t="s">
        <v>138</v>
      </c>
      <c r="B15" s="58"/>
      <c r="C15" s="58" t="s">
        <v>139</v>
      </c>
      <c r="D15" s="58"/>
      <c r="E15" s="57" t="s">
        <v>140</v>
      </c>
      <c r="F15" s="57"/>
    </row>
    <row r="16" spans="1:10" x14ac:dyDescent="0.2">
      <c r="A16" s="58" t="s">
        <v>731</v>
      </c>
      <c r="B16" s="58"/>
      <c r="C16" s="58" t="s">
        <v>731</v>
      </c>
      <c r="D16" s="58"/>
      <c r="E16" s="57" t="s">
        <v>731</v>
      </c>
      <c r="F16" s="57"/>
    </row>
    <row r="17" spans="1:10" x14ac:dyDescent="0.2">
      <c r="A17" s="58" t="s">
        <v>731</v>
      </c>
      <c r="B17" s="58"/>
      <c r="C17" s="58" t="s">
        <v>731</v>
      </c>
      <c r="D17" s="58"/>
      <c r="E17" s="57" t="s">
        <v>731</v>
      </c>
      <c r="F17" s="57"/>
    </row>
    <row r="18" spans="1:10" ht="3.75" customHeight="1" x14ac:dyDescent="0.2">
      <c r="A18" s="12"/>
      <c r="B18" s="12"/>
      <c r="C18" s="12"/>
      <c r="D18" s="12"/>
      <c r="E18" s="12"/>
      <c r="F18" s="12"/>
      <c r="G18" s="12"/>
      <c r="H18" s="12"/>
      <c r="I18" s="12"/>
      <c r="J18" s="12"/>
    </row>
    <row r="19" spans="1:10" x14ac:dyDescent="0.2">
      <c r="A19" s="47" t="s">
        <v>36</v>
      </c>
      <c r="B19" s="47"/>
      <c r="C19" s="47"/>
      <c r="D19" s="47"/>
      <c r="E19" s="47"/>
      <c r="F19" s="47"/>
      <c r="G19" s="47"/>
      <c r="H19" s="47"/>
      <c r="I19" s="47"/>
      <c r="J19" s="47"/>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8" sqref="G8:I8"/>
    </sheetView>
  </sheetViews>
  <sheetFormatPr defaultRowHeight="14.25" x14ac:dyDescent="0.2"/>
  <cols>
    <col min="1" max="5" width="10.625" customWidth="1"/>
    <col min="6" max="6" width="17" customWidth="1"/>
    <col min="7" max="10" width="9.25"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55</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695</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36" t="s">
        <v>696</v>
      </c>
      <c r="B7" s="36"/>
      <c r="C7" s="36"/>
      <c r="D7" s="36"/>
      <c r="E7" s="36"/>
      <c r="F7" s="36"/>
      <c r="G7" s="37">
        <v>2000000000</v>
      </c>
      <c r="H7" s="37"/>
      <c r="I7" s="37"/>
      <c r="J7" s="3" t="s">
        <v>38</v>
      </c>
    </row>
    <row r="8" spans="1:10" x14ac:dyDescent="0.2">
      <c r="A8" s="36" t="s">
        <v>42</v>
      </c>
      <c r="B8" s="36"/>
      <c r="C8" s="36"/>
      <c r="D8" s="36"/>
      <c r="E8" s="36"/>
      <c r="F8" s="36"/>
      <c r="G8" s="37">
        <v>2429750198.9000001</v>
      </c>
      <c r="H8" s="37"/>
      <c r="I8" s="37"/>
      <c r="J8" s="3" t="s">
        <v>39</v>
      </c>
    </row>
    <row r="9" spans="1:10" x14ac:dyDescent="0.2">
      <c r="A9" s="36" t="s">
        <v>43</v>
      </c>
      <c r="B9" s="36"/>
      <c r="C9" s="36"/>
      <c r="D9" s="36"/>
      <c r="E9" s="36"/>
      <c r="F9" s="36"/>
      <c r="G9" s="37">
        <v>26000000</v>
      </c>
      <c r="H9" s="37"/>
      <c r="I9" s="37"/>
      <c r="J9" s="3" t="s">
        <v>40</v>
      </c>
    </row>
    <row r="10" spans="1:10" x14ac:dyDescent="0.2">
      <c r="A10" s="36" t="s">
        <v>44</v>
      </c>
      <c r="B10" s="36"/>
      <c r="C10" s="36"/>
      <c r="D10" s="36"/>
      <c r="E10" s="36"/>
      <c r="F10" s="36"/>
      <c r="G10" s="37">
        <v>0</v>
      </c>
      <c r="H10" s="37"/>
      <c r="I10" s="37"/>
      <c r="J10" s="3" t="s">
        <v>41</v>
      </c>
    </row>
    <row r="11" spans="1:10" x14ac:dyDescent="0.2">
      <c r="A11" s="36" t="s">
        <v>45</v>
      </c>
      <c r="B11" s="36"/>
      <c r="C11" s="36"/>
      <c r="D11" s="36"/>
      <c r="E11" s="36"/>
      <c r="F11" s="36"/>
      <c r="G11" s="38">
        <v>0.22787509945000006</v>
      </c>
      <c r="H11" s="38"/>
      <c r="I11" s="38"/>
      <c r="J11" s="3"/>
    </row>
    <row r="12" spans="1:10" ht="3.75" customHeight="1" x14ac:dyDescent="0.2">
      <c r="A12" s="1"/>
      <c r="B12" s="1"/>
      <c r="C12" s="1"/>
      <c r="D12" s="1"/>
      <c r="E12" s="1"/>
      <c r="F12" s="1"/>
      <c r="G12" s="1"/>
      <c r="H12" s="1"/>
      <c r="I12" s="1"/>
      <c r="J12" s="1"/>
    </row>
    <row r="13" spans="1:10" x14ac:dyDescent="0.2">
      <c r="A13" s="40" t="s">
        <v>37</v>
      </c>
      <c r="B13" s="41"/>
      <c r="C13" s="41"/>
      <c r="D13" s="41"/>
      <c r="E13" s="41"/>
      <c r="F13" s="41"/>
      <c r="G13" s="41"/>
      <c r="H13" s="41"/>
      <c r="I13" s="41"/>
      <c r="J13" s="42"/>
    </row>
    <row r="14" spans="1:10" ht="3.75" customHeight="1" x14ac:dyDescent="0.2">
      <c r="A14" s="1"/>
      <c r="B14" s="1"/>
      <c r="C14" s="1"/>
      <c r="D14" s="1"/>
      <c r="E14" s="1"/>
      <c r="F14" s="1"/>
      <c r="G14" s="1"/>
      <c r="H14" s="1"/>
      <c r="I14" s="1"/>
      <c r="J14" s="1"/>
    </row>
    <row r="15" spans="1:10" x14ac:dyDescent="0.2">
      <c r="A15" s="36" t="s">
        <v>656</v>
      </c>
      <c r="B15" s="36"/>
      <c r="C15" s="36"/>
      <c r="D15" s="36"/>
      <c r="E15" s="36"/>
      <c r="F15" s="36"/>
      <c r="G15" s="37">
        <v>2305052548.1930537</v>
      </c>
      <c r="H15" s="37"/>
      <c r="I15" s="37"/>
      <c r="J15" s="3" t="s">
        <v>52</v>
      </c>
    </row>
    <row r="16" spans="1:10" x14ac:dyDescent="0.2">
      <c r="A16" s="36" t="s">
        <v>697</v>
      </c>
      <c r="B16" s="36"/>
      <c r="C16" s="36"/>
      <c r="D16" s="36"/>
      <c r="E16" s="36"/>
      <c r="F16" s="36"/>
      <c r="G16" s="38">
        <v>1.152526274096527</v>
      </c>
      <c r="H16" s="38"/>
      <c r="I16" s="38"/>
      <c r="J16" s="3"/>
    </row>
    <row r="17" spans="1:10" x14ac:dyDescent="0.2">
      <c r="A17" s="44" t="s">
        <v>47</v>
      </c>
      <c r="B17" s="44"/>
      <c r="C17" s="44"/>
      <c r="D17" s="44"/>
      <c r="E17" s="44"/>
      <c r="F17" s="44"/>
      <c r="G17" s="45" t="s">
        <v>141</v>
      </c>
      <c r="H17" s="45"/>
      <c r="I17" s="45"/>
      <c r="J17" s="3"/>
    </row>
    <row r="18" spans="1:10" x14ac:dyDescent="0.2">
      <c r="A18" s="44" t="s">
        <v>48</v>
      </c>
      <c r="B18" s="44"/>
      <c r="C18" s="44"/>
      <c r="D18" s="44"/>
      <c r="E18" s="44"/>
      <c r="F18" s="44"/>
      <c r="G18" s="45" t="s">
        <v>141</v>
      </c>
      <c r="H18" s="45"/>
      <c r="I18" s="45"/>
      <c r="J18" s="3"/>
    </row>
    <row r="19" spans="1:10" ht="3.75" customHeight="1" x14ac:dyDescent="0.2">
      <c r="A19" s="1"/>
      <c r="B19" s="1"/>
      <c r="C19" s="1"/>
      <c r="D19" s="1"/>
      <c r="E19" s="1"/>
      <c r="F19" s="1"/>
      <c r="G19" s="1"/>
      <c r="H19" s="1"/>
      <c r="I19" s="1"/>
      <c r="J19" s="1"/>
    </row>
    <row r="20" spans="1:10" x14ac:dyDescent="0.2">
      <c r="A20" s="40" t="s">
        <v>46</v>
      </c>
      <c r="B20" s="41"/>
      <c r="C20" s="41"/>
      <c r="D20" s="41"/>
      <c r="E20" s="41"/>
      <c r="F20" s="41"/>
      <c r="G20" s="41"/>
      <c r="H20" s="41"/>
      <c r="I20" s="41"/>
      <c r="J20" s="42"/>
    </row>
    <row r="21" spans="1:10" ht="3.75" customHeight="1" x14ac:dyDescent="0.2">
      <c r="A21" s="1"/>
      <c r="B21" s="1"/>
      <c r="C21" s="1"/>
      <c r="D21" s="1"/>
      <c r="E21" s="1"/>
      <c r="F21" s="1"/>
      <c r="G21" s="1"/>
      <c r="H21" s="1"/>
      <c r="I21" s="1"/>
      <c r="J21" s="1"/>
    </row>
    <row r="22" spans="1:10" x14ac:dyDescent="0.2">
      <c r="A22" s="36" t="s">
        <v>49</v>
      </c>
      <c r="B22" s="36"/>
      <c r="C22" s="36"/>
      <c r="D22" s="36"/>
      <c r="E22" s="36"/>
      <c r="F22" s="36"/>
      <c r="G22" s="37">
        <v>26002081.879799999</v>
      </c>
      <c r="H22" s="37"/>
      <c r="I22" s="37"/>
      <c r="J22" s="3" t="s">
        <v>53</v>
      </c>
    </row>
    <row r="23" spans="1:10" x14ac:dyDescent="0.2">
      <c r="A23" s="36" t="s">
        <v>50</v>
      </c>
      <c r="B23" s="36"/>
      <c r="C23" s="36"/>
      <c r="D23" s="36"/>
      <c r="E23" s="36"/>
      <c r="F23" s="36"/>
      <c r="G23" s="37">
        <v>0</v>
      </c>
      <c r="H23" s="37"/>
      <c r="I23" s="37"/>
      <c r="J23" s="3" t="s">
        <v>54</v>
      </c>
    </row>
    <row r="24" spans="1:10" x14ac:dyDescent="0.2">
      <c r="A24" s="36" t="s">
        <v>655</v>
      </c>
      <c r="B24" s="36"/>
      <c r="C24" s="36"/>
      <c r="D24" s="36"/>
      <c r="E24" s="36"/>
      <c r="F24" s="36"/>
      <c r="G24" s="37">
        <v>0</v>
      </c>
      <c r="H24" s="37"/>
      <c r="I24" s="37"/>
      <c r="J24" s="31" t="s">
        <v>57</v>
      </c>
    </row>
    <row r="25" spans="1:10" x14ac:dyDescent="0.2">
      <c r="A25" s="36" t="s">
        <v>698</v>
      </c>
      <c r="B25" s="36"/>
      <c r="C25" s="36"/>
      <c r="D25" s="36"/>
      <c r="E25" s="36"/>
      <c r="F25" s="36"/>
      <c r="G25" s="38">
        <v>1.1655273150364267</v>
      </c>
      <c r="H25" s="38"/>
      <c r="I25" s="38"/>
      <c r="J25" s="3"/>
    </row>
    <row r="26" spans="1:10" x14ac:dyDescent="0.2">
      <c r="A26" s="44" t="s">
        <v>51</v>
      </c>
      <c r="B26" s="44"/>
      <c r="C26" s="44"/>
      <c r="D26" s="44"/>
      <c r="E26" s="44"/>
      <c r="F26" s="44"/>
      <c r="G26" s="45" t="s">
        <v>141</v>
      </c>
      <c r="H26" s="45"/>
      <c r="I26" s="45"/>
      <c r="J26" s="3"/>
    </row>
    <row r="27" spans="1:10" ht="3.75" customHeight="1" x14ac:dyDescent="0.2">
      <c r="A27" s="12"/>
      <c r="B27" s="12"/>
      <c r="C27" s="12"/>
      <c r="D27" s="12"/>
      <c r="E27" s="12"/>
      <c r="F27" s="12"/>
      <c r="G27" s="12"/>
      <c r="H27" s="12"/>
      <c r="I27" s="12"/>
      <c r="J27" s="12"/>
    </row>
    <row r="28" spans="1:10" x14ac:dyDescent="0.2">
      <c r="A28" s="47" t="s">
        <v>36</v>
      </c>
      <c r="B28" s="47"/>
      <c r="C28" s="47"/>
      <c r="D28" s="47"/>
      <c r="E28" s="47"/>
      <c r="F28" s="47"/>
      <c r="G28" s="47"/>
      <c r="H28" s="47"/>
      <c r="I28" s="47"/>
      <c r="J28" s="47"/>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4.25" x14ac:dyDescent="0.2"/>
  <cols>
    <col min="1" max="6" width="10.625" customWidth="1"/>
    <col min="7" max="10" width="9.25"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55</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40" t="s">
        <v>56</v>
      </c>
      <c r="B5" s="41"/>
      <c r="C5" s="41"/>
      <c r="D5" s="41"/>
      <c r="E5" s="41"/>
      <c r="F5" s="41"/>
      <c r="G5" s="41"/>
      <c r="H5" s="41"/>
      <c r="I5" s="41"/>
      <c r="J5" s="42"/>
    </row>
    <row r="6" spans="1:10" ht="3.75" customHeight="1" x14ac:dyDescent="0.2">
      <c r="A6" s="1"/>
      <c r="B6" s="1"/>
      <c r="C6" s="1"/>
      <c r="D6" s="1"/>
      <c r="E6" s="1"/>
      <c r="F6" s="1"/>
      <c r="G6" s="1"/>
      <c r="H6" s="1"/>
      <c r="I6" s="1"/>
      <c r="J6" s="1"/>
    </row>
    <row r="7" spans="1:10" x14ac:dyDescent="0.2">
      <c r="A7" s="36" t="s">
        <v>58</v>
      </c>
      <c r="B7" s="36"/>
      <c r="C7" s="36"/>
      <c r="D7" s="36"/>
      <c r="E7" s="36"/>
      <c r="F7" s="36"/>
      <c r="G7" s="43">
        <v>358114043.2234</v>
      </c>
      <c r="H7" s="43"/>
      <c r="I7" s="43"/>
      <c r="J7" s="31" t="s">
        <v>66</v>
      </c>
    </row>
    <row r="8" spans="1:10" x14ac:dyDescent="0.2">
      <c r="A8" s="44" t="s">
        <v>59</v>
      </c>
      <c r="B8" s="44"/>
      <c r="C8" s="44"/>
      <c r="D8" s="44"/>
      <c r="E8" s="44"/>
      <c r="F8" s="44"/>
      <c r="G8" s="43">
        <v>357074043.2234</v>
      </c>
      <c r="H8" s="43"/>
      <c r="I8" s="43"/>
      <c r="J8" s="3"/>
    </row>
    <row r="9" spans="1:10" x14ac:dyDescent="0.2">
      <c r="A9" s="44" t="s">
        <v>60</v>
      </c>
      <c r="B9" s="44"/>
      <c r="C9" s="44"/>
      <c r="D9" s="44"/>
      <c r="E9" s="44"/>
      <c r="F9" s="44"/>
      <c r="G9" s="43">
        <v>1040000</v>
      </c>
      <c r="H9" s="43"/>
      <c r="I9" s="43"/>
      <c r="J9" s="3"/>
    </row>
    <row r="10" spans="1:10" x14ac:dyDescent="0.2">
      <c r="A10" s="44" t="s">
        <v>61</v>
      </c>
      <c r="B10" s="44"/>
      <c r="C10" s="44"/>
      <c r="D10" s="44"/>
      <c r="E10" s="44"/>
      <c r="F10" s="44"/>
      <c r="G10" s="43">
        <v>0</v>
      </c>
      <c r="H10" s="43"/>
      <c r="I10" s="43"/>
      <c r="J10" s="3"/>
    </row>
    <row r="11" spans="1:10" x14ac:dyDescent="0.2">
      <c r="A11" s="44" t="s">
        <v>62</v>
      </c>
      <c r="B11" s="44"/>
      <c r="C11" s="44"/>
      <c r="D11" s="44"/>
      <c r="E11" s="44"/>
      <c r="F11" s="44"/>
      <c r="G11" s="43">
        <v>0</v>
      </c>
      <c r="H11" s="43"/>
      <c r="I11" s="43"/>
      <c r="J11" s="3"/>
    </row>
    <row r="12" spans="1:10" ht="3.75" customHeight="1" x14ac:dyDescent="0.2">
      <c r="A12" s="1"/>
      <c r="B12" s="1"/>
      <c r="C12" s="1"/>
      <c r="D12" s="1"/>
      <c r="E12" s="1"/>
      <c r="F12" s="1"/>
      <c r="G12" s="22"/>
      <c r="H12" s="22"/>
      <c r="I12" s="22"/>
      <c r="J12" s="1"/>
    </row>
    <row r="13" spans="1:10" x14ac:dyDescent="0.2">
      <c r="A13" s="36" t="s">
        <v>657</v>
      </c>
      <c r="B13" s="36"/>
      <c r="C13" s="36"/>
      <c r="D13" s="36"/>
      <c r="E13" s="36"/>
      <c r="F13" s="36"/>
      <c r="G13" s="43">
        <v>2331052548.1930537</v>
      </c>
      <c r="H13" s="43"/>
      <c r="I13" s="43"/>
      <c r="J13" s="31" t="s">
        <v>67</v>
      </c>
    </row>
    <row r="14" spans="1:10" x14ac:dyDescent="0.2">
      <c r="A14" s="44" t="s">
        <v>63</v>
      </c>
      <c r="B14" s="44"/>
      <c r="C14" s="44"/>
      <c r="D14" s="44"/>
      <c r="E14" s="44"/>
      <c r="F14" s="44"/>
      <c r="G14" s="43">
        <v>2429750198.9008002</v>
      </c>
      <c r="H14" s="43"/>
      <c r="I14" s="43"/>
      <c r="J14" s="3"/>
    </row>
    <row r="15" spans="1:10" x14ac:dyDescent="0.2">
      <c r="A15" s="44" t="s">
        <v>64</v>
      </c>
      <c r="B15" s="44"/>
      <c r="C15" s="44"/>
      <c r="D15" s="44"/>
      <c r="E15" s="44"/>
      <c r="F15" s="44"/>
      <c r="G15" s="43">
        <v>26000000</v>
      </c>
      <c r="H15" s="43"/>
      <c r="I15" s="43"/>
      <c r="J15" s="3"/>
    </row>
    <row r="16" spans="1:10" x14ac:dyDescent="0.2">
      <c r="A16" s="44" t="s">
        <v>65</v>
      </c>
      <c r="B16" s="44"/>
      <c r="C16" s="44"/>
      <c r="D16" s="44"/>
      <c r="E16" s="44"/>
      <c r="F16" s="44"/>
      <c r="G16" s="43">
        <v>0</v>
      </c>
      <c r="H16" s="43"/>
      <c r="I16" s="43"/>
      <c r="J16" s="3"/>
    </row>
    <row r="17" spans="1:10" x14ac:dyDescent="0.2">
      <c r="A17" s="44" t="s">
        <v>62</v>
      </c>
      <c r="B17" s="44"/>
      <c r="C17" s="44"/>
      <c r="D17" s="44"/>
      <c r="E17" s="44"/>
      <c r="F17" s="44"/>
      <c r="G17" s="43">
        <v>0</v>
      </c>
      <c r="H17" s="43"/>
      <c r="I17" s="43"/>
      <c r="J17" s="3"/>
    </row>
    <row r="18" spans="1:10" ht="3.75" customHeight="1" x14ac:dyDescent="0.2">
      <c r="A18" s="1"/>
      <c r="B18" s="1"/>
      <c r="C18" s="1"/>
      <c r="D18" s="1"/>
      <c r="E18" s="1"/>
      <c r="F18" s="1"/>
      <c r="G18" s="22"/>
      <c r="H18" s="22"/>
      <c r="I18" s="22"/>
      <c r="J18" s="1"/>
    </row>
    <row r="19" spans="1:10" x14ac:dyDescent="0.2">
      <c r="A19" s="36" t="s">
        <v>70</v>
      </c>
      <c r="B19" s="36"/>
      <c r="C19" s="36"/>
      <c r="D19" s="36"/>
      <c r="E19" s="36"/>
      <c r="F19" s="36"/>
      <c r="G19" s="43">
        <v>139150000</v>
      </c>
      <c r="H19" s="43"/>
      <c r="I19" s="43"/>
      <c r="J19" s="31" t="s">
        <v>68</v>
      </c>
    </row>
    <row r="20" spans="1:10" x14ac:dyDescent="0.2">
      <c r="A20" s="36" t="s">
        <v>71</v>
      </c>
      <c r="B20" s="36"/>
      <c r="C20" s="36"/>
      <c r="D20" s="36"/>
      <c r="E20" s="36"/>
      <c r="F20" s="36"/>
      <c r="G20" s="43">
        <v>39300674.626739345</v>
      </c>
      <c r="H20" s="43"/>
      <c r="I20" s="43"/>
      <c r="J20" s="31" t="s">
        <v>69</v>
      </c>
    </row>
    <row r="21" spans="1:10" x14ac:dyDescent="0.2">
      <c r="A21" s="36" t="s">
        <v>72</v>
      </c>
      <c r="B21" s="36"/>
      <c r="C21" s="36"/>
      <c r="D21" s="36"/>
      <c r="E21" s="36"/>
      <c r="F21" s="36"/>
      <c r="G21" s="43">
        <v>2000000000</v>
      </c>
      <c r="H21" s="43"/>
      <c r="I21" s="43"/>
      <c r="J21" s="31" t="s">
        <v>78</v>
      </c>
    </row>
    <row r="22" spans="1:10" ht="3.75" customHeight="1" x14ac:dyDescent="0.2">
      <c r="A22" s="1"/>
      <c r="B22" s="1"/>
      <c r="C22" s="1"/>
      <c r="D22" s="1"/>
      <c r="E22" s="1"/>
      <c r="F22" s="1"/>
      <c r="G22" s="22"/>
      <c r="H22" s="22"/>
      <c r="I22" s="22"/>
      <c r="J22" s="1"/>
    </row>
    <row r="23" spans="1:10" x14ac:dyDescent="0.2">
      <c r="A23" s="36" t="s">
        <v>659</v>
      </c>
      <c r="B23" s="36"/>
      <c r="C23" s="36"/>
      <c r="D23" s="36"/>
      <c r="E23" s="36"/>
      <c r="F23" s="36"/>
      <c r="G23" s="43">
        <v>510715916.78971434</v>
      </c>
      <c r="H23" s="43"/>
      <c r="I23" s="43"/>
      <c r="J23" s="3"/>
    </row>
    <row r="24" spans="1:10" x14ac:dyDescent="0.2">
      <c r="A24" s="44" t="s">
        <v>73</v>
      </c>
      <c r="B24" s="44"/>
      <c r="C24" s="44"/>
      <c r="D24" s="44"/>
      <c r="E24" s="44"/>
      <c r="F24" s="44"/>
      <c r="G24" s="46" t="s">
        <v>141</v>
      </c>
      <c r="H24" s="46"/>
      <c r="I24" s="46"/>
      <c r="J24" s="3"/>
    </row>
    <row r="25" spans="1:10" ht="3.75" customHeight="1" x14ac:dyDescent="0.2">
      <c r="A25" s="1"/>
      <c r="B25" s="1"/>
      <c r="C25" s="1"/>
      <c r="D25" s="1"/>
      <c r="E25" s="1"/>
      <c r="F25" s="1"/>
      <c r="G25" s="22"/>
      <c r="H25" s="22"/>
      <c r="I25" s="22"/>
      <c r="J25" s="1"/>
    </row>
    <row r="26" spans="1:10" x14ac:dyDescent="0.2">
      <c r="A26" s="36" t="s">
        <v>658</v>
      </c>
      <c r="B26" s="36"/>
      <c r="C26" s="36"/>
      <c r="D26" s="36"/>
      <c r="E26" s="36"/>
      <c r="F26" s="36"/>
      <c r="G26" s="43">
        <v>0</v>
      </c>
      <c r="H26" s="43"/>
      <c r="I26" s="43"/>
      <c r="J26" s="31" t="s">
        <v>79</v>
      </c>
    </row>
    <row r="27" spans="1:10" ht="3.75" customHeight="1" x14ac:dyDescent="0.2">
      <c r="A27" s="1"/>
      <c r="B27" s="1"/>
      <c r="C27" s="1"/>
      <c r="D27" s="1"/>
      <c r="E27" s="1"/>
      <c r="F27" s="1"/>
      <c r="G27" s="1"/>
      <c r="H27" s="1"/>
      <c r="I27" s="1"/>
      <c r="J27" s="1"/>
    </row>
    <row r="28" spans="1:10" x14ac:dyDescent="0.2">
      <c r="A28" s="40" t="s">
        <v>74</v>
      </c>
      <c r="B28" s="41"/>
      <c r="C28" s="41"/>
      <c r="D28" s="41"/>
      <c r="E28" s="41"/>
      <c r="F28" s="41"/>
      <c r="G28" s="41"/>
      <c r="H28" s="41"/>
      <c r="I28" s="41"/>
      <c r="J28" s="42"/>
    </row>
    <row r="29" spans="1:10" ht="3.75" customHeight="1" x14ac:dyDescent="0.2">
      <c r="A29" s="1"/>
      <c r="B29" s="1"/>
      <c r="C29" s="1"/>
      <c r="D29" s="1"/>
      <c r="E29" s="1"/>
      <c r="F29" s="1"/>
      <c r="G29" s="1"/>
      <c r="H29" s="1"/>
      <c r="I29" s="1"/>
      <c r="J29" s="1"/>
    </row>
    <row r="30" spans="1:10" x14ac:dyDescent="0.2">
      <c r="A30" s="36" t="s">
        <v>75</v>
      </c>
      <c r="B30" s="36"/>
      <c r="C30" s="36"/>
      <c r="D30" s="36"/>
      <c r="E30" s="36"/>
      <c r="F30" s="36"/>
      <c r="G30" s="43">
        <v>97853936.230599999</v>
      </c>
      <c r="H30" s="43"/>
      <c r="I30" s="43"/>
      <c r="J30" s="31" t="s">
        <v>80</v>
      </c>
    </row>
    <row r="31" spans="1:10" x14ac:dyDescent="0.2">
      <c r="A31" s="36" t="s">
        <v>76</v>
      </c>
      <c r="B31" s="36"/>
      <c r="C31" s="36"/>
      <c r="D31" s="36"/>
      <c r="E31" s="36"/>
      <c r="F31" s="36"/>
      <c r="G31" s="43">
        <v>5446728.0165552581</v>
      </c>
      <c r="H31" s="43"/>
      <c r="I31" s="43"/>
      <c r="J31" s="31" t="s">
        <v>81</v>
      </c>
    </row>
    <row r="32" spans="1:10" x14ac:dyDescent="0.2">
      <c r="A32" s="36" t="s">
        <v>662</v>
      </c>
      <c r="B32" s="36"/>
      <c r="C32" s="36"/>
      <c r="D32" s="36"/>
      <c r="E32" s="36"/>
      <c r="F32" s="36"/>
      <c r="G32" s="43">
        <v>92407208.214044735</v>
      </c>
      <c r="H32" s="43"/>
      <c r="I32" s="43"/>
      <c r="J32" s="3"/>
    </row>
    <row r="33" spans="1:10" x14ac:dyDescent="0.2">
      <c r="A33" s="44" t="s">
        <v>661</v>
      </c>
      <c r="B33" s="36"/>
      <c r="C33" s="36"/>
      <c r="D33" s="36"/>
      <c r="E33" s="36"/>
      <c r="F33" s="36"/>
      <c r="G33" s="46" t="s">
        <v>141</v>
      </c>
      <c r="H33" s="46"/>
      <c r="I33" s="46"/>
      <c r="J33" s="3"/>
    </row>
    <row r="34" spans="1:10" ht="3.75" customHeight="1" x14ac:dyDescent="0.2">
      <c r="A34" s="1"/>
      <c r="B34" s="1"/>
      <c r="C34" s="1"/>
      <c r="D34" s="1"/>
      <c r="E34" s="1"/>
      <c r="F34" s="1"/>
      <c r="G34" s="1"/>
      <c r="H34" s="1"/>
      <c r="I34" s="1"/>
      <c r="J34" s="1"/>
    </row>
    <row r="35" spans="1:10" x14ac:dyDescent="0.2">
      <c r="A35" s="36" t="s">
        <v>77</v>
      </c>
      <c r="B35" s="36"/>
      <c r="C35" s="36"/>
      <c r="D35" s="36"/>
      <c r="E35" s="36"/>
      <c r="F35" s="36"/>
      <c r="G35" s="37">
        <v>23400797.16</v>
      </c>
      <c r="H35" s="37"/>
      <c r="I35" s="37"/>
      <c r="J35" s="3" t="s">
        <v>642</v>
      </c>
    </row>
    <row r="36" spans="1:10" x14ac:dyDescent="0.2">
      <c r="A36" s="5" t="s">
        <v>699</v>
      </c>
      <c r="B36" s="5"/>
      <c r="C36" s="5"/>
      <c r="D36" s="5"/>
      <c r="E36" s="5"/>
      <c r="F36" s="5"/>
      <c r="G36" s="43">
        <v>3750000</v>
      </c>
      <c r="H36" s="43"/>
      <c r="I36" s="43"/>
      <c r="J36" s="3" t="s">
        <v>660</v>
      </c>
    </row>
    <row r="37" spans="1:10" x14ac:dyDescent="0.2">
      <c r="A37" s="36" t="s">
        <v>700</v>
      </c>
      <c r="B37" s="36"/>
      <c r="C37" s="36"/>
      <c r="D37" s="36"/>
      <c r="E37" s="36"/>
      <c r="F37" s="36"/>
      <c r="G37" s="43">
        <v>19650797.16</v>
      </c>
      <c r="H37" s="43"/>
      <c r="I37" s="43"/>
      <c r="J37" s="3"/>
    </row>
    <row r="38" spans="1:10" ht="3.75" customHeight="1" x14ac:dyDescent="0.2">
      <c r="A38" s="12"/>
      <c r="B38" s="12"/>
      <c r="C38" s="12"/>
      <c r="D38" s="12"/>
      <c r="E38" s="12"/>
      <c r="F38" s="12"/>
      <c r="G38" s="12"/>
      <c r="H38" s="12"/>
      <c r="I38" s="12"/>
      <c r="J38" s="12"/>
    </row>
    <row r="39" spans="1:10" x14ac:dyDescent="0.2">
      <c r="A39" s="47" t="s">
        <v>36</v>
      </c>
      <c r="B39" s="47"/>
      <c r="C39" s="47"/>
      <c r="D39" s="47"/>
      <c r="E39" s="47"/>
      <c r="F39" s="47"/>
      <c r="G39" s="47"/>
      <c r="H39" s="47"/>
      <c r="I39" s="47"/>
      <c r="J39" s="47"/>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x14ac:dyDescent="0.2"/>
  <cols>
    <col min="1" max="10" width="9.25"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82</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40" t="s">
        <v>83</v>
      </c>
      <c r="B5" s="41"/>
      <c r="C5" s="41"/>
      <c r="D5" s="41"/>
      <c r="E5" s="41"/>
      <c r="F5" s="41"/>
      <c r="G5" s="41"/>
      <c r="H5" s="41"/>
      <c r="I5" s="41"/>
      <c r="J5" s="42"/>
    </row>
    <row r="6" spans="1:10" ht="3.75" customHeight="1" x14ac:dyDescent="0.2">
      <c r="A6" s="1"/>
      <c r="B6" s="1"/>
      <c r="C6" s="1"/>
      <c r="D6" s="1"/>
      <c r="E6" s="1"/>
      <c r="F6" s="1"/>
      <c r="G6" s="1"/>
      <c r="H6" s="1"/>
      <c r="I6" s="1"/>
      <c r="J6" s="1"/>
    </row>
    <row r="7" spans="1:10" x14ac:dyDescent="0.2">
      <c r="A7" s="44" t="s">
        <v>84</v>
      </c>
      <c r="B7" s="44"/>
      <c r="C7" s="44"/>
      <c r="D7" s="44"/>
      <c r="E7" s="44"/>
      <c r="F7" s="44"/>
      <c r="G7" s="44"/>
      <c r="H7" s="44"/>
      <c r="I7" s="44"/>
      <c r="J7" s="44"/>
    </row>
    <row r="8" spans="1:10" x14ac:dyDescent="0.2">
      <c r="A8" s="36" t="s">
        <v>85</v>
      </c>
      <c r="B8" s="36"/>
      <c r="C8" s="36"/>
      <c r="D8" s="36"/>
      <c r="E8" s="36"/>
      <c r="F8" s="36"/>
      <c r="G8" s="36"/>
      <c r="H8" s="37">
        <v>2429750198.9000001</v>
      </c>
      <c r="I8" s="37"/>
      <c r="J8" s="37"/>
    </row>
    <row r="9" spans="1:10" x14ac:dyDescent="0.2">
      <c r="A9" s="44" t="s">
        <v>86</v>
      </c>
      <c r="B9" s="44"/>
      <c r="C9" s="44"/>
      <c r="D9" s="44"/>
      <c r="E9" s="44"/>
      <c r="F9" s="44"/>
      <c r="G9" s="44"/>
      <c r="H9" s="37">
        <v>0</v>
      </c>
      <c r="I9" s="37"/>
      <c r="J9" s="37"/>
    </row>
    <row r="10" spans="1:10" x14ac:dyDescent="0.2">
      <c r="A10" s="15" t="s">
        <v>87</v>
      </c>
      <c r="B10" s="15"/>
      <c r="C10" s="15"/>
      <c r="D10" s="15"/>
      <c r="E10" s="15"/>
      <c r="F10" s="15"/>
      <c r="G10" s="15"/>
      <c r="H10" s="37">
        <v>0</v>
      </c>
      <c r="I10" s="37"/>
      <c r="J10" s="37"/>
    </row>
    <row r="11" spans="1:10" x14ac:dyDescent="0.2">
      <c r="A11" s="36" t="s">
        <v>88</v>
      </c>
      <c r="B11" s="36"/>
      <c r="C11" s="36"/>
      <c r="D11" s="36"/>
      <c r="E11" s="36"/>
      <c r="F11" s="36"/>
      <c r="G11" s="36"/>
      <c r="H11" s="60">
        <v>15911</v>
      </c>
      <c r="I11" s="60"/>
      <c r="J11" s="60"/>
    </row>
    <row r="12" spans="1:10" x14ac:dyDescent="0.2">
      <c r="A12" s="36" t="s">
        <v>89</v>
      </c>
      <c r="B12" s="36"/>
      <c r="C12" s="36"/>
      <c r="D12" s="36"/>
      <c r="E12" s="36"/>
      <c r="F12" s="36"/>
      <c r="G12" s="36"/>
      <c r="H12" s="60">
        <v>27255</v>
      </c>
      <c r="I12" s="60"/>
      <c r="J12" s="60"/>
    </row>
    <row r="13" spans="1:10" x14ac:dyDescent="0.2">
      <c r="A13" s="36" t="s">
        <v>90</v>
      </c>
      <c r="B13" s="36"/>
      <c r="C13" s="36"/>
      <c r="D13" s="36"/>
      <c r="E13" s="36"/>
      <c r="F13" s="36"/>
      <c r="G13" s="36"/>
      <c r="H13" s="37">
        <v>152708.83029979261</v>
      </c>
      <c r="I13" s="37"/>
      <c r="J13" s="37"/>
    </row>
    <row r="14" spans="1:10" x14ac:dyDescent="0.2">
      <c r="A14" s="36" t="s">
        <v>91</v>
      </c>
      <c r="B14" s="36"/>
      <c r="C14" s="36"/>
      <c r="D14" s="36"/>
      <c r="E14" s="36"/>
      <c r="F14" s="36"/>
      <c r="G14" s="36"/>
      <c r="H14" s="37">
        <v>89148.78733810311</v>
      </c>
      <c r="I14" s="37"/>
      <c r="J14" s="37"/>
    </row>
    <row r="15" spans="1:10" x14ac:dyDescent="0.2">
      <c r="A15" s="36" t="s">
        <v>92</v>
      </c>
      <c r="B15" s="36"/>
      <c r="C15" s="36"/>
      <c r="D15" s="36"/>
      <c r="E15" s="36"/>
      <c r="F15" s="36"/>
      <c r="G15" s="36"/>
      <c r="H15" s="38">
        <v>0.77033368796086377</v>
      </c>
      <c r="I15" s="38"/>
      <c r="J15" s="38"/>
    </row>
    <row r="16" spans="1:10" x14ac:dyDescent="0.2">
      <c r="A16" s="36" t="s">
        <v>93</v>
      </c>
      <c r="B16" s="36"/>
      <c r="C16" s="36"/>
      <c r="D16" s="36"/>
      <c r="E16" s="36"/>
      <c r="F16" s="36"/>
      <c r="G16" s="36"/>
      <c r="H16" s="38">
        <v>0.5354936778090692</v>
      </c>
      <c r="I16" s="38"/>
      <c r="J16" s="38"/>
    </row>
    <row r="17" spans="1:10" x14ac:dyDescent="0.2">
      <c r="A17" s="36" t="s">
        <v>94</v>
      </c>
      <c r="B17" s="36"/>
      <c r="C17" s="36"/>
      <c r="D17" s="36"/>
      <c r="E17" s="36"/>
      <c r="F17" s="36"/>
      <c r="G17" s="36"/>
      <c r="H17" s="63">
        <v>47.532839799331022</v>
      </c>
      <c r="I17" s="63"/>
      <c r="J17" s="63"/>
    </row>
    <row r="18" spans="1:10" x14ac:dyDescent="0.2">
      <c r="A18" s="36" t="s">
        <v>95</v>
      </c>
      <c r="B18" s="36"/>
      <c r="C18" s="36"/>
      <c r="D18" s="36"/>
      <c r="E18" s="36"/>
      <c r="F18" s="36"/>
      <c r="G18" s="36"/>
      <c r="H18" s="63">
        <v>214.23445596661867</v>
      </c>
      <c r="I18" s="63"/>
      <c r="J18" s="63"/>
    </row>
    <row r="19" spans="1:10" x14ac:dyDescent="0.2">
      <c r="A19" s="36" t="s">
        <v>96</v>
      </c>
      <c r="B19" s="36"/>
      <c r="C19" s="36"/>
      <c r="D19" s="36"/>
      <c r="E19" s="36"/>
      <c r="F19" s="36"/>
      <c r="G19" s="36"/>
      <c r="H19" s="63">
        <v>261.04417465612664</v>
      </c>
      <c r="I19" s="63"/>
      <c r="J19" s="63"/>
    </row>
    <row r="20" spans="1:10" x14ac:dyDescent="0.2">
      <c r="A20" s="36" t="s">
        <v>97</v>
      </c>
      <c r="B20" s="36"/>
      <c r="C20" s="36"/>
      <c r="D20" s="36"/>
      <c r="E20" s="36"/>
      <c r="F20" s="36"/>
      <c r="G20" s="36"/>
      <c r="H20" s="62">
        <v>113.85530125062239</v>
      </c>
      <c r="I20" s="62"/>
      <c r="J20" s="62"/>
    </row>
    <row r="21" spans="1:10" x14ac:dyDescent="0.2">
      <c r="A21" s="36" t="s">
        <v>98</v>
      </c>
      <c r="B21" s="36"/>
      <c r="C21" s="36"/>
      <c r="D21" s="36"/>
      <c r="E21" s="36"/>
      <c r="F21" s="36"/>
      <c r="G21" s="36"/>
      <c r="H21" s="62">
        <v>100.28177829261165</v>
      </c>
      <c r="I21" s="62"/>
      <c r="J21" s="62"/>
    </row>
    <row r="22" spans="1:10" x14ac:dyDescent="0.2">
      <c r="A22" s="36" t="s">
        <v>99</v>
      </c>
      <c r="B22" s="36"/>
      <c r="C22" s="36"/>
      <c r="D22" s="36"/>
      <c r="E22" s="36"/>
      <c r="F22" s="36"/>
      <c r="G22" s="36"/>
      <c r="H22" s="62">
        <v>83.916195812905585</v>
      </c>
      <c r="I22" s="62"/>
      <c r="J22" s="62"/>
    </row>
    <row r="23" spans="1:10" x14ac:dyDescent="0.2">
      <c r="A23" s="36" t="s">
        <v>100</v>
      </c>
      <c r="B23" s="36"/>
      <c r="C23" s="36"/>
      <c r="D23" s="36"/>
      <c r="E23" s="36"/>
      <c r="F23" s="36"/>
      <c r="G23" s="36"/>
      <c r="H23" s="62">
        <v>64.258842929371028</v>
      </c>
      <c r="I23" s="62"/>
      <c r="J23" s="62"/>
    </row>
    <row r="24" spans="1:10" x14ac:dyDescent="0.2">
      <c r="A24" s="36" t="s">
        <v>101</v>
      </c>
      <c r="B24" s="36"/>
      <c r="C24" s="36"/>
      <c r="D24" s="36"/>
      <c r="E24" s="36"/>
      <c r="F24" s="36"/>
      <c r="G24" s="36"/>
      <c r="H24" s="62">
        <v>97.821209862968345</v>
      </c>
      <c r="I24" s="62"/>
      <c r="J24" s="62"/>
    </row>
    <row r="25" spans="1:10" x14ac:dyDescent="0.2">
      <c r="A25" s="36" t="s">
        <v>102</v>
      </c>
      <c r="B25" s="36"/>
      <c r="C25" s="36"/>
      <c r="D25" s="36"/>
      <c r="E25" s="36"/>
      <c r="F25" s="36"/>
      <c r="G25" s="36"/>
      <c r="H25" s="48">
        <v>0.32909942458365038</v>
      </c>
      <c r="I25" s="48"/>
      <c r="J25" s="48"/>
    </row>
    <row r="26" spans="1:10" x14ac:dyDescent="0.2">
      <c r="A26" s="36" t="s">
        <v>628</v>
      </c>
      <c r="B26" s="36"/>
      <c r="C26" s="36"/>
      <c r="D26" s="36"/>
      <c r="E26" s="36"/>
      <c r="F26" s="36"/>
      <c r="G26" s="36"/>
      <c r="H26" s="61">
        <v>0.67090057541634962</v>
      </c>
      <c r="I26" s="61"/>
      <c r="J26" s="61"/>
    </row>
    <row r="27" spans="1:10" x14ac:dyDescent="0.2">
      <c r="A27" s="36" t="s">
        <v>103</v>
      </c>
      <c r="B27" s="36"/>
      <c r="C27" s="36"/>
      <c r="D27" s="36"/>
      <c r="E27" s="36"/>
      <c r="F27" s="36"/>
      <c r="G27" s="36"/>
      <c r="H27" s="61">
        <v>1.691491687247107E-2</v>
      </c>
      <c r="I27" s="61"/>
      <c r="J27" s="61"/>
    </row>
    <row r="28" spans="1:10" x14ac:dyDescent="0.2">
      <c r="A28" s="36" t="s">
        <v>104</v>
      </c>
      <c r="B28" s="36"/>
      <c r="C28" s="36"/>
      <c r="D28" s="36"/>
      <c r="E28" s="36"/>
      <c r="F28" s="36"/>
      <c r="G28" s="36"/>
      <c r="H28" s="61">
        <v>1.6146616143447964E-2</v>
      </c>
      <c r="I28" s="61"/>
      <c r="J28" s="61"/>
    </row>
    <row r="29" spans="1:10" x14ac:dyDescent="0.2">
      <c r="A29" s="36" t="s">
        <v>105</v>
      </c>
      <c r="B29" s="36"/>
      <c r="C29" s="36"/>
      <c r="D29" s="36"/>
      <c r="E29" s="36"/>
      <c r="F29" s="36"/>
      <c r="G29" s="36"/>
      <c r="H29" s="61">
        <v>1.729179436683272E-2</v>
      </c>
      <c r="I29" s="61"/>
      <c r="J29" s="61"/>
    </row>
    <row r="30" spans="1:10" ht="3.75" customHeight="1" x14ac:dyDescent="0.2">
      <c r="A30" s="1"/>
      <c r="B30" s="1"/>
      <c r="C30" s="1"/>
      <c r="D30" s="1"/>
      <c r="E30" s="1"/>
      <c r="F30" s="1"/>
      <c r="G30" s="1"/>
      <c r="H30" s="1"/>
      <c r="I30" s="1"/>
      <c r="J30" s="1"/>
    </row>
    <row r="31" spans="1:10" x14ac:dyDescent="0.2">
      <c r="A31" s="40" t="s">
        <v>106</v>
      </c>
      <c r="B31" s="41"/>
      <c r="C31" s="41"/>
      <c r="D31" s="41"/>
      <c r="E31" s="41"/>
      <c r="F31" s="41"/>
      <c r="G31" s="41"/>
      <c r="H31" s="41"/>
      <c r="I31" s="41"/>
      <c r="J31" s="42"/>
    </row>
    <row r="32" spans="1:10" ht="3.75" customHeight="1" x14ac:dyDescent="0.2">
      <c r="A32" s="1"/>
      <c r="B32" s="1"/>
      <c r="C32" s="1"/>
      <c r="D32" s="1"/>
      <c r="E32" s="1"/>
      <c r="F32" s="1"/>
      <c r="G32" s="1"/>
      <c r="H32" s="1"/>
      <c r="I32" s="1"/>
      <c r="J32" s="1"/>
    </row>
    <row r="33" spans="1:10" x14ac:dyDescent="0.2">
      <c r="A33" s="36" t="s">
        <v>107</v>
      </c>
      <c r="B33" s="36"/>
      <c r="C33" s="36"/>
      <c r="D33" s="36"/>
      <c r="E33" s="36"/>
      <c r="F33" s="36"/>
      <c r="G33" s="36"/>
      <c r="H33" s="43">
        <v>34647527.960000001</v>
      </c>
      <c r="I33" s="43"/>
      <c r="J33" s="43"/>
    </row>
    <row r="34" spans="1:10" ht="3.75" customHeight="1" x14ac:dyDescent="0.2">
      <c r="A34" s="12"/>
      <c r="B34" s="12"/>
      <c r="C34" s="12"/>
      <c r="D34" s="12"/>
      <c r="E34" s="12"/>
      <c r="F34" s="12"/>
      <c r="G34" s="12"/>
      <c r="H34" s="12"/>
      <c r="I34" s="12"/>
      <c r="J34" s="12"/>
    </row>
    <row r="35" spans="1:10" x14ac:dyDescent="0.2">
      <c r="A35" s="47" t="s">
        <v>36</v>
      </c>
      <c r="B35" s="47"/>
      <c r="C35" s="47"/>
      <c r="D35" s="47"/>
      <c r="E35" s="47"/>
      <c r="F35" s="47"/>
      <c r="G35" s="47"/>
      <c r="H35" s="47"/>
      <c r="I35" s="47"/>
      <c r="J35" s="47"/>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x14ac:dyDescent="0.2"/>
  <cols>
    <col min="1" max="14" width="11.875" customWidth="1"/>
  </cols>
  <sheetData>
    <row r="1" spans="1:14" ht="44.25" customHeight="1" x14ac:dyDescent="0.2">
      <c r="C1" s="49" t="s">
        <v>693</v>
      </c>
      <c r="D1" s="49"/>
      <c r="E1" s="49"/>
      <c r="F1" s="49"/>
      <c r="G1" s="49"/>
      <c r="H1" s="49"/>
      <c r="I1" s="49"/>
      <c r="J1" s="49"/>
      <c r="K1" s="49"/>
      <c r="L1" s="49"/>
      <c r="M1" s="49"/>
      <c r="N1" s="49"/>
    </row>
    <row r="2" spans="1:14" ht="3.75" customHeight="1" x14ac:dyDescent="0.2"/>
    <row r="3" spans="1:14" ht="15.75" x14ac:dyDescent="0.2">
      <c r="A3" s="39" t="s">
        <v>82</v>
      </c>
      <c r="B3" s="39"/>
      <c r="C3" s="39"/>
      <c r="D3" s="39"/>
      <c r="E3" s="39"/>
      <c r="F3" s="39"/>
      <c r="G3" s="39"/>
      <c r="H3" s="39"/>
      <c r="I3" s="39"/>
      <c r="J3" s="39"/>
      <c r="K3" s="39"/>
      <c r="L3" s="39"/>
      <c r="M3" s="39"/>
      <c r="N3" s="39"/>
    </row>
    <row r="4" spans="1:14" ht="3.75" customHeight="1" x14ac:dyDescent="0.2">
      <c r="A4" s="1"/>
      <c r="B4" s="1"/>
      <c r="C4" s="1"/>
      <c r="D4" s="1"/>
      <c r="E4" s="1"/>
      <c r="F4" s="1"/>
      <c r="G4" s="1"/>
      <c r="H4" s="1"/>
      <c r="I4" s="1"/>
      <c r="J4" s="1"/>
      <c r="K4" s="1"/>
      <c r="L4" s="1"/>
      <c r="M4" s="1"/>
      <c r="N4" s="1"/>
    </row>
    <row r="5" spans="1:14" ht="15" customHeight="1" x14ac:dyDescent="0.2">
      <c r="A5" s="40" t="s">
        <v>108</v>
      </c>
      <c r="B5" s="41"/>
      <c r="C5" s="41"/>
      <c r="D5" s="41"/>
      <c r="E5" s="41"/>
      <c r="F5" s="41"/>
      <c r="G5" s="41"/>
      <c r="H5" s="41"/>
      <c r="I5" s="41"/>
      <c r="J5" s="41"/>
      <c r="K5" s="41"/>
      <c r="L5" s="41"/>
      <c r="M5" s="41"/>
      <c r="N5" s="42"/>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636</v>
      </c>
      <c r="B8" s="19" t="s">
        <v>637</v>
      </c>
      <c r="C8" s="18" t="s">
        <v>638</v>
      </c>
      <c r="D8" s="18" t="s">
        <v>639</v>
      </c>
      <c r="E8" s="21" t="s">
        <v>143</v>
      </c>
      <c r="F8" s="21" t="s">
        <v>702</v>
      </c>
      <c r="G8" s="18" t="s">
        <v>703</v>
      </c>
      <c r="H8" s="18" t="s">
        <v>640</v>
      </c>
      <c r="I8" s="18" t="s">
        <v>641</v>
      </c>
      <c r="J8" s="18" t="s">
        <v>640</v>
      </c>
      <c r="K8" s="18" t="s">
        <v>635</v>
      </c>
      <c r="L8" s="23">
        <v>26000000</v>
      </c>
      <c r="M8" s="23">
        <v>23733060</v>
      </c>
      <c r="N8" s="23">
        <v>26002081.879799999</v>
      </c>
    </row>
    <row r="9" spans="1:14" ht="14.25" customHeight="1" x14ac:dyDescent="0.2">
      <c r="A9" s="18" t="s">
        <v>731</v>
      </c>
      <c r="B9" s="19" t="s">
        <v>731</v>
      </c>
      <c r="C9" s="18" t="s">
        <v>731</v>
      </c>
      <c r="D9" s="18" t="s">
        <v>731</v>
      </c>
      <c r="E9" s="21" t="s">
        <v>731</v>
      </c>
      <c r="F9" s="21" t="s">
        <v>731</v>
      </c>
      <c r="G9" s="18" t="s">
        <v>731</v>
      </c>
      <c r="H9" s="18" t="s">
        <v>731</v>
      </c>
      <c r="I9" s="18" t="s">
        <v>731</v>
      </c>
      <c r="J9" s="18" t="s">
        <v>731</v>
      </c>
      <c r="K9" s="18" t="s">
        <v>731</v>
      </c>
      <c r="L9" s="23" t="s">
        <v>731</v>
      </c>
      <c r="M9" s="23" t="s">
        <v>731</v>
      </c>
      <c r="N9" s="23" t="s">
        <v>731</v>
      </c>
    </row>
    <row r="10" spans="1:14" ht="14.25" customHeight="1" x14ac:dyDescent="0.2">
      <c r="A10" s="18" t="s">
        <v>731</v>
      </c>
      <c r="B10" s="19" t="s">
        <v>731</v>
      </c>
      <c r="C10" s="18" t="s">
        <v>731</v>
      </c>
      <c r="D10" s="18" t="s">
        <v>731</v>
      </c>
      <c r="E10" s="21" t="s">
        <v>731</v>
      </c>
      <c r="F10" s="21" t="s">
        <v>731</v>
      </c>
      <c r="G10" s="18" t="s">
        <v>731</v>
      </c>
      <c r="H10" s="18" t="s">
        <v>731</v>
      </c>
      <c r="I10" s="18" t="s">
        <v>731</v>
      </c>
      <c r="J10" s="18" t="s">
        <v>731</v>
      </c>
      <c r="K10" s="18" t="s">
        <v>731</v>
      </c>
      <c r="L10" s="23" t="s">
        <v>731</v>
      </c>
      <c r="M10" s="23" t="s">
        <v>731</v>
      </c>
      <c r="N10" s="23" t="s">
        <v>731</v>
      </c>
    </row>
    <row r="11" spans="1:14" x14ac:dyDescent="0.2">
      <c r="A11" s="18" t="s">
        <v>731</v>
      </c>
      <c r="B11" s="19" t="s">
        <v>731</v>
      </c>
      <c r="C11" s="18" t="s">
        <v>731</v>
      </c>
      <c r="D11" s="18" t="s">
        <v>731</v>
      </c>
      <c r="E11" s="21" t="s">
        <v>731</v>
      </c>
      <c r="F11" s="21" t="s">
        <v>731</v>
      </c>
      <c r="G11" s="18" t="s">
        <v>731</v>
      </c>
      <c r="H11" s="18" t="s">
        <v>731</v>
      </c>
      <c r="I11" s="18" t="s">
        <v>731</v>
      </c>
      <c r="J11" s="18" t="s">
        <v>731</v>
      </c>
      <c r="K11" s="18" t="s">
        <v>731</v>
      </c>
      <c r="L11" s="23" t="s">
        <v>731</v>
      </c>
      <c r="M11" s="23" t="s">
        <v>731</v>
      </c>
      <c r="N11" s="23" t="s">
        <v>731</v>
      </c>
    </row>
    <row r="12" spans="1:14" ht="3.75" customHeight="1" x14ac:dyDescent="0.2">
      <c r="A12" s="1"/>
      <c r="B12" s="1"/>
      <c r="C12" s="1"/>
      <c r="D12" s="1"/>
      <c r="E12" s="1"/>
      <c r="F12" s="1"/>
      <c r="G12" s="1"/>
      <c r="H12" s="1"/>
      <c r="I12" s="1"/>
      <c r="J12" s="1"/>
      <c r="K12" s="1"/>
      <c r="L12" s="1"/>
      <c r="M12" s="1"/>
      <c r="N12" s="1"/>
    </row>
    <row r="13" spans="1:14" x14ac:dyDescent="0.2">
      <c r="A13" s="40" t="s">
        <v>109</v>
      </c>
      <c r="B13" s="41"/>
      <c r="C13" s="41"/>
      <c r="D13" s="41"/>
      <c r="E13" s="41"/>
      <c r="F13" s="41"/>
      <c r="G13" s="41"/>
      <c r="H13" s="41"/>
      <c r="I13" s="41"/>
      <c r="J13" s="41"/>
      <c r="K13" s="41"/>
      <c r="L13" s="41"/>
      <c r="M13" s="41"/>
      <c r="N13" s="42"/>
    </row>
    <row r="14" spans="1:14" ht="3.75" customHeight="1" x14ac:dyDescent="0.2">
      <c r="A14" s="1"/>
      <c r="B14" s="1"/>
      <c r="C14" s="1"/>
      <c r="D14" s="1"/>
      <c r="E14" s="1"/>
      <c r="F14" s="1"/>
      <c r="G14" s="1"/>
      <c r="H14" s="1"/>
      <c r="I14" s="1"/>
      <c r="J14" s="1"/>
      <c r="K14" s="1"/>
      <c r="L14" s="1"/>
      <c r="M14" s="1"/>
      <c r="N14" s="1"/>
    </row>
    <row r="15" spans="1:14" x14ac:dyDescent="0.2">
      <c r="A15" s="36" t="s">
        <v>110</v>
      </c>
      <c r="B15" s="36"/>
      <c r="C15" s="36"/>
      <c r="D15" s="36"/>
      <c r="E15" s="36"/>
      <c r="F15" s="36"/>
      <c r="G15" s="36"/>
      <c r="H15" s="36"/>
      <c r="I15" s="36"/>
      <c r="J15" s="36"/>
      <c r="K15" s="36"/>
      <c r="L15" s="36"/>
      <c r="M15" s="36"/>
      <c r="N15" s="36"/>
    </row>
    <row r="16" spans="1:14" ht="3.75" customHeight="1" x14ac:dyDescent="0.2">
      <c r="A16" s="12"/>
      <c r="B16" s="12"/>
      <c r="C16" s="12"/>
      <c r="D16" s="12"/>
      <c r="E16" s="12"/>
      <c r="F16" s="12"/>
      <c r="G16" s="12"/>
      <c r="H16" s="12"/>
      <c r="I16" s="12"/>
      <c r="J16" s="12"/>
      <c r="K16" s="12"/>
      <c r="L16" s="12"/>
      <c r="M16" s="12"/>
      <c r="N16" s="12"/>
    </row>
    <row r="17" spans="1:14" x14ac:dyDescent="0.2">
      <c r="A17" s="47" t="s">
        <v>36</v>
      </c>
      <c r="B17" s="47"/>
      <c r="C17" s="47"/>
      <c r="D17" s="47"/>
      <c r="E17" s="47"/>
      <c r="F17" s="47"/>
      <c r="G17" s="47"/>
      <c r="H17" s="47"/>
      <c r="I17" s="47"/>
      <c r="J17" s="47"/>
      <c r="K17" s="47"/>
      <c r="L17" s="47"/>
      <c r="M17" s="47"/>
      <c r="N17" s="47"/>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topLeftCell="A13"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665</v>
      </c>
      <c r="B5" s="41"/>
      <c r="C5" s="41"/>
      <c r="D5" s="41"/>
      <c r="E5" s="41"/>
      <c r="F5" s="41"/>
      <c r="G5" s="41"/>
      <c r="H5" s="41"/>
      <c r="I5" s="41"/>
      <c r="J5" s="42"/>
    </row>
    <row r="6" spans="1:10" ht="3.75" customHeight="1" x14ac:dyDescent="0.2">
      <c r="A6" s="32"/>
      <c r="B6" s="32"/>
      <c r="C6" s="32"/>
      <c r="D6" s="32"/>
      <c r="E6" s="6"/>
      <c r="F6" s="6"/>
      <c r="G6" s="32"/>
      <c r="H6" s="7"/>
      <c r="I6" s="7"/>
      <c r="J6" s="7"/>
    </row>
    <row r="7" spans="1:10" x14ac:dyDescent="0.2">
      <c r="A7" s="33"/>
      <c r="B7" s="33"/>
      <c r="C7" s="68" t="s">
        <v>119</v>
      </c>
      <c r="D7" s="68"/>
      <c r="E7" s="68" t="s">
        <v>120</v>
      </c>
      <c r="F7" s="68"/>
      <c r="G7" s="68" t="s">
        <v>121</v>
      </c>
      <c r="H7" s="68"/>
      <c r="I7" s="68" t="s">
        <v>122</v>
      </c>
      <c r="J7" s="68"/>
    </row>
    <row r="8" spans="1:10" x14ac:dyDescent="0.2">
      <c r="A8" s="45" t="s">
        <v>635</v>
      </c>
      <c r="B8" s="45"/>
      <c r="C8" s="37">
        <v>2429750198.9000001</v>
      </c>
      <c r="D8" s="37"/>
      <c r="E8" s="38">
        <v>1</v>
      </c>
      <c r="F8" s="38"/>
      <c r="G8" s="60">
        <v>27255</v>
      </c>
      <c r="H8" s="60"/>
      <c r="I8" s="38">
        <v>1</v>
      </c>
      <c r="J8" s="38"/>
    </row>
    <row r="9" spans="1:10" x14ac:dyDescent="0.2">
      <c r="A9" s="64" t="s">
        <v>142</v>
      </c>
      <c r="B9" s="64"/>
      <c r="C9" s="65">
        <v>2429750198.9000001</v>
      </c>
      <c r="D9" s="65"/>
      <c r="E9" s="66">
        <v>1</v>
      </c>
      <c r="F9" s="66"/>
      <c r="G9" s="67">
        <v>27255</v>
      </c>
      <c r="H9" s="67"/>
      <c r="I9" s="66">
        <v>1</v>
      </c>
      <c r="J9" s="66"/>
    </row>
    <row r="10" spans="1:10" ht="3.75" customHeight="1" x14ac:dyDescent="0.2">
      <c r="A10" s="1"/>
      <c r="B10" s="1"/>
      <c r="C10" s="1"/>
      <c r="D10" s="1"/>
      <c r="E10" s="1"/>
      <c r="F10" s="1"/>
      <c r="G10" s="1"/>
      <c r="H10" s="1"/>
      <c r="I10" s="1"/>
      <c r="J10" s="1"/>
    </row>
    <row r="11" spans="1:10" ht="15" customHeight="1" x14ac:dyDescent="0.2">
      <c r="A11" s="40" t="s">
        <v>663</v>
      </c>
      <c r="B11" s="41"/>
      <c r="C11" s="41"/>
      <c r="D11" s="41"/>
      <c r="E11" s="41"/>
      <c r="F11" s="41"/>
      <c r="G11" s="41"/>
      <c r="H11" s="41"/>
      <c r="I11" s="41"/>
      <c r="J11" s="42"/>
    </row>
    <row r="12" spans="1:10" ht="3.75" customHeight="1" x14ac:dyDescent="0.2">
      <c r="A12" s="2"/>
      <c r="B12" s="2"/>
      <c r="C12" s="2"/>
      <c r="D12" s="2"/>
      <c r="E12" s="6"/>
      <c r="F12" s="6"/>
      <c r="G12" s="2"/>
      <c r="H12" s="7"/>
      <c r="I12" s="7"/>
      <c r="J12" s="7"/>
    </row>
    <row r="13" spans="1:10" x14ac:dyDescent="0.2">
      <c r="A13" s="16"/>
      <c r="B13" s="16"/>
      <c r="C13" s="68" t="s">
        <v>119</v>
      </c>
      <c r="D13" s="68"/>
      <c r="E13" s="68" t="s">
        <v>120</v>
      </c>
      <c r="F13" s="68"/>
      <c r="G13" s="68" t="s">
        <v>121</v>
      </c>
      <c r="H13" s="68"/>
      <c r="I13" s="68" t="s">
        <v>122</v>
      </c>
      <c r="J13" s="68"/>
    </row>
    <row r="14" spans="1:10" x14ac:dyDescent="0.2">
      <c r="A14" s="45" t="s">
        <v>144</v>
      </c>
      <c r="B14" s="45"/>
      <c r="C14" s="37">
        <v>821816463.30999994</v>
      </c>
      <c r="D14" s="37"/>
      <c r="E14" s="38">
        <v>0.33823084516344676</v>
      </c>
      <c r="F14" s="38"/>
      <c r="G14" s="60">
        <v>8879</v>
      </c>
      <c r="H14" s="60"/>
      <c r="I14" s="38">
        <v>0.32577508713997433</v>
      </c>
      <c r="J14" s="38"/>
    </row>
    <row r="15" spans="1:10" x14ac:dyDescent="0.2">
      <c r="A15" s="45" t="s">
        <v>145</v>
      </c>
      <c r="B15" s="45"/>
      <c r="C15" s="37">
        <v>35745352.100000001</v>
      </c>
      <c r="D15" s="37"/>
      <c r="E15" s="38">
        <v>1.4711533768443639E-2</v>
      </c>
      <c r="F15" s="38"/>
      <c r="G15" s="60">
        <v>311</v>
      </c>
      <c r="H15" s="60"/>
      <c r="I15" s="38">
        <v>1.1410750321042011E-2</v>
      </c>
      <c r="J15" s="38"/>
    </row>
    <row r="16" spans="1:10" x14ac:dyDescent="0.2">
      <c r="A16" s="45" t="s">
        <v>146</v>
      </c>
      <c r="B16" s="45"/>
      <c r="C16" s="37">
        <v>38054808.969999999</v>
      </c>
      <c r="D16" s="37"/>
      <c r="E16" s="38">
        <v>1.5662025251496316E-2</v>
      </c>
      <c r="F16" s="38"/>
      <c r="G16" s="60">
        <v>331</v>
      </c>
      <c r="H16" s="60"/>
      <c r="I16" s="38">
        <v>1.2144560631076867E-2</v>
      </c>
      <c r="J16" s="38"/>
    </row>
    <row r="17" spans="1:10" x14ac:dyDescent="0.2">
      <c r="A17" s="45" t="s">
        <v>147</v>
      </c>
      <c r="B17" s="45"/>
      <c r="C17" s="37">
        <v>65004866.079999998</v>
      </c>
      <c r="D17" s="37"/>
      <c r="E17" s="38">
        <v>2.6753723946366624E-2</v>
      </c>
      <c r="F17" s="38"/>
      <c r="G17" s="60">
        <v>792</v>
      </c>
      <c r="H17" s="60"/>
      <c r="I17" s="38">
        <v>2.9058888277380297E-2</v>
      </c>
      <c r="J17" s="38"/>
    </row>
    <row r="18" spans="1:10" x14ac:dyDescent="0.2">
      <c r="A18" s="45" t="s">
        <v>148</v>
      </c>
      <c r="B18" s="45"/>
      <c r="C18" s="37">
        <v>49428338.109999999</v>
      </c>
      <c r="D18" s="37"/>
      <c r="E18" s="38">
        <v>2.0342971113811316E-2</v>
      </c>
      <c r="F18" s="38"/>
      <c r="G18" s="60">
        <v>640</v>
      </c>
      <c r="H18" s="60"/>
      <c r="I18" s="38">
        <v>2.3481929921115391E-2</v>
      </c>
      <c r="J18" s="38"/>
    </row>
    <row r="19" spans="1:10" x14ac:dyDescent="0.2">
      <c r="A19" s="45" t="s">
        <v>149</v>
      </c>
      <c r="B19" s="45"/>
      <c r="C19" s="37">
        <v>292646727.95999998</v>
      </c>
      <c r="D19" s="37"/>
      <c r="E19" s="38">
        <v>0.12044313365731482</v>
      </c>
      <c r="F19" s="38"/>
      <c r="G19" s="60">
        <v>3583</v>
      </c>
      <c r="H19" s="60"/>
      <c r="I19" s="38">
        <v>0.13146211704274446</v>
      </c>
      <c r="J19" s="38"/>
    </row>
    <row r="20" spans="1:10" x14ac:dyDescent="0.2">
      <c r="A20" s="45" t="s">
        <v>150</v>
      </c>
      <c r="B20" s="45"/>
      <c r="C20" s="37">
        <v>4895952.58</v>
      </c>
      <c r="D20" s="37"/>
      <c r="E20" s="38">
        <v>2.0150024402576456E-3</v>
      </c>
      <c r="F20" s="38"/>
      <c r="G20" s="60">
        <v>53</v>
      </c>
      <c r="H20" s="60"/>
      <c r="I20" s="38">
        <v>1.9445973215923684E-3</v>
      </c>
      <c r="J20" s="38"/>
    </row>
    <row r="21" spans="1:10" x14ac:dyDescent="0.2">
      <c r="A21" s="45" t="s">
        <v>151</v>
      </c>
      <c r="B21" s="45"/>
      <c r="C21" s="37">
        <v>17472247.780000001</v>
      </c>
      <c r="D21" s="37"/>
      <c r="E21" s="38">
        <v>7.1909646464521585E-3</v>
      </c>
      <c r="F21" s="38"/>
      <c r="G21" s="60">
        <v>205</v>
      </c>
      <c r="H21" s="60"/>
      <c r="I21" s="38">
        <v>7.5215556778572739E-3</v>
      </c>
      <c r="J21" s="38"/>
    </row>
    <row r="22" spans="1:10" x14ac:dyDescent="0.2">
      <c r="A22" s="45" t="s">
        <v>152</v>
      </c>
      <c r="B22" s="45"/>
      <c r="C22" s="37">
        <v>475908475.99000001</v>
      </c>
      <c r="D22" s="37"/>
      <c r="E22" s="38">
        <v>0.19586724437987657</v>
      </c>
      <c r="F22" s="38"/>
      <c r="G22" s="60">
        <v>5210</v>
      </c>
      <c r="H22" s="60"/>
      <c r="I22" s="38">
        <v>0.19115758576407998</v>
      </c>
      <c r="J22" s="38"/>
    </row>
    <row r="23" spans="1:10" x14ac:dyDescent="0.2">
      <c r="A23" s="45" t="s">
        <v>153</v>
      </c>
      <c r="B23" s="45"/>
      <c r="C23" s="37">
        <v>379592235.5</v>
      </c>
      <c r="D23" s="37"/>
      <c r="E23" s="38">
        <v>0.1562268564364557</v>
      </c>
      <c r="F23" s="38"/>
      <c r="G23" s="60">
        <v>4217</v>
      </c>
      <c r="H23" s="60"/>
      <c r="I23" s="38">
        <v>0.15472390387084939</v>
      </c>
      <c r="J23" s="38"/>
    </row>
    <row r="24" spans="1:10" x14ac:dyDescent="0.2">
      <c r="A24" s="45" t="s">
        <v>154</v>
      </c>
      <c r="B24" s="45"/>
      <c r="C24" s="37">
        <v>249184730.52000001</v>
      </c>
      <c r="D24" s="37"/>
      <c r="E24" s="38">
        <v>0.10255569919607838</v>
      </c>
      <c r="F24" s="38"/>
      <c r="G24" s="60">
        <v>3034</v>
      </c>
      <c r="H24" s="60"/>
      <c r="I24" s="38">
        <v>0.11131902403228765</v>
      </c>
      <c r="J24" s="38"/>
    </row>
    <row r="25" spans="1:10" x14ac:dyDescent="0.2">
      <c r="A25" s="64" t="s">
        <v>142</v>
      </c>
      <c r="B25" s="64"/>
      <c r="C25" s="65">
        <v>2429750198.9000001</v>
      </c>
      <c r="D25" s="65"/>
      <c r="E25" s="66">
        <v>1</v>
      </c>
      <c r="F25" s="66"/>
      <c r="G25" s="67">
        <v>27255</v>
      </c>
      <c r="H25" s="67"/>
      <c r="I25" s="66">
        <v>1</v>
      </c>
      <c r="J25" s="66"/>
    </row>
    <row r="26" spans="1:10" ht="3.75" customHeight="1" x14ac:dyDescent="0.2">
      <c r="A26" s="1"/>
      <c r="B26" s="1"/>
      <c r="C26" s="1"/>
      <c r="D26" s="1"/>
      <c r="E26" s="1"/>
      <c r="F26" s="1"/>
      <c r="G26" s="1"/>
      <c r="H26" s="1"/>
      <c r="I26" s="1"/>
      <c r="J26" s="1"/>
    </row>
    <row r="27" spans="1:10" x14ac:dyDescent="0.2">
      <c r="A27" s="40" t="s">
        <v>664</v>
      </c>
      <c r="B27" s="41"/>
      <c r="C27" s="41"/>
      <c r="D27" s="41"/>
      <c r="E27" s="41"/>
      <c r="F27" s="41"/>
      <c r="G27" s="41"/>
      <c r="H27" s="41"/>
      <c r="I27" s="41"/>
      <c r="J27" s="42"/>
    </row>
    <row r="28" spans="1:10" ht="3.75" customHeight="1" x14ac:dyDescent="0.2">
      <c r="A28" s="1"/>
      <c r="B28" s="1"/>
      <c r="C28" s="1"/>
      <c r="D28" s="1"/>
      <c r="E28" s="1"/>
      <c r="F28" s="1"/>
      <c r="G28" s="1"/>
      <c r="H28" s="1"/>
      <c r="I28" s="1"/>
      <c r="J28" s="1"/>
    </row>
    <row r="29" spans="1:10" x14ac:dyDescent="0.2">
      <c r="A29" s="16"/>
      <c r="B29" s="16"/>
      <c r="C29" s="68" t="s">
        <v>119</v>
      </c>
      <c r="D29" s="68"/>
      <c r="E29" s="68" t="s">
        <v>120</v>
      </c>
      <c r="F29" s="68"/>
      <c r="G29" s="68" t="s">
        <v>121</v>
      </c>
      <c r="H29" s="68"/>
      <c r="I29" s="68" t="s">
        <v>122</v>
      </c>
      <c r="J29" s="68"/>
    </row>
    <row r="30" spans="1:10" x14ac:dyDescent="0.2">
      <c r="A30" s="45" t="s">
        <v>155</v>
      </c>
      <c r="B30" s="45"/>
      <c r="C30" s="37">
        <v>42440242.149999999</v>
      </c>
      <c r="D30" s="37"/>
      <c r="E30" s="38">
        <v>1.7466915804436853E-2</v>
      </c>
      <c r="F30" s="38"/>
      <c r="G30" s="60">
        <v>335</v>
      </c>
      <c r="H30" s="60"/>
      <c r="I30" s="38">
        <v>1.2291322693083837E-2</v>
      </c>
      <c r="J30" s="38"/>
    </row>
    <row r="31" spans="1:10" x14ac:dyDescent="0.2">
      <c r="A31" s="45" t="s">
        <v>156</v>
      </c>
      <c r="B31" s="45"/>
      <c r="C31" s="37">
        <v>531543029.83999997</v>
      </c>
      <c r="D31" s="37"/>
      <c r="E31" s="69">
        <v>0.21876447631556564</v>
      </c>
      <c r="F31" s="69"/>
      <c r="G31" s="60">
        <v>4656</v>
      </c>
      <c r="H31" s="60"/>
      <c r="I31" s="69">
        <v>0.17083104017611447</v>
      </c>
      <c r="J31" s="69"/>
    </row>
    <row r="32" spans="1:10" x14ac:dyDescent="0.2">
      <c r="A32" s="45" t="s">
        <v>157</v>
      </c>
      <c r="B32" s="45"/>
      <c r="C32" s="37">
        <v>564033891.33000004</v>
      </c>
      <c r="D32" s="37"/>
      <c r="E32" s="69">
        <v>0.23213657584444289</v>
      </c>
      <c r="F32" s="69"/>
      <c r="G32" s="60">
        <v>4978</v>
      </c>
      <c r="H32" s="60"/>
      <c r="I32" s="69">
        <v>0.18264538616767564</v>
      </c>
      <c r="J32" s="69"/>
    </row>
    <row r="33" spans="1:10" x14ac:dyDescent="0.2">
      <c r="A33" s="45" t="s">
        <v>158</v>
      </c>
      <c r="B33" s="45"/>
      <c r="C33" s="37">
        <v>400090060.81</v>
      </c>
      <c r="D33" s="37"/>
      <c r="E33" s="69">
        <v>0.16466304272395135</v>
      </c>
      <c r="F33" s="69"/>
      <c r="G33" s="60">
        <v>3809</v>
      </c>
      <c r="H33" s="60"/>
      <c r="I33" s="69">
        <v>0.13975417354613831</v>
      </c>
      <c r="J33" s="69"/>
    </row>
    <row r="34" spans="1:10" x14ac:dyDescent="0.2">
      <c r="A34" s="45" t="s">
        <v>159</v>
      </c>
      <c r="B34" s="45"/>
      <c r="C34" s="37">
        <v>135059387.43000001</v>
      </c>
      <c r="D34" s="37"/>
      <c r="E34" s="69">
        <v>5.5585708971705929E-2</v>
      </c>
      <c r="F34" s="69"/>
      <c r="G34" s="60">
        <v>1331</v>
      </c>
      <c r="H34" s="60"/>
      <c r="I34" s="69">
        <v>4.8835076132819663E-2</v>
      </c>
      <c r="J34" s="69"/>
    </row>
    <row r="35" spans="1:10" x14ac:dyDescent="0.2">
      <c r="A35" s="45" t="s">
        <v>160</v>
      </c>
      <c r="B35" s="45"/>
      <c r="C35" s="37">
        <v>123442095.45</v>
      </c>
      <c r="D35" s="37"/>
      <c r="E35" s="69">
        <v>5.0804438870252953E-2</v>
      </c>
      <c r="F35" s="69"/>
      <c r="G35" s="60">
        <v>1415</v>
      </c>
      <c r="H35" s="60"/>
      <c r="I35" s="69">
        <v>5.1917079434966061E-2</v>
      </c>
      <c r="J35" s="69"/>
    </row>
    <row r="36" spans="1:10" x14ac:dyDescent="0.2">
      <c r="A36" s="45" t="s">
        <v>161</v>
      </c>
      <c r="B36" s="45"/>
      <c r="C36" s="37">
        <v>288980371.08999997</v>
      </c>
      <c r="D36" s="37"/>
      <c r="E36" s="69">
        <v>0.11893418970428629</v>
      </c>
      <c r="F36" s="69"/>
      <c r="G36" s="60">
        <v>4359</v>
      </c>
      <c r="H36" s="60"/>
      <c r="I36" s="69">
        <v>0.15993395707209687</v>
      </c>
      <c r="J36" s="69"/>
    </row>
    <row r="37" spans="1:10" x14ac:dyDescent="0.2">
      <c r="A37" s="45" t="s">
        <v>162</v>
      </c>
      <c r="B37" s="45"/>
      <c r="C37" s="37">
        <v>153755595.68000001</v>
      </c>
      <c r="D37" s="37"/>
      <c r="E37" s="69">
        <v>6.3280412838162728E-2</v>
      </c>
      <c r="F37" s="69"/>
      <c r="G37" s="60">
        <v>2792</v>
      </c>
      <c r="H37" s="60"/>
      <c r="I37" s="69">
        <v>0.10243991928086589</v>
      </c>
      <c r="J37" s="69"/>
    </row>
    <row r="38" spans="1:10" x14ac:dyDescent="0.2">
      <c r="A38" s="45" t="s">
        <v>163</v>
      </c>
      <c r="B38" s="45"/>
      <c r="C38" s="37">
        <v>86726981.140000001</v>
      </c>
      <c r="D38" s="37"/>
      <c r="E38" s="69">
        <v>3.5693784973971056E-2</v>
      </c>
      <c r="F38" s="69"/>
      <c r="G38" s="60">
        <v>1620</v>
      </c>
      <c r="H38" s="60"/>
      <c r="I38" s="69">
        <v>5.9438635112823338E-2</v>
      </c>
      <c r="J38" s="69"/>
    </row>
    <row r="39" spans="1:10" x14ac:dyDescent="0.2">
      <c r="A39" s="45" t="s">
        <v>164</v>
      </c>
      <c r="B39" s="45"/>
      <c r="C39" s="37">
        <v>92568738.939999998</v>
      </c>
      <c r="D39" s="37"/>
      <c r="E39" s="69">
        <v>3.8098047684864002E-2</v>
      </c>
      <c r="F39" s="69"/>
      <c r="G39" s="60">
        <v>1732</v>
      </c>
      <c r="H39" s="60"/>
      <c r="I39" s="69">
        <v>6.354797284901853E-2</v>
      </c>
      <c r="J39" s="69"/>
    </row>
    <row r="40" spans="1:10" x14ac:dyDescent="0.2">
      <c r="A40" s="45" t="s">
        <v>165</v>
      </c>
      <c r="B40" s="45"/>
      <c r="C40" s="37">
        <v>11109805.039999999</v>
      </c>
      <c r="D40" s="37"/>
      <c r="E40" s="69">
        <v>4.5724062683602804E-3</v>
      </c>
      <c r="F40" s="69"/>
      <c r="G40" s="60">
        <v>228</v>
      </c>
      <c r="H40" s="60"/>
      <c r="I40" s="69">
        <v>8.3654375343973578E-3</v>
      </c>
      <c r="J40" s="69"/>
    </row>
    <row r="41" spans="1:10" x14ac:dyDescent="0.2">
      <c r="A41" s="45" t="s">
        <v>166</v>
      </c>
      <c r="B41" s="45"/>
      <c r="C41" s="37">
        <v>0</v>
      </c>
      <c r="D41" s="37"/>
      <c r="E41" s="69">
        <v>0</v>
      </c>
      <c r="F41" s="69"/>
      <c r="G41" s="60">
        <v>0</v>
      </c>
      <c r="H41" s="60"/>
      <c r="I41" s="69">
        <v>0</v>
      </c>
      <c r="J41" s="69"/>
    </row>
    <row r="42" spans="1:10" x14ac:dyDescent="0.2">
      <c r="A42" s="45" t="s">
        <v>167</v>
      </c>
      <c r="B42" s="45"/>
      <c r="C42" s="37">
        <v>0</v>
      </c>
      <c r="D42" s="37"/>
      <c r="E42" s="69">
        <v>0</v>
      </c>
      <c r="F42" s="69"/>
      <c r="G42" s="60">
        <v>0</v>
      </c>
      <c r="H42" s="60"/>
      <c r="I42" s="69">
        <v>0</v>
      </c>
      <c r="J42" s="69"/>
    </row>
    <row r="43" spans="1:10" x14ac:dyDescent="0.2">
      <c r="A43" s="45" t="s">
        <v>168</v>
      </c>
      <c r="B43" s="45"/>
      <c r="C43" s="37">
        <v>0</v>
      </c>
      <c r="D43" s="37"/>
      <c r="E43" s="69">
        <v>0</v>
      </c>
      <c r="F43" s="69"/>
      <c r="G43" s="60">
        <v>0</v>
      </c>
      <c r="H43" s="60"/>
      <c r="I43" s="69">
        <v>0</v>
      </c>
      <c r="J43" s="69"/>
    </row>
    <row r="44" spans="1:10" x14ac:dyDescent="0.2">
      <c r="A44" s="45" t="s">
        <v>169</v>
      </c>
      <c r="B44" s="45"/>
      <c r="C44" s="37">
        <v>0</v>
      </c>
      <c r="D44" s="37"/>
      <c r="E44" s="69">
        <v>0</v>
      </c>
      <c r="F44" s="69"/>
      <c r="G44" s="60">
        <v>0</v>
      </c>
      <c r="H44" s="60"/>
      <c r="I44" s="69">
        <v>0</v>
      </c>
      <c r="J44" s="69"/>
    </row>
    <row r="45" spans="1:10" x14ac:dyDescent="0.2">
      <c r="A45" s="45" t="s">
        <v>170</v>
      </c>
      <c r="B45" s="45"/>
      <c r="C45" s="37">
        <v>0</v>
      </c>
      <c r="D45" s="37"/>
      <c r="E45" s="69">
        <v>0</v>
      </c>
      <c r="F45" s="69"/>
      <c r="G45" s="60">
        <v>0</v>
      </c>
      <c r="H45" s="60"/>
      <c r="I45" s="69">
        <v>0</v>
      </c>
      <c r="J45" s="69"/>
    </row>
    <row r="46" spans="1:10" x14ac:dyDescent="0.2">
      <c r="A46" s="45" t="s">
        <v>171</v>
      </c>
      <c r="B46" s="45"/>
      <c r="C46" s="37">
        <v>0</v>
      </c>
      <c r="D46" s="37"/>
      <c r="E46" s="69">
        <v>0</v>
      </c>
      <c r="F46" s="69"/>
      <c r="G46" s="60">
        <v>0</v>
      </c>
      <c r="H46" s="60"/>
      <c r="I46" s="69">
        <v>0</v>
      </c>
      <c r="J46" s="69"/>
    </row>
    <row r="47" spans="1:10" x14ac:dyDescent="0.2">
      <c r="A47" s="45" t="s">
        <v>172</v>
      </c>
      <c r="B47" s="45"/>
      <c r="C47" s="37">
        <v>0</v>
      </c>
      <c r="D47" s="37"/>
      <c r="E47" s="69">
        <v>0</v>
      </c>
      <c r="F47" s="69"/>
      <c r="G47" s="60">
        <v>0</v>
      </c>
      <c r="H47" s="60"/>
      <c r="I47" s="69">
        <v>0</v>
      </c>
      <c r="J47" s="69"/>
    </row>
    <row r="48" spans="1:10" x14ac:dyDescent="0.2">
      <c r="A48" s="45" t="s">
        <v>173</v>
      </c>
      <c r="B48" s="45"/>
      <c r="C48" s="37">
        <v>0</v>
      </c>
      <c r="D48" s="37"/>
      <c r="E48" s="69">
        <v>0</v>
      </c>
      <c r="F48" s="69"/>
      <c r="G48" s="60">
        <v>0</v>
      </c>
      <c r="H48" s="60"/>
      <c r="I48" s="69">
        <v>0</v>
      </c>
      <c r="J48" s="69"/>
    </row>
    <row r="49" spans="1:10" x14ac:dyDescent="0.2">
      <c r="A49" s="45" t="s">
        <v>174</v>
      </c>
      <c r="B49" s="45"/>
      <c r="C49" s="37">
        <v>0</v>
      </c>
      <c r="D49" s="37"/>
      <c r="E49" s="69">
        <v>0</v>
      </c>
      <c r="F49" s="69"/>
      <c r="G49" s="60">
        <v>0</v>
      </c>
      <c r="H49" s="60"/>
      <c r="I49" s="69">
        <v>0</v>
      </c>
      <c r="J49" s="69"/>
    </row>
    <row r="50" spans="1:10" x14ac:dyDescent="0.2">
      <c r="A50" s="45" t="s">
        <v>175</v>
      </c>
      <c r="B50" s="45"/>
      <c r="C50" s="37">
        <v>0</v>
      </c>
      <c r="D50" s="37"/>
      <c r="E50" s="69">
        <v>0</v>
      </c>
      <c r="F50" s="69"/>
      <c r="G50" s="60">
        <v>0</v>
      </c>
      <c r="H50" s="60"/>
      <c r="I50" s="69">
        <v>0</v>
      </c>
      <c r="J50" s="69"/>
    </row>
    <row r="51" spans="1:10" x14ac:dyDescent="0.2">
      <c r="A51" s="64" t="s">
        <v>142</v>
      </c>
      <c r="B51" s="64"/>
      <c r="C51" s="65">
        <v>2429750198.9000001</v>
      </c>
      <c r="D51" s="65"/>
      <c r="E51" s="70">
        <v>1</v>
      </c>
      <c r="F51" s="70"/>
      <c r="G51" s="67">
        <v>27255</v>
      </c>
      <c r="H51" s="67"/>
      <c r="I51" s="70">
        <v>1</v>
      </c>
      <c r="J51" s="70"/>
    </row>
    <row r="52" spans="1:10" ht="3.75" customHeight="1" x14ac:dyDescent="0.2">
      <c r="A52" s="12"/>
      <c r="B52" s="12"/>
      <c r="C52" s="12"/>
      <c r="D52" s="12"/>
      <c r="E52" s="12"/>
      <c r="F52" s="12"/>
      <c r="G52" s="12"/>
      <c r="H52" s="12"/>
      <c r="I52" s="12"/>
      <c r="J52" s="12"/>
    </row>
    <row r="53" spans="1:10" x14ac:dyDescent="0.2">
      <c r="A53" s="47" t="s">
        <v>36</v>
      </c>
      <c r="B53" s="47"/>
      <c r="C53" s="47"/>
      <c r="D53" s="47"/>
      <c r="E53" s="47"/>
      <c r="F53" s="47"/>
      <c r="G53" s="47"/>
      <c r="H53" s="47"/>
      <c r="I53" s="47"/>
      <c r="J53" s="47"/>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8"/>
  <sheetViews>
    <sheetView showGridLines="0" topLeftCell="A4" workbookViewId="0">
      <selection activeCell="H43" sqref="H43"/>
    </sheetView>
  </sheetViews>
  <sheetFormatPr defaultRowHeight="14.25" x14ac:dyDescent="0.2"/>
  <cols>
    <col min="1" max="2" width="9.25" customWidth="1"/>
    <col min="3" max="10" width="10" customWidth="1"/>
  </cols>
  <sheetData>
    <row r="1" spans="1:10" ht="44.25" customHeight="1" x14ac:dyDescent="0.2">
      <c r="C1" s="49" t="s">
        <v>693</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666</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71" t="s">
        <v>155</v>
      </c>
      <c r="B8" s="71"/>
      <c r="C8" s="72">
        <v>670055.49</v>
      </c>
      <c r="D8" s="72"/>
      <c r="E8" s="73">
        <v>2.7577134896556382E-4</v>
      </c>
      <c r="F8" s="73"/>
      <c r="G8" s="74">
        <v>231</v>
      </c>
      <c r="H8" s="74"/>
      <c r="I8" s="73">
        <v>8.4755090809025858E-3</v>
      </c>
      <c r="J8" s="73"/>
    </row>
    <row r="9" spans="1:10" x14ac:dyDescent="0.2">
      <c r="A9" s="45" t="s">
        <v>156</v>
      </c>
      <c r="B9" s="45"/>
      <c r="C9" s="37">
        <v>2653481.34</v>
      </c>
      <c r="D9" s="37"/>
      <c r="E9" s="69">
        <v>1.0920798941394419E-3</v>
      </c>
      <c r="F9" s="69"/>
      <c r="G9" s="60">
        <v>346</v>
      </c>
      <c r="H9" s="60"/>
      <c r="I9" s="69">
        <v>1.2694918363603008E-2</v>
      </c>
      <c r="J9" s="69"/>
    </row>
    <row r="10" spans="1:10" x14ac:dyDescent="0.2">
      <c r="A10" s="45" t="s">
        <v>157</v>
      </c>
      <c r="B10" s="45"/>
      <c r="C10" s="37">
        <v>5873567.8099999996</v>
      </c>
      <c r="D10" s="37"/>
      <c r="E10" s="69">
        <v>2.4173545958177467E-3</v>
      </c>
      <c r="F10" s="69"/>
      <c r="G10" s="60">
        <v>474</v>
      </c>
      <c r="H10" s="60"/>
      <c r="I10" s="69">
        <v>1.7391304347826087E-2</v>
      </c>
      <c r="J10" s="69"/>
    </row>
    <row r="11" spans="1:10" x14ac:dyDescent="0.2">
      <c r="A11" s="45" t="s">
        <v>158</v>
      </c>
      <c r="B11" s="45"/>
      <c r="C11" s="37">
        <v>9834234.9199999999</v>
      </c>
      <c r="D11" s="37"/>
      <c r="E11" s="69">
        <v>4.0474263257400571E-3</v>
      </c>
      <c r="F11" s="69"/>
      <c r="G11" s="60">
        <v>599</v>
      </c>
      <c r="H11" s="60"/>
      <c r="I11" s="69">
        <v>2.1977618785543936E-2</v>
      </c>
      <c r="J11" s="69"/>
    </row>
    <row r="12" spans="1:10" x14ac:dyDescent="0.2">
      <c r="A12" s="45" t="s">
        <v>159</v>
      </c>
      <c r="B12" s="45"/>
      <c r="C12" s="37">
        <v>9164966.1999999993</v>
      </c>
      <c r="D12" s="37"/>
      <c r="E12" s="69">
        <v>3.7719787837240124E-3</v>
      </c>
      <c r="F12" s="69"/>
      <c r="G12" s="60">
        <v>409</v>
      </c>
      <c r="H12" s="60"/>
      <c r="I12" s="69">
        <v>1.5006420840212805E-2</v>
      </c>
      <c r="J12" s="69"/>
    </row>
    <row r="13" spans="1:10" x14ac:dyDescent="0.2">
      <c r="A13" s="45" t="s">
        <v>160</v>
      </c>
      <c r="B13" s="45"/>
      <c r="C13" s="37">
        <v>16544525.560000001</v>
      </c>
      <c r="D13" s="37"/>
      <c r="E13" s="69">
        <v>6.8091467046653854E-3</v>
      </c>
      <c r="F13" s="69"/>
      <c r="G13" s="60">
        <v>630</v>
      </c>
      <c r="H13" s="60"/>
      <c r="I13" s="69">
        <v>2.3115024766097964E-2</v>
      </c>
      <c r="J13" s="69"/>
    </row>
    <row r="14" spans="1:10" x14ac:dyDescent="0.2">
      <c r="A14" s="45" t="s">
        <v>161</v>
      </c>
      <c r="B14" s="45"/>
      <c r="C14" s="37">
        <v>28008954.489999998</v>
      </c>
      <c r="D14" s="37"/>
      <c r="E14" s="69">
        <v>1.1527503733791338E-2</v>
      </c>
      <c r="F14" s="69"/>
      <c r="G14" s="60">
        <v>825</v>
      </c>
      <c r="H14" s="60"/>
      <c r="I14" s="69">
        <v>3.0269675288937811E-2</v>
      </c>
      <c r="J14" s="69"/>
    </row>
    <row r="15" spans="1:10" x14ac:dyDescent="0.2">
      <c r="A15" s="45" t="s">
        <v>162</v>
      </c>
      <c r="B15" s="45"/>
      <c r="C15" s="37">
        <v>36883826.479999997</v>
      </c>
      <c r="D15" s="37"/>
      <c r="E15" s="69">
        <v>1.5180089910764529E-2</v>
      </c>
      <c r="F15" s="69"/>
      <c r="G15" s="60">
        <v>917</v>
      </c>
      <c r="H15" s="60"/>
      <c r="I15" s="69">
        <v>3.3645202715098146E-2</v>
      </c>
      <c r="J15" s="69"/>
    </row>
    <row r="16" spans="1:10" x14ac:dyDescent="0.2">
      <c r="A16" s="45" t="s">
        <v>163</v>
      </c>
      <c r="B16" s="45"/>
      <c r="C16" s="37">
        <v>41846334.619999997</v>
      </c>
      <c r="D16" s="37"/>
      <c r="E16" s="69">
        <v>1.7222484286221987E-2</v>
      </c>
      <c r="F16" s="69"/>
      <c r="G16" s="60">
        <v>928</v>
      </c>
      <c r="H16" s="60"/>
      <c r="I16" s="69">
        <v>3.4048798385617321E-2</v>
      </c>
      <c r="J16" s="69"/>
    </row>
    <row r="17" spans="1:10" x14ac:dyDescent="0.2">
      <c r="A17" s="45" t="s">
        <v>164</v>
      </c>
      <c r="B17" s="45"/>
      <c r="C17" s="37">
        <v>28124417.960000001</v>
      </c>
      <c r="D17" s="37"/>
      <c r="E17" s="69">
        <v>1.1575024450139988E-2</v>
      </c>
      <c r="F17" s="69"/>
      <c r="G17" s="60">
        <v>576</v>
      </c>
      <c r="H17" s="60"/>
      <c r="I17" s="69">
        <v>2.1133736929003853E-2</v>
      </c>
      <c r="J17" s="69"/>
    </row>
    <row r="18" spans="1:10" x14ac:dyDescent="0.2">
      <c r="A18" s="45" t="s">
        <v>165</v>
      </c>
      <c r="B18" s="45"/>
      <c r="C18" s="37">
        <v>58311636.189999998</v>
      </c>
      <c r="D18" s="37"/>
      <c r="E18" s="69">
        <v>2.3999025174027733E-2</v>
      </c>
      <c r="F18" s="69"/>
      <c r="G18" s="60">
        <v>1071</v>
      </c>
      <c r="H18" s="60"/>
      <c r="I18" s="69">
        <v>3.9295542102366542E-2</v>
      </c>
      <c r="J18" s="69"/>
    </row>
    <row r="19" spans="1:10" x14ac:dyDescent="0.2">
      <c r="A19" s="45" t="s">
        <v>166</v>
      </c>
      <c r="B19" s="45"/>
      <c r="C19" s="37">
        <v>77605945.400000006</v>
      </c>
      <c r="D19" s="37"/>
      <c r="E19" s="69">
        <v>3.1939886427474674E-2</v>
      </c>
      <c r="F19" s="69"/>
      <c r="G19" s="60">
        <v>1248</v>
      </c>
      <c r="H19" s="60"/>
      <c r="I19" s="69">
        <v>4.5789763346175016E-2</v>
      </c>
      <c r="J19" s="69"/>
    </row>
    <row r="20" spans="1:10" x14ac:dyDescent="0.2">
      <c r="A20" s="45" t="s">
        <v>167</v>
      </c>
      <c r="B20" s="45"/>
      <c r="C20" s="37">
        <v>93296267.530000001</v>
      </c>
      <c r="D20" s="37"/>
      <c r="E20" s="69">
        <v>3.8397472946905084E-2</v>
      </c>
      <c r="F20" s="69"/>
      <c r="G20" s="60">
        <v>1355</v>
      </c>
      <c r="H20" s="60"/>
      <c r="I20" s="69">
        <v>4.9715648504861494E-2</v>
      </c>
      <c r="J20" s="69"/>
    </row>
    <row r="21" spans="1:10" x14ac:dyDescent="0.2">
      <c r="A21" s="45" t="s">
        <v>168</v>
      </c>
      <c r="B21" s="45"/>
      <c r="C21" s="37">
        <v>121473565.28</v>
      </c>
      <c r="D21" s="37"/>
      <c r="E21" s="69">
        <v>4.9994260864756258E-2</v>
      </c>
      <c r="F21" s="69"/>
      <c r="G21" s="60">
        <v>1707</v>
      </c>
      <c r="H21" s="60"/>
      <c r="I21" s="69">
        <v>6.2630709961474962E-2</v>
      </c>
      <c r="J21" s="69"/>
    </row>
    <row r="22" spans="1:10" x14ac:dyDescent="0.2">
      <c r="A22" s="45" t="s">
        <v>169</v>
      </c>
      <c r="B22" s="45"/>
      <c r="C22" s="37">
        <v>71499653.569999993</v>
      </c>
      <c r="D22" s="37"/>
      <c r="E22" s="69">
        <v>2.9426750783833423E-2</v>
      </c>
      <c r="F22" s="69"/>
      <c r="G22" s="60">
        <v>868</v>
      </c>
      <c r="H22" s="60"/>
      <c r="I22" s="69">
        <v>3.1847367455512747E-2</v>
      </c>
      <c r="J22" s="69"/>
    </row>
    <row r="23" spans="1:10" x14ac:dyDescent="0.2">
      <c r="A23" s="45" t="s">
        <v>170</v>
      </c>
      <c r="B23" s="45"/>
      <c r="C23" s="37">
        <v>101217103.06</v>
      </c>
      <c r="D23" s="37"/>
      <c r="E23" s="69">
        <v>4.1657411163428713E-2</v>
      </c>
      <c r="F23" s="69"/>
      <c r="G23" s="60">
        <v>1207</v>
      </c>
      <c r="H23" s="60"/>
      <c r="I23" s="69">
        <v>4.4285452210603558E-2</v>
      </c>
      <c r="J23" s="69"/>
    </row>
    <row r="24" spans="1:10" x14ac:dyDescent="0.2">
      <c r="A24" s="45" t="s">
        <v>171</v>
      </c>
      <c r="B24" s="45"/>
      <c r="C24" s="37">
        <v>190019854.90000001</v>
      </c>
      <c r="D24" s="37"/>
      <c r="E24" s="69">
        <v>7.8205510585419871E-2</v>
      </c>
      <c r="F24" s="69"/>
      <c r="G24" s="60">
        <v>1970</v>
      </c>
      <c r="H24" s="60"/>
      <c r="I24" s="69">
        <v>7.228031553843331E-2</v>
      </c>
      <c r="J24" s="69"/>
    </row>
    <row r="25" spans="1:10" x14ac:dyDescent="0.2">
      <c r="A25" s="45" t="s">
        <v>172</v>
      </c>
      <c r="B25" s="45"/>
      <c r="C25" s="37">
        <v>203189759.08000001</v>
      </c>
      <c r="D25" s="37"/>
      <c r="E25" s="69">
        <v>8.3625781437115784E-2</v>
      </c>
      <c r="F25" s="69"/>
      <c r="G25" s="60">
        <v>1977</v>
      </c>
      <c r="H25" s="60"/>
      <c r="I25" s="69">
        <v>7.253714914694552E-2</v>
      </c>
      <c r="J25" s="69"/>
    </row>
    <row r="26" spans="1:10" x14ac:dyDescent="0.2">
      <c r="A26" s="45" t="s">
        <v>173</v>
      </c>
      <c r="B26" s="45"/>
      <c r="C26" s="37">
        <v>251088835.97999999</v>
      </c>
      <c r="D26" s="37"/>
      <c r="E26" s="69">
        <v>0.10333936224953219</v>
      </c>
      <c r="F26" s="69"/>
      <c r="G26" s="60">
        <v>2435</v>
      </c>
      <c r="H26" s="60"/>
      <c r="I26" s="69">
        <v>8.9341405246743721E-2</v>
      </c>
      <c r="J26" s="69"/>
    </row>
    <row r="27" spans="1:10" x14ac:dyDescent="0.2">
      <c r="A27" s="45" t="s">
        <v>174</v>
      </c>
      <c r="B27" s="45"/>
      <c r="C27" s="37">
        <v>113644742.48</v>
      </c>
      <c r="D27" s="37"/>
      <c r="E27" s="69">
        <v>4.6772191862130275E-2</v>
      </c>
      <c r="F27" s="69"/>
      <c r="G27" s="60">
        <v>932</v>
      </c>
      <c r="H27" s="60"/>
      <c r="I27" s="69">
        <v>3.4195560447624292E-2</v>
      </c>
      <c r="J27" s="69"/>
    </row>
    <row r="28" spans="1:10" x14ac:dyDescent="0.2">
      <c r="A28" s="45" t="s">
        <v>176</v>
      </c>
      <c r="B28" s="45"/>
      <c r="C28" s="37">
        <v>144590690.94</v>
      </c>
      <c r="D28" s="37"/>
      <c r="E28" s="69">
        <v>5.9508459349220055E-2</v>
      </c>
      <c r="F28" s="69"/>
      <c r="G28" s="60">
        <v>1147</v>
      </c>
      <c r="H28" s="60"/>
      <c r="I28" s="69">
        <v>4.2084021280498991E-2</v>
      </c>
      <c r="J28" s="69"/>
    </row>
    <row r="29" spans="1:10" x14ac:dyDescent="0.2">
      <c r="A29" s="45" t="s">
        <v>177</v>
      </c>
      <c r="B29" s="45"/>
      <c r="C29" s="37">
        <v>239126966.63</v>
      </c>
      <c r="D29" s="37"/>
      <c r="E29" s="69">
        <v>9.8416276182735934E-2</v>
      </c>
      <c r="F29" s="69"/>
      <c r="G29" s="60">
        <v>1664</v>
      </c>
      <c r="H29" s="60"/>
      <c r="I29" s="69">
        <v>6.1053017794900015E-2</v>
      </c>
      <c r="J29" s="69"/>
    </row>
    <row r="30" spans="1:10" x14ac:dyDescent="0.2">
      <c r="A30" s="45" t="s">
        <v>178</v>
      </c>
      <c r="B30" s="45"/>
      <c r="C30" s="37">
        <v>273320426.10000002</v>
      </c>
      <c r="D30" s="37"/>
      <c r="E30" s="69">
        <v>0.11248910535072207</v>
      </c>
      <c r="F30" s="69"/>
      <c r="G30" s="60">
        <v>1801</v>
      </c>
      <c r="H30" s="60"/>
      <c r="I30" s="69">
        <v>6.6079618418638783E-2</v>
      </c>
      <c r="J30" s="69"/>
    </row>
    <row r="31" spans="1:10" x14ac:dyDescent="0.2">
      <c r="A31" s="45" t="s">
        <v>179</v>
      </c>
      <c r="B31" s="45"/>
      <c r="C31" s="37">
        <v>272657127.27999997</v>
      </c>
      <c r="D31" s="37"/>
      <c r="E31" s="69">
        <v>0.11221611481025402</v>
      </c>
      <c r="F31" s="69"/>
      <c r="G31" s="60">
        <v>1721</v>
      </c>
      <c r="H31" s="60"/>
      <c r="I31" s="69">
        <v>6.3144377178499356E-2</v>
      </c>
      <c r="J31" s="69"/>
    </row>
    <row r="32" spans="1:10" x14ac:dyDescent="0.2">
      <c r="A32" s="45" t="s">
        <v>180</v>
      </c>
      <c r="B32" s="45"/>
      <c r="C32" s="37">
        <v>39103259.609999999</v>
      </c>
      <c r="D32" s="37"/>
      <c r="E32" s="69">
        <v>1.6093530778473805E-2</v>
      </c>
      <c r="F32" s="69"/>
      <c r="G32" s="60">
        <v>217</v>
      </c>
      <c r="H32" s="60"/>
      <c r="I32" s="69">
        <v>7.9618418638781868E-3</v>
      </c>
      <c r="J32" s="69"/>
    </row>
    <row r="33" spans="1:10" x14ac:dyDescent="0.2">
      <c r="A33" s="45" t="s">
        <v>181</v>
      </c>
      <c r="B33" s="45"/>
      <c r="C33" s="37">
        <v>0</v>
      </c>
      <c r="D33" s="37"/>
      <c r="E33" s="69">
        <v>0</v>
      </c>
      <c r="F33" s="69"/>
      <c r="G33" s="60">
        <v>0</v>
      </c>
      <c r="H33" s="60"/>
      <c r="I33" s="69">
        <v>0</v>
      </c>
      <c r="J33" s="69"/>
    </row>
    <row r="34" spans="1:10" x14ac:dyDescent="0.2">
      <c r="A34" s="45" t="s">
        <v>182</v>
      </c>
      <c r="B34" s="45"/>
      <c r="C34" s="37">
        <v>0</v>
      </c>
      <c r="D34" s="37"/>
      <c r="E34" s="69">
        <v>0</v>
      </c>
      <c r="F34" s="69"/>
      <c r="G34" s="60">
        <v>0</v>
      </c>
      <c r="H34" s="60"/>
      <c r="I34" s="69">
        <v>0</v>
      </c>
      <c r="J34" s="69"/>
    </row>
    <row r="35" spans="1:10" x14ac:dyDescent="0.2">
      <c r="A35" s="45" t="s">
        <v>186</v>
      </c>
      <c r="B35" s="45"/>
      <c r="C35" s="37">
        <v>0</v>
      </c>
      <c r="D35" s="37"/>
      <c r="E35" s="69">
        <v>0</v>
      </c>
      <c r="F35" s="69"/>
      <c r="G35" s="60">
        <v>0</v>
      </c>
      <c r="H35" s="60"/>
      <c r="I35" s="69">
        <v>0</v>
      </c>
      <c r="J35" s="69"/>
    </row>
    <row r="36" spans="1:10" x14ac:dyDescent="0.2">
      <c r="A36" s="64" t="s">
        <v>142</v>
      </c>
      <c r="B36" s="64"/>
      <c r="C36" s="65">
        <v>2429750198.9000001</v>
      </c>
      <c r="D36" s="65"/>
      <c r="E36" s="70">
        <v>1</v>
      </c>
      <c r="F36" s="70"/>
      <c r="G36" s="67">
        <v>27255</v>
      </c>
      <c r="H36" s="67"/>
      <c r="I36" s="75">
        <v>1</v>
      </c>
      <c r="J36" s="75"/>
    </row>
    <row r="37" spans="1:10" ht="3.75" customHeight="1" x14ac:dyDescent="0.2">
      <c r="A37" s="12"/>
      <c r="B37" s="12"/>
      <c r="C37" s="12"/>
      <c r="D37" s="12"/>
      <c r="E37" s="12"/>
      <c r="F37" s="12"/>
      <c r="G37" s="12"/>
      <c r="H37" s="12"/>
      <c r="I37" s="12"/>
      <c r="J37" s="12"/>
    </row>
    <row r="38" spans="1:10" x14ac:dyDescent="0.2">
      <c r="A38" s="47" t="s">
        <v>36</v>
      </c>
      <c r="B38" s="47"/>
      <c r="C38" s="47"/>
      <c r="D38" s="47"/>
      <c r="E38" s="47"/>
      <c r="F38" s="47"/>
      <c r="G38" s="47"/>
      <c r="H38" s="47"/>
      <c r="I38" s="47"/>
      <c r="J38" s="47"/>
    </row>
  </sheetData>
  <mergeCells count="153">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8:J38"/>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2023-03-08T09:13:42Z</dcterms:modified>
</cp:coreProperties>
</file>