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v-arg-data-p2\r&amp;o alm\ALM rapporten\15 Cover Pool Management\01 Rapporten\02 Investor Report\20230331\"/>
    </mc:Choice>
  </mc:AlternateContent>
  <xr:revisionPtr revIDLastSave="0" documentId="8_{26305847-3C6D-4391-BB46-01F6721976AD}" xr6:coauthVersionLast="47" xr6:coauthVersionMax="47" xr10:uidLastSave="{00000000-0000-0000-0000-000000000000}"/>
  <bookViews>
    <workbookView xWindow="-120" yWindow="-1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<sst xmlns="http://schemas.openxmlformats.org/spreadsheetml/2006/main" count="2164" uniqueCount="731">
  <si>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</si>
  <si>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</si>
  <si>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</si>
  <si>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</si>
  <si>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</si>
  <si>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</si>
  <si>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</si>
  <si>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</si>
  <si>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</si>
  <si>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</si>
  <si>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</si>
  <si>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</si>
  <si>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</si>
  <si>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</si>
  <si>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</si>
  <si>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</si>
  <si>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</si>
  <si>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</si>
  <si>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</si>
  <si>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</si>
  <si>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</si>
  <si>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</si>
  <si>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</si>
  <si>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</si>
  <si>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</si>
  <si>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</si>
  <si>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</si>
  <si>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</si>
  <si>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</si>
  <si>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</si>
  <si>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</si>
  <si>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</si>
  <si>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</si>
  <si>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</si>
  <si>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</si>
  <si>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</si>
  <si>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</si>
  <si>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</si>
  <si>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</si>
  <si>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</si>
  <si>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</si>
  <si>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</si>
  <si>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</si>
  <si>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</si>
  <si>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</si>
  <si>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</si>
  <si>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</si>
  <si>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</si>
  <si>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</si>
  <si>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</si>
  <si>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</si>
  <si>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</si>
  <si>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</si>
  <si>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</si>
  <si>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</si>
  <si>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</si>
  <si>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</si>
  <si>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</si>
  <si>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</si>
  <si>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</si>
  <si>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</si>
  <si>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</si>
  <si>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</si>
  <si>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</si>
  <si>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</si>
  <si>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</si>
  <si>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</si>
  <si>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</si>
  <si>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</si>
  <si>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</si>
  <si>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</si>
  <si>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</si>
  <si>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</si>
  <si>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</si>
  <si>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</si>
  <si>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</si>
  <si>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</si>
  <si>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</si>
  <si>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</si>
  <si>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</si>
  <si>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</si>
  <si>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</si>
  <si>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</si>
  <si>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</si>
  <si>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</si>
  <si>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</si>
  <si>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</si>
  <si>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</si>
  <si>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</si>
  <si>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</si>
  <si>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</si>
  <si>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</si>
  <si>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</si>
  <si>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</si>
  <si>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</si>
  <si>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</si>
  <si>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</si>
  <si>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</si>
  <si>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</si>
  <si>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</si>
  <si>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</si>
  <si>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</si>
  <si>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</si>
  <si>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</si>
  <si>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</si>
  <si>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</si>
  <si>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</si>
  <si>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</si>
  <si>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</si>
  <si>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</si>
  <si>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</si>
  <si>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</si>
  <si>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</si>
  <si>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</si>
  <si>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</si>
  <si>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</si>
  <si>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</si>
  <si>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</si>
  <si>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</si>
  <si>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</si>
  <si>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</si>
  <si>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</si>
  <si>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</si>
  <si>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</si>
  <si>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</si>
  <si>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</si>
  <si>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</si>
  <si>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</si>
  <si>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</si>
  <si>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</si>
  <si>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</si>
  <si>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</si>
  <si>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</si>
  <si>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</si>
  <si>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</si>
  <si>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</si>
  <si>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</si>
  <si>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</si>
  <si>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</si>
  <si>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</si>
  <si>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</si>
  <si>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</si>
  <si>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</si>
  <si>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</si>
  <si>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</si>
  <si>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</si>
  <si>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</si>
  <si>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</si>
  <si>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</si>
  <si>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</si>
  <si>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</si>
  <si>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</si>
  <si>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</si>
  <si>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</si>
  <si>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</si>
  <si>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</si>
  <si>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</si>
  <si>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</si>
  <si>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</si>
  <si>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</si>
  <si>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</si>
  <si>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</si>
  <si>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</si>
  <si>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</si>
  <si>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</si>
  <si>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</si>
  <si>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</si>
  <si>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</si>
  <si>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</si>
  <si>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</si>
  <si>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</si>
  <si>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</si>
  <si>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</si>
  <si>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</si>
  <si>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</si>
  <si>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</si>
  <si>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</si>
  <si>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</si>
  <si>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</si>
  <si>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</si>
  <si>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</si>
  <si>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</si>
  <si>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</si>
  <si>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</si>
  <si>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</si>
  <si>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</si>
  <si>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</si>
  <si>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</si>
  <si>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</si>
  <si>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</si>
  <si>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</si>
  <si>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</si>
  <si>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</si>
  <si>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</si>
  <si>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</si>
  <si>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</si>
  <si>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</si>
  <si>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</si>
  <si>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</si>
  <si>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</si>
  <si>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</si>
  <si>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</si>
  <si>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</si>
  <si>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</si>
  <si>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</si>
  <si>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</si>
  <si>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</si>
  <si>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</si>
  <si>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</si>
  <si>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</si>
  <si>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</si>
  <si>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</si>
  <si>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</si>
  <si>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</si>
  <si>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</si>
  <si>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</si>
  <si>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</si>
  <si>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</si>
  <si>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</si>
  <si>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</si>
  <si>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</si>
  <si>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</si>
  <si>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</si>
  <si>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</si>
  <si>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</si>
  <si>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</si>
  <si>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</si>
  <si>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</si>
  <si>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</si>
  <si>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</si>
  <si>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</si>
  <si>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</si>
  <si>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</si>
  <si>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</si>
  <si>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</si>
  <si>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</si>
  <si>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</si>
  <si>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</si>
  <si>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</si>
  <si>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</si>
  <si>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</si>
  <si>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</si>
  <si>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</si>
  <si>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</si>
  <si>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</si>
  <si>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</si>
  <si>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</si>
  <si>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</si>
  <si>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</si>
  <si>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</si>
  <si>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</si>
  <si>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</si>
  <si>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</si>
  <si>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</si>
  <si>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</si>
  <si>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</si>
  <si>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</si>
  <si>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</si>
  <si>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</si>
  <si>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</si>
  <si>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</si>
  <si>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</si>
  <si>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</si>
  <si>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</si>
  <si>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</si>
  <si>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</si>
  <si>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</si>
  <si>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</si>
  <si>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</si>
  <si>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</si>
  <si>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</si>
  <si>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</si>
  <si>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</si>
  <si>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</si>
  <si>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</si>
  <si>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</si>
  <si>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</si>
  <si>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</si>
  <si>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</si>
  <si>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</si>
  <si>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</si>
  <si>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</si>
  <si>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</si>
  <si>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</si>
  <si>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</si>
  <si>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</si>
  <si>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</si>
  <si>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</si>
  <si>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</si>
  <si>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</si>
  <si>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</si>
  <si>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</si>
  <si>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</si>
  <si>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</si>
  <si>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</si>
  <si>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</si>
  <si>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</si>
  <si>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</si>
  <si>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</si>
  <si>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</si>
  <si>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</si>
  <si>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</si>
  <si>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</si>
  <si>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</si>
  <si>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</si>
  <si>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</si>
  <si>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</si>
  <si>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</si>
  <si>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</si>
  <si>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</si>
  <si>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</si>
  <si>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</si>
  <si>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</si>
  <si>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</si>
  <si>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</si>
  <si>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</si>
  <si>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</si>
  <si>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</si>
  <si>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</si>
  <si>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</si>
  <si>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</si>
  <si>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</si>
  <si>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</si>
  <si>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</si>
  <si>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</si>
  <si>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</si>
  <si>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</si>
  <si>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</si>
  <si>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</si>
  <si>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</si>
  <si>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</si>
  <si>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</si>
  <si>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</si>
  <si>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</si>
  <si>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</si>
  <si>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</si>
  <si>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</si>
  <si>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</si>
  <si>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</si>
  <si>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</si>
  <si>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</si>
  <si>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</si>
  <si>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</si>
  <si>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</si>
  <si>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</si>
  <si>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</si>
  <si>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</si>
  <si>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</si>
  <si>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</si>
  <si>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</si>
  <si>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</si>
  <si>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</si>
  <si>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</si>
  <si>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</si>
  <si>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</si>
  <si>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</si>
  <si>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</si>
  <si>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</si>
  <si>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</si>
  <si>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</si>
  <si>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</si>
  <si>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</si>
  <si>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</si>
  <si>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</si>
  <si>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</si>
  <si>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</si>
  <si>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</si>
  <si>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</si>
  <si>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</si>
  <si>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</si>
  <si>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</si>
  <si>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</si>
  <si>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</si>
  <si>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</si>
  <si>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</si>
  <si>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</si>
  <si>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</si>
  <si>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</si>
  <si>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</si>
  <si>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</si>
  <si>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</si>
  <si>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</si>
  <si>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</si>
  <si>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</si>
  <si>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</si>
  <si>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</si>
  <si>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</si>
  <si>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</si>
  <si>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</si>
  <si>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</si>
  <si>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</si>
  <si>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</si>
  <si>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</si>
  <si>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</si>
  <si>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</si>
  <si>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</si>
  <si>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</si>
  <si>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</si>
  <si>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</si>
  <si>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</si>
  <si>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</si>
  <si>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</si>
  <si>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</si>
  <si>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</si>
  <si>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</si>
  <si>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</si>
  <si>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</si>
  <si>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</si>
  <si>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</si>
  <si>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</si>
  <si>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</si>
  <si>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</si>
  <si>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</si>
  <si>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</si>
  <si>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</si>
  <si>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</si>
  <si>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</si>
  <si>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</si>
  <si>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</si>
  <si>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</si>
  <si>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</si>
  <si>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</si>
  <si>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</si>
  <si>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</si>
  <si>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</si>
  <si>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</si>
  <si>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</si>
  <si>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</si>
  <si>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</si>
  <si>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</si>
  <si>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</si>
  <si>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</si>
  <si>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</si>
  <si>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</si>
  <si>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</si>
  <si>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</si>
  <si>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</si>
  <si>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</si>
  <si>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</si>
  <si>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</si>
  <si>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</si>
  <si>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</si>
  <si>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</si>
  <si>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</si>
  <si>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</si>
  <si>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</si>
  <si>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</si>
  <si>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</si>
  <si>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</si>
  <si>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</si>
  <si>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</si>
  <si>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</si>
  <si>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</si>
  <si>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</si>
  <si>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</si>
  <si>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</si>
  <si>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</si>
  <si>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</si>
  <si>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</si>
  <si>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</si>
  <si>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</si>
  <si>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</si>
  <si>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</si>
  <si>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</si>
  <si>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</si>
  <si>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</si>
  <si>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</si>
  <si>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</si>
  <si>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</si>
  <si>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</si>
  <si>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</si>
  <si>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</si>
  <si>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</si>
  <si>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</si>
  <si>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</si>
  <si>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</si>
  <si>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</si>
  <si>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</si>
  <si>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</si>
  <si>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</si>
  <si>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</si>
  <si>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</si>
  <si>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</si>
  <si>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</si>
  <si>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</si>
  <si>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</si>
  <si>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</si>
  <si>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</si>
  <si>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</si>
  <si>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</si>
  <si>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</si>
  <si>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</si>
  <si>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</si>
  <si>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</si>
  <si>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</si>
  <si>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</si>
  <si>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</si>
  <si>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</si>
  <si>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</si>
  <si>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</si>
  <si>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</si>
  <si>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</si>
  <si>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</si>
  <si>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</si>
  <si>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</si>
  <si>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</si>
  <si>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</si>
  <si>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</si>
  <si>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</si>
  <si>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</si>
  <si>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</si>
  <si>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</si>
  <si>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</si>
  <si>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</si>
  <si>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</si>
  <si>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</si>
  <si>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</si>
  <si>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</si>
  <si>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</si>
  <si>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</si>
  <si>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</si>
  <si>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</si>
  <si>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</si>
  <si>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</si>
  <si>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</si>
  <si>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</si>
  <si>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</si>
  <si>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</si>
  <si>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</si>
  <si>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</si>
  <si>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</si>
  <si>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</si>
  <si>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</si>
  <si>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</si>
  <si>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</si>
  <si>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</si>
  <si>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</si>
  <si>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</si>
  <si>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</si>
  <si>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</si>
  <si>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</si>
  <si>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</si>
  <si>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</si>
  <si>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</si>
  <si>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</si>
  <si>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</si>
  <si>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</si>
  <si>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</si>
  <si>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</si>
  <si>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</si>
  <si>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</si>
  <si>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</si>
  <si>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</si>
  <si>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</si>
  <si>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</si>
  <si>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</si>
  <si>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</si>
  <si>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</si>
  <si>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</si>
  <si>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</si>
  <si>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</si>
  <si>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</si>
  <si>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</si>
  <si>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</si>
  <si>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</si>
  <si>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</si>
  <si>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</si>
  <si>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</si>
  <si>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</si>
  <si>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</si>
  <si>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</si>
  <si>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</si>
  <si>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</si>
  <si>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</si>
  <si>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</si>
  <si>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</si>
  <si>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</si>
  <si>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</si>
  <si>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</si>
  <si>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</si>
  <si>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</si>
  <si>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</si>
  <si>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</si>
  <si>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</si>
  <si>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</si>
  <si>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</si>
  <si>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</si>
  <si>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</si>
  <si>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</si>
  <si>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</si>
  <si>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</si>
  <si>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</si>
  <si>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</si>
  <si>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</si>
  <si>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</si>
  <si>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</si>
  <si>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</si>
  <si>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</si>
  <si>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</si>
  <si>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</si>
  <si>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</si>
  <si>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</si>
  <si>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</si>
  <si>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</si>
  <si>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</si>
  <si>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</si>
  <si>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</si>
  <si>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</si>
  <si>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</si>
  <si>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</si>
  <si>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</si>
  <si>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</si>
  <si>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</si>
  <si>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</si>
  <si>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</si>
  <si>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</si>
  <si>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</si>
  <si>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</si>
  <si>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</si>
  <si>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</si>
  <si>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</si>
  <si>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</si>
  <si>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</si>
  <si>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</si>
  <si>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</si>
  <si>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</si>
  <si>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</si>
  <si>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</si>
  <si>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</si>
  <si>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</si>
  <si>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</si>
  <si>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</si>
  <si>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</si>
  <si>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</si>
  <si>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</si>
  <si>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</si>
  <si>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</si>
  <si>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</si>
  <si>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</si>
  <si>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</si>
  <si>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</si>
  <si>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</si>
  <si>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</si>
  <si>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</si>
  <si>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</si>
  <si>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</si>
  <si>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</si>
  <si>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</si>
  <si>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</si>
  <si>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</si>
  <si>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</si>
  <si>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</si>
  <si>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</si>
  <si>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</si>
  <si>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</si>
  <si>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</si>
  <si>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</si>
  <si>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</si>
  <si>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</si>
  <si>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</si>
  <si>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</si>
  <si>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</si>
  <si>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</si>
  <si>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</si>
  <si>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</si>
  <si>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</si>
  <si>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</si>
  <si>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</si>
  <si>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</si>
  <si>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</si>
  <si>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</si>
  <si>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</si>
  <si>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</si>
  <si>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</si>
  <si>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</si>
  <si>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</si>
  <si>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</si>
  <si>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</si>
  <si>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</si>
  <si>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</si>
  <si>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</si>
  <si>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</si>
  <si>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</si>
  <si>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</si>
  <si>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</si>
  <si>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</si>
  <si>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</si>
  <si>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</si>
  <si>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</si>
  <si>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</si>
  <si>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</si>
  <si>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</si>
  <si>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</si>
  <si>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</si>
  <si>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</si>
  <si>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</si>
  <si>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</si>
  <si>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</si>
  <si>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</si>
  <si>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</si>
  <si>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</si>
  <si>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0.800%</t>
  </si>
  <si>
    <t>1.40%</t>
  </si>
  <si>
    <t>2013</t>
  </si>
  <si>
    <t>2014</t>
  </si>
  <si>
    <t>2015</t>
  </si>
  <si>
    <t>2016</t>
  </si>
  <si>
    <t>2017</t>
  </si>
  <si>
    <t>2018</t>
  </si>
  <si>
    <t>2019</t>
  </si>
  <si>
    <t>2020</t>
  </si>
  <si>
    <t>2021</t>
  </si>
  <si>
    <t>A</t>
  </si>
  <si>
    <t>A-1</t>
  </si>
  <si>
    <t>0.010%</t>
  </si>
  <si>
    <t>0.500%</t>
  </si>
  <si>
    <t>8/10/2023</t>
  </si>
  <si>
    <t>0.750%</t>
  </si>
  <si>
    <t>BE6338543786</t>
  </si>
  <si>
    <t>20/10/2022</t>
  </si>
  <si>
    <t>20/10/2026</t>
  </si>
  <si>
    <t>20/10/2027</t>
  </si>
  <si>
    <t>3.250%</t>
  </si>
  <si>
    <t>20/10/2023</t>
  </si>
  <si>
    <t>11/02/2024</t>
  </si>
  <si>
    <t>7.87</t>
  </si>
  <si>
    <t>18.54</t>
  </si>
  <si>
    <t>5.93</t>
  </si>
  <si>
    <t>3/03/2024</t>
  </si>
  <si>
    <t>3.56</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</si>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</sst>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0"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0" fontId="3" fillId="0" borderId="5"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45046</c:v>
                </c:pt>
                <c:pt idx="1">
                  <c:v>45077</c:v>
                </c:pt>
                <c:pt idx="2">
                  <c:v>45107</c:v>
                </c:pt>
                <c:pt idx="3">
                  <c:v>45138</c:v>
                </c:pt>
                <c:pt idx="4">
                  <c:v>45169</c:v>
                </c:pt>
                <c:pt idx="5">
                  <c:v>45199</c:v>
                </c:pt>
                <c:pt idx="6">
                  <c:v>45230</c:v>
                </c:pt>
                <c:pt idx="7">
                  <c:v>45260</c:v>
                </c:pt>
                <c:pt idx="8">
                  <c:v>45291</c:v>
                </c:pt>
                <c:pt idx="9">
                  <c:v>45322</c:v>
                </c:pt>
                <c:pt idx="10">
                  <c:v>45351</c:v>
                </c:pt>
                <c:pt idx="11">
                  <c:v>45382</c:v>
                </c:pt>
                <c:pt idx="12">
                  <c:v>45412</c:v>
                </c:pt>
                <c:pt idx="13">
                  <c:v>45443</c:v>
                </c:pt>
                <c:pt idx="14">
                  <c:v>45473</c:v>
                </c:pt>
                <c:pt idx="15">
                  <c:v>45504</c:v>
                </c:pt>
                <c:pt idx="16">
                  <c:v>45535</c:v>
                </c:pt>
                <c:pt idx="17">
                  <c:v>45565</c:v>
                </c:pt>
                <c:pt idx="18">
                  <c:v>45596</c:v>
                </c:pt>
                <c:pt idx="19">
                  <c:v>45626</c:v>
                </c:pt>
                <c:pt idx="20">
                  <c:v>45657</c:v>
                </c:pt>
                <c:pt idx="21">
                  <c:v>45688</c:v>
                </c:pt>
                <c:pt idx="22">
                  <c:v>45716</c:v>
                </c:pt>
                <c:pt idx="23">
                  <c:v>45747</c:v>
                </c:pt>
                <c:pt idx="24">
                  <c:v>45777</c:v>
                </c:pt>
                <c:pt idx="25">
                  <c:v>45808</c:v>
                </c:pt>
                <c:pt idx="26">
                  <c:v>45838</c:v>
                </c:pt>
                <c:pt idx="27">
                  <c:v>45869</c:v>
                </c:pt>
                <c:pt idx="28">
                  <c:v>45900</c:v>
                </c:pt>
                <c:pt idx="29">
                  <c:v>45930</c:v>
                </c:pt>
                <c:pt idx="30">
                  <c:v>45961</c:v>
                </c:pt>
                <c:pt idx="31">
                  <c:v>45991</c:v>
                </c:pt>
                <c:pt idx="32">
                  <c:v>46022</c:v>
                </c:pt>
                <c:pt idx="33">
                  <c:v>46053</c:v>
                </c:pt>
                <c:pt idx="34">
                  <c:v>46081</c:v>
                </c:pt>
                <c:pt idx="35">
                  <c:v>46112</c:v>
                </c:pt>
                <c:pt idx="36">
                  <c:v>46142</c:v>
                </c:pt>
                <c:pt idx="37">
                  <c:v>46173</c:v>
                </c:pt>
                <c:pt idx="38">
                  <c:v>46203</c:v>
                </c:pt>
                <c:pt idx="39">
                  <c:v>46234</c:v>
                </c:pt>
                <c:pt idx="40">
                  <c:v>46265</c:v>
                </c:pt>
                <c:pt idx="41">
                  <c:v>46295</c:v>
                </c:pt>
                <c:pt idx="42">
                  <c:v>46326</c:v>
                </c:pt>
                <c:pt idx="43">
                  <c:v>46356</c:v>
                </c:pt>
                <c:pt idx="44">
                  <c:v>46387</c:v>
                </c:pt>
                <c:pt idx="45">
                  <c:v>46418</c:v>
                </c:pt>
                <c:pt idx="46">
                  <c:v>46446</c:v>
                </c:pt>
                <c:pt idx="47">
                  <c:v>46477</c:v>
                </c:pt>
                <c:pt idx="48">
                  <c:v>46507</c:v>
                </c:pt>
                <c:pt idx="49">
                  <c:v>46538</c:v>
                </c:pt>
                <c:pt idx="50">
                  <c:v>46568</c:v>
                </c:pt>
                <c:pt idx="51">
                  <c:v>46599</c:v>
                </c:pt>
                <c:pt idx="52">
                  <c:v>46630</c:v>
                </c:pt>
                <c:pt idx="53">
                  <c:v>46660</c:v>
                </c:pt>
                <c:pt idx="54">
                  <c:v>46691</c:v>
                </c:pt>
                <c:pt idx="55">
                  <c:v>46721</c:v>
                </c:pt>
                <c:pt idx="56">
                  <c:v>46752</c:v>
                </c:pt>
                <c:pt idx="57">
                  <c:v>46783</c:v>
                </c:pt>
                <c:pt idx="58">
                  <c:v>46812</c:v>
                </c:pt>
                <c:pt idx="59">
                  <c:v>46843</c:v>
                </c:pt>
                <c:pt idx="60">
                  <c:v>46873</c:v>
                </c:pt>
                <c:pt idx="61">
                  <c:v>46904</c:v>
                </c:pt>
                <c:pt idx="62">
                  <c:v>46934</c:v>
                </c:pt>
                <c:pt idx="63">
                  <c:v>46965</c:v>
                </c:pt>
                <c:pt idx="64">
                  <c:v>46996</c:v>
                </c:pt>
                <c:pt idx="65">
                  <c:v>47026</c:v>
                </c:pt>
                <c:pt idx="66">
                  <c:v>47057</c:v>
                </c:pt>
                <c:pt idx="67">
                  <c:v>47087</c:v>
                </c:pt>
                <c:pt idx="68">
                  <c:v>47118</c:v>
                </c:pt>
                <c:pt idx="69">
                  <c:v>47149</c:v>
                </c:pt>
                <c:pt idx="70">
                  <c:v>47177</c:v>
                </c:pt>
                <c:pt idx="71">
                  <c:v>47208</c:v>
                </c:pt>
                <c:pt idx="72">
                  <c:v>47238</c:v>
                </c:pt>
                <c:pt idx="73">
                  <c:v>47269</c:v>
                </c:pt>
                <c:pt idx="74">
                  <c:v>47299</c:v>
                </c:pt>
                <c:pt idx="75">
                  <c:v>47330</c:v>
                </c:pt>
                <c:pt idx="76">
                  <c:v>47361</c:v>
                </c:pt>
                <c:pt idx="77">
                  <c:v>47391</c:v>
                </c:pt>
                <c:pt idx="78">
                  <c:v>47422</c:v>
                </c:pt>
                <c:pt idx="79">
                  <c:v>47452</c:v>
                </c:pt>
                <c:pt idx="80">
                  <c:v>47483</c:v>
                </c:pt>
                <c:pt idx="81">
                  <c:v>47514</c:v>
                </c:pt>
                <c:pt idx="82">
                  <c:v>47542</c:v>
                </c:pt>
                <c:pt idx="83">
                  <c:v>47573</c:v>
                </c:pt>
                <c:pt idx="84">
                  <c:v>47603</c:v>
                </c:pt>
                <c:pt idx="85">
                  <c:v>47634</c:v>
                </c:pt>
                <c:pt idx="86">
                  <c:v>47664</c:v>
                </c:pt>
                <c:pt idx="87">
                  <c:v>47695</c:v>
                </c:pt>
                <c:pt idx="88">
                  <c:v>47726</c:v>
                </c:pt>
                <c:pt idx="89">
                  <c:v>47756</c:v>
                </c:pt>
                <c:pt idx="90">
                  <c:v>47787</c:v>
                </c:pt>
                <c:pt idx="91">
                  <c:v>47817</c:v>
                </c:pt>
                <c:pt idx="92">
                  <c:v>47848</c:v>
                </c:pt>
                <c:pt idx="93">
                  <c:v>47879</c:v>
                </c:pt>
                <c:pt idx="94">
                  <c:v>47907</c:v>
                </c:pt>
                <c:pt idx="95">
                  <c:v>47938</c:v>
                </c:pt>
                <c:pt idx="96">
                  <c:v>47968</c:v>
                </c:pt>
                <c:pt idx="97">
                  <c:v>47999</c:v>
                </c:pt>
                <c:pt idx="98">
                  <c:v>48029</c:v>
                </c:pt>
                <c:pt idx="99">
                  <c:v>48060</c:v>
                </c:pt>
                <c:pt idx="100">
                  <c:v>48091</c:v>
                </c:pt>
                <c:pt idx="101">
                  <c:v>48121</c:v>
                </c:pt>
                <c:pt idx="102">
                  <c:v>48152</c:v>
                </c:pt>
                <c:pt idx="103">
                  <c:v>48182</c:v>
                </c:pt>
                <c:pt idx="104">
                  <c:v>48213</c:v>
                </c:pt>
                <c:pt idx="105">
                  <c:v>48244</c:v>
                </c:pt>
                <c:pt idx="106">
                  <c:v>48273</c:v>
                </c:pt>
                <c:pt idx="107">
                  <c:v>48304</c:v>
                </c:pt>
                <c:pt idx="108">
                  <c:v>48334</c:v>
                </c:pt>
                <c:pt idx="109">
                  <c:v>48365</c:v>
                </c:pt>
                <c:pt idx="110">
                  <c:v>48395</c:v>
                </c:pt>
                <c:pt idx="111">
                  <c:v>48426</c:v>
                </c:pt>
                <c:pt idx="112">
                  <c:v>48457</c:v>
                </c:pt>
                <c:pt idx="113">
                  <c:v>48487</c:v>
                </c:pt>
                <c:pt idx="114">
                  <c:v>48518</c:v>
                </c:pt>
                <c:pt idx="115">
                  <c:v>48548</c:v>
                </c:pt>
                <c:pt idx="116">
                  <c:v>48579</c:v>
                </c:pt>
                <c:pt idx="117">
                  <c:v>48610</c:v>
                </c:pt>
                <c:pt idx="118">
                  <c:v>48638</c:v>
                </c:pt>
                <c:pt idx="119">
                  <c:v>48669</c:v>
                </c:pt>
                <c:pt idx="120">
                  <c:v>48699</c:v>
                </c:pt>
                <c:pt idx="121">
                  <c:v>48730</c:v>
                </c:pt>
                <c:pt idx="122">
                  <c:v>48760</c:v>
                </c:pt>
                <c:pt idx="123">
                  <c:v>48791</c:v>
                </c:pt>
                <c:pt idx="124">
                  <c:v>48822</c:v>
                </c:pt>
                <c:pt idx="125">
                  <c:v>48852</c:v>
                </c:pt>
                <c:pt idx="126">
                  <c:v>48883</c:v>
                </c:pt>
                <c:pt idx="127">
                  <c:v>48913</c:v>
                </c:pt>
                <c:pt idx="128">
                  <c:v>48944</c:v>
                </c:pt>
                <c:pt idx="129">
                  <c:v>48975</c:v>
                </c:pt>
                <c:pt idx="130">
                  <c:v>49003</c:v>
                </c:pt>
                <c:pt idx="131">
                  <c:v>49034</c:v>
                </c:pt>
                <c:pt idx="132">
                  <c:v>49064</c:v>
                </c:pt>
                <c:pt idx="133">
                  <c:v>49095</c:v>
                </c:pt>
                <c:pt idx="134">
                  <c:v>49125</c:v>
                </c:pt>
                <c:pt idx="135">
                  <c:v>49156</c:v>
                </c:pt>
                <c:pt idx="136">
                  <c:v>49187</c:v>
                </c:pt>
                <c:pt idx="137">
                  <c:v>49217</c:v>
                </c:pt>
                <c:pt idx="138">
                  <c:v>49248</c:v>
                </c:pt>
                <c:pt idx="139">
                  <c:v>49278</c:v>
                </c:pt>
                <c:pt idx="140">
                  <c:v>49309</c:v>
                </c:pt>
                <c:pt idx="141">
                  <c:v>49340</c:v>
                </c:pt>
                <c:pt idx="142">
                  <c:v>49368</c:v>
                </c:pt>
                <c:pt idx="143">
                  <c:v>49399</c:v>
                </c:pt>
                <c:pt idx="144">
                  <c:v>49429</c:v>
                </c:pt>
                <c:pt idx="145">
                  <c:v>49460</c:v>
                </c:pt>
                <c:pt idx="146">
                  <c:v>49490</c:v>
                </c:pt>
                <c:pt idx="147">
                  <c:v>49521</c:v>
                </c:pt>
                <c:pt idx="148">
                  <c:v>49552</c:v>
                </c:pt>
                <c:pt idx="149">
                  <c:v>49582</c:v>
                </c:pt>
                <c:pt idx="150">
                  <c:v>49613</c:v>
                </c:pt>
                <c:pt idx="151">
                  <c:v>49643</c:v>
                </c:pt>
                <c:pt idx="152">
                  <c:v>49674</c:v>
                </c:pt>
                <c:pt idx="153">
                  <c:v>49705</c:v>
                </c:pt>
                <c:pt idx="154">
                  <c:v>49734</c:v>
                </c:pt>
                <c:pt idx="155">
                  <c:v>49765</c:v>
                </c:pt>
                <c:pt idx="156">
                  <c:v>49795</c:v>
                </c:pt>
                <c:pt idx="157">
                  <c:v>49826</c:v>
                </c:pt>
                <c:pt idx="158">
                  <c:v>49856</c:v>
                </c:pt>
                <c:pt idx="159">
                  <c:v>49887</c:v>
                </c:pt>
                <c:pt idx="160">
                  <c:v>49918</c:v>
                </c:pt>
                <c:pt idx="161">
                  <c:v>49948</c:v>
                </c:pt>
                <c:pt idx="162">
                  <c:v>49979</c:v>
                </c:pt>
                <c:pt idx="163">
                  <c:v>50009</c:v>
                </c:pt>
                <c:pt idx="164">
                  <c:v>50040</c:v>
                </c:pt>
                <c:pt idx="165">
                  <c:v>50071</c:v>
                </c:pt>
                <c:pt idx="166">
                  <c:v>50099</c:v>
                </c:pt>
                <c:pt idx="167">
                  <c:v>50130</c:v>
                </c:pt>
                <c:pt idx="168">
                  <c:v>50160</c:v>
                </c:pt>
                <c:pt idx="169">
                  <c:v>50191</c:v>
                </c:pt>
                <c:pt idx="170">
                  <c:v>50221</c:v>
                </c:pt>
                <c:pt idx="171">
                  <c:v>50252</c:v>
                </c:pt>
                <c:pt idx="172">
                  <c:v>50283</c:v>
                </c:pt>
                <c:pt idx="173">
                  <c:v>50313</c:v>
                </c:pt>
                <c:pt idx="174">
                  <c:v>50344</c:v>
                </c:pt>
                <c:pt idx="175">
                  <c:v>50374</c:v>
                </c:pt>
                <c:pt idx="176">
                  <c:v>50405</c:v>
                </c:pt>
                <c:pt idx="177">
                  <c:v>50436</c:v>
                </c:pt>
                <c:pt idx="178">
                  <c:v>50464</c:v>
                </c:pt>
                <c:pt idx="179">
                  <c:v>50495</c:v>
                </c:pt>
                <c:pt idx="180">
                  <c:v>50525</c:v>
                </c:pt>
                <c:pt idx="181">
                  <c:v>50556</c:v>
                </c:pt>
                <c:pt idx="182">
                  <c:v>50586</c:v>
                </c:pt>
                <c:pt idx="183">
                  <c:v>50617</c:v>
                </c:pt>
                <c:pt idx="184">
                  <c:v>50648</c:v>
                </c:pt>
                <c:pt idx="185">
                  <c:v>50678</c:v>
                </c:pt>
                <c:pt idx="186">
                  <c:v>50709</c:v>
                </c:pt>
                <c:pt idx="187">
                  <c:v>50739</c:v>
                </c:pt>
                <c:pt idx="188">
                  <c:v>50770</c:v>
                </c:pt>
                <c:pt idx="189">
                  <c:v>50801</c:v>
                </c:pt>
                <c:pt idx="190">
                  <c:v>50829</c:v>
                </c:pt>
                <c:pt idx="191">
                  <c:v>50860</c:v>
                </c:pt>
                <c:pt idx="192">
                  <c:v>50890</c:v>
                </c:pt>
                <c:pt idx="193">
                  <c:v>50921</c:v>
                </c:pt>
                <c:pt idx="194">
                  <c:v>50951</c:v>
                </c:pt>
                <c:pt idx="195">
                  <c:v>50982</c:v>
                </c:pt>
                <c:pt idx="196">
                  <c:v>51013</c:v>
                </c:pt>
                <c:pt idx="197">
                  <c:v>51043</c:v>
                </c:pt>
                <c:pt idx="198">
                  <c:v>51074</c:v>
                </c:pt>
                <c:pt idx="199">
                  <c:v>51104</c:v>
                </c:pt>
                <c:pt idx="200">
                  <c:v>51135</c:v>
                </c:pt>
                <c:pt idx="201">
                  <c:v>51166</c:v>
                </c:pt>
                <c:pt idx="202">
                  <c:v>51195</c:v>
                </c:pt>
                <c:pt idx="203">
                  <c:v>51226</c:v>
                </c:pt>
                <c:pt idx="204">
                  <c:v>51256</c:v>
                </c:pt>
                <c:pt idx="205">
                  <c:v>51287</c:v>
                </c:pt>
                <c:pt idx="206">
                  <c:v>51317</c:v>
                </c:pt>
                <c:pt idx="207">
                  <c:v>51348</c:v>
                </c:pt>
                <c:pt idx="208">
                  <c:v>51379</c:v>
                </c:pt>
                <c:pt idx="209">
                  <c:v>51409</c:v>
                </c:pt>
                <c:pt idx="210">
                  <c:v>51440</c:v>
                </c:pt>
                <c:pt idx="211">
                  <c:v>51470</c:v>
                </c:pt>
                <c:pt idx="212">
                  <c:v>51501</c:v>
                </c:pt>
                <c:pt idx="213">
                  <c:v>51532</c:v>
                </c:pt>
                <c:pt idx="214">
                  <c:v>51560</c:v>
                </c:pt>
                <c:pt idx="215">
                  <c:v>51591</c:v>
                </c:pt>
                <c:pt idx="216">
                  <c:v>51621</c:v>
                </c:pt>
                <c:pt idx="217">
                  <c:v>51652</c:v>
                </c:pt>
                <c:pt idx="218">
                  <c:v>51682</c:v>
                </c:pt>
                <c:pt idx="219">
                  <c:v>51713</c:v>
                </c:pt>
                <c:pt idx="220">
                  <c:v>51744</c:v>
                </c:pt>
                <c:pt idx="221">
                  <c:v>51774</c:v>
                </c:pt>
                <c:pt idx="222">
                  <c:v>51805</c:v>
                </c:pt>
                <c:pt idx="223">
                  <c:v>51835</c:v>
                </c:pt>
                <c:pt idx="224">
                  <c:v>51866</c:v>
                </c:pt>
                <c:pt idx="225">
                  <c:v>51897</c:v>
                </c:pt>
                <c:pt idx="226">
                  <c:v>51925</c:v>
                </c:pt>
                <c:pt idx="227">
                  <c:v>51956</c:v>
                </c:pt>
                <c:pt idx="228">
                  <c:v>51986</c:v>
                </c:pt>
                <c:pt idx="229">
                  <c:v>52017</c:v>
                </c:pt>
                <c:pt idx="230">
                  <c:v>52047</c:v>
                </c:pt>
                <c:pt idx="231">
                  <c:v>52078</c:v>
                </c:pt>
                <c:pt idx="232">
                  <c:v>52109</c:v>
                </c:pt>
                <c:pt idx="233">
                  <c:v>52139</c:v>
                </c:pt>
                <c:pt idx="234">
                  <c:v>52170</c:v>
                </c:pt>
                <c:pt idx="235">
                  <c:v>52200</c:v>
                </c:pt>
                <c:pt idx="236">
                  <c:v>52231</c:v>
                </c:pt>
                <c:pt idx="237">
                  <c:v>52262</c:v>
                </c:pt>
                <c:pt idx="238">
                  <c:v>52290</c:v>
                </c:pt>
                <c:pt idx="239">
                  <c:v>52321</c:v>
                </c:pt>
                <c:pt idx="240">
                  <c:v>52351</c:v>
                </c:pt>
                <c:pt idx="241">
                  <c:v>52382</c:v>
                </c:pt>
                <c:pt idx="242">
                  <c:v>52412</c:v>
                </c:pt>
                <c:pt idx="243">
                  <c:v>52443</c:v>
                </c:pt>
                <c:pt idx="244">
                  <c:v>52474</c:v>
                </c:pt>
                <c:pt idx="245">
                  <c:v>52504</c:v>
                </c:pt>
                <c:pt idx="246">
                  <c:v>52535</c:v>
                </c:pt>
                <c:pt idx="247">
                  <c:v>52565</c:v>
                </c:pt>
                <c:pt idx="248">
                  <c:v>52596</c:v>
                </c:pt>
                <c:pt idx="249">
                  <c:v>52627</c:v>
                </c:pt>
                <c:pt idx="250">
                  <c:v>52656</c:v>
                </c:pt>
                <c:pt idx="251">
                  <c:v>52687</c:v>
                </c:pt>
                <c:pt idx="252">
                  <c:v>52717</c:v>
                </c:pt>
                <c:pt idx="253">
                  <c:v>52748</c:v>
                </c:pt>
                <c:pt idx="254">
                  <c:v>52778</c:v>
                </c:pt>
                <c:pt idx="255">
                  <c:v>52809</c:v>
                </c:pt>
                <c:pt idx="256">
                  <c:v>52840</c:v>
                </c:pt>
                <c:pt idx="257">
                  <c:v>52870</c:v>
                </c:pt>
                <c:pt idx="258">
                  <c:v>52901</c:v>
                </c:pt>
                <c:pt idx="259">
                  <c:v>52931</c:v>
                </c:pt>
                <c:pt idx="260">
                  <c:v>52962</c:v>
                </c:pt>
                <c:pt idx="261">
                  <c:v>52993</c:v>
                </c:pt>
                <c:pt idx="262">
                  <c:v>53021</c:v>
                </c:pt>
                <c:pt idx="263">
                  <c:v>53052</c:v>
                </c:pt>
                <c:pt idx="264">
                  <c:v>53082</c:v>
                </c:pt>
                <c:pt idx="265">
                  <c:v>53113</c:v>
                </c:pt>
                <c:pt idx="266">
                  <c:v>53143</c:v>
                </c:pt>
                <c:pt idx="267">
                  <c:v>53174</c:v>
                </c:pt>
                <c:pt idx="268">
                  <c:v>53205</c:v>
                </c:pt>
                <c:pt idx="269">
                  <c:v>53235</c:v>
                </c:pt>
                <c:pt idx="270">
                  <c:v>53266</c:v>
                </c:pt>
                <c:pt idx="271">
                  <c:v>53296</c:v>
                </c:pt>
                <c:pt idx="272">
                  <c:v>53327</c:v>
                </c:pt>
                <c:pt idx="273">
                  <c:v>53358</c:v>
                </c:pt>
                <c:pt idx="274">
                  <c:v>53386</c:v>
                </c:pt>
                <c:pt idx="275">
                  <c:v>53417</c:v>
                </c:pt>
                <c:pt idx="276">
                  <c:v>53447</c:v>
                </c:pt>
                <c:pt idx="277">
                  <c:v>53478</c:v>
                </c:pt>
                <c:pt idx="278">
                  <c:v>53508</c:v>
                </c:pt>
                <c:pt idx="279">
                  <c:v>53539</c:v>
                </c:pt>
                <c:pt idx="280">
                  <c:v>53570</c:v>
                </c:pt>
                <c:pt idx="281">
                  <c:v>53600</c:v>
                </c:pt>
                <c:pt idx="282">
                  <c:v>53631</c:v>
                </c:pt>
                <c:pt idx="283">
                  <c:v>53661</c:v>
                </c:pt>
                <c:pt idx="284">
                  <c:v>53692</c:v>
                </c:pt>
                <c:pt idx="285">
                  <c:v>53723</c:v>
                </c:pt>
                <c:pt idx="286">
                  <c:v>53751</c:v>
                </c:pt>
                <c:pt idx="287">
                  <c:v>53782</c:v>
                </c:pt>
                <c:pt idx="288">
                  <c:v>53812</c:v>
                </c:pt>
                <c:pt idx="289">
                  <c:v>53843</c:v>
                </c:pt>
                <c:pt idx="290">
                  <c:v>53873</c:v>
                </c:pt>
                <c:pt idx="291">
                  <c:v>53904</c:v>
                </c:pt>
                <c:pt idx="292">
                  <c:v>53935</c:v>
                </c:pt>
                <c:pt idx="293">
                  <c:v>53965</c:v>
                </c:pt>
                <c:pt idx="294">
                  <c:v>53996</c:v>
                </c:pt>
                <c:pt idx="295">
                  <c:v>54026</c:v>
                </c:pt>
                <c:pt idx="296">
                  <c:v>54057</c:v>
                </c:pt>
                <c:pt idx="297">
                  <c:v>54088</c:v>
                </c:pt>
                <c:pt idx="298">
                  <c:v>54117</c:v>
                </c:pt>
                <c:pt idx="299">
                  <c:v>54148</c:v>
                </c:pt>
                <c:pt idx="300">
                  <c:v>54178</c:v>
                </c:pt>
                <c:pt idx="301">
                  <c:v>54209</c:v>
                </c:pt>
                <c:pt idx="302">
                  <c:v>54239</c:v>
                </c:pt>
                <c:pt idx="303">
                  <c:v>54270</c:v>
                </c:pt>
                <c:pt idx="304">
                  <c:v>54301</c:v>
                </c:pt>
                <c:pt idx="305">
                  <c:v>54331</c:v>
                </c:pt>
                <c:pt idx="306">
                  <c:v>54362</c:v>
                </c:pt>
                <c:pt idx="307">
                  <c:v>54392</c:v>
                </c:pt>
                <c:pt idx="308">
                  <c:v>54423</c:v>
                </c:pt>
                <c:pt idx="309">
                  <c:v>54454</c:v>
                </c:pt>
                <c:pt idx="310">
                  <c:v>54482</c:v>
                </c:pt>
                <c:pt idx="311">
                  <c:v>54513</c:v>
                </c:pt>
                <c:pt idx="312">
                  <c:v>54543</c:v>
                </c:pt>
                <c:pt idx="313">
                  <c:v>54574</c:v>
                </c:pt>
                <c:pt idx="314">
                  <c:v>54604</c:v>
                </c:pt>
                <c:pt idx="315">
                  <c:v>54635</c:v>
                </c:pt>
                <c:pt idx="316">
                  <c:v>54666</c:v>
                </c:pt>
                <c:pt idx="317">
                  <c:v>54696</c:v>
                </c:pt>
                <c:pt idx="318">
                  <c:v>54727</c:v>
                </c:pt>
                <c:pt idx="319">
                  <c:v>54757</c:v>
                </c:pt>
                <c:pt idx="320">
                  <c:v>54788</c:v>
                </c:pt>
                <c:pt idx="321">
                  <c:v>54819</c:v>
                </c:pt>
                <c:pt idx="322">
                  <c:v>54847</c:v>
                </c:pt>
                <c:pt idx="323">
                  <c:v>54878</c:v>
                </c:pt>
                <c:pt idx="324">
                  <c:v>54908</c:v>
                </c:pt>
                <c:pt idx="325">
                  <c:v>54939</c:v>
                </c:pt>
                <c:pt idx="326">
                  <c:v>54969</c:v>
                </c:pt>
                <c:pt idx="327">
                  <c:v>55000</c:v>
                </c:pt>
                <c:pt idx="328">
                  <c:v>55031</c:v>
                </c:pt>
                <c:pt idx="329">
                  <c:v>55061</c:v>
                </c:pt>
                <c:pt idx="330">
                  <c:v>55092</c:v>
                </c:pt>
                <c:pt idx="331">
                  <c:v>55122</c:v>
                </c:pt>
                <c:pt idx="332">
                  <c:v>55153</c:v>
                </c:pt>
                <c:pt idx="333">
                  <c:v>55184</c:v>
                </c:pt>
                <c:pt idx="334">
                  <c:v>55212</c:v>
                </c:pt>
                <c:pt idx="335">
                  <c:v>55243</c:v>
                </c:pt>
                <c:pt idx="336">
                  <c:v>55273</c:v>
                </c:pt>
                <c:pt idx="337">
                  <c:v>55304</c:v>
                </c:pt>
                <c:pt idx="338">
                  <c:v>55334</c:v>
                </c:pt>
                <c:pt idx="339">
                  <c:v>55365</c:v>
                </c:pt>
                <c:pt idx="340">
                  <c:v>55396</c:v>
                </c:pt>
                <c:pt idx="341">
                  <c:v>55426</c:v>
                </c:pt>
                <c:pt idx="342">
                  <c:v>55457</c:v>
                </c:pt>
                <c:pt idx="343">
                  <c:v>55487</c:v>
                </c:pt>
                <c:pt idx="344">
                  <c:v>55518</c:v>
                </c:pt>
                <c:pt idx="345">
                  <c:v>55549</c:v>
                </c:pt>
                <c:pt idx="346">
                  <c:v>55578</c:v>
                </c:pt>
                <c:pt idx="347">
                  <c:v>55609</c:v>
                </c:pt>
                <c:pt idx="348">
                  <c:v>55639</c:v>
                </c:pt>
                <c:pt idx="349">
                  <c:v>55670</c:v>
                </c:pt>
                <c:pt idx="350">
                  <c:v>55700</c:v>
                </c:pt>
                <c:pt idx="351">
                  <c:v>55731</c:v>
                </c:pt>
                <c:pt idx="352">
                  <c:v>55762</c:v>
                </c:pt>
                <c:pt idx="353">
                  <c:v>55792</c:v>
                </c:pt>
                <c:pt idx="354">
                  <c:v>55823</c:v>
                </c:pt>
                <c:pt idx="355">
                  <c:v>55853</c:v>
                </c:pt>
                <c:pt idx="356">
                  <c:v>55884</c:v>
                </c:pt>
                <c:pt idx="357">
                  <c:v>55915</c:v>
                </c:pt>
                <c:pt idx="358">
                  <c:v>55943</c:v>
                </c:pt>
                <c:pt idx="359">
                  <c:v>55974</c:v>
                </c:pt>
                <c:pt idx="360">
                  <c:v>56004</c:v>
                </c:pt>
                <c:pt idx="361">
                  <c:v>56035</c:v>
                </c:pt>
                <c:pt idx="362">
                  <c:v>56065</c:v>
                </c:pt>
                <c:pt idx="363">
                  <c:v>56096</c:v>
                </c:pt>
                <c:pt idx="364">
                  <c:v>56127</c:v>
                </c:pt>
                <c:pt idx="365">
                  <c:v>56157</c:v>
                </c:pt>
              </c:numCache>
            </c:numRef>
          </c:cat>
          <c:val>
            <c:numRef>
              <c:f>'Amortisation 01'!$G$10:$G$375</c:f>
              <c:numCache>
                <c:formatCode>"€"#,##0</c:formatCode>
                <c:ptCount val="366"/>
                <c:pt idx="0">
                  <c:v>2417908965</c:v>
                </c:pt>
                <c:pt idx="1">
                  <c:v>2406382178</c:v>
                </c:pt>
                <c:pt idx="2">
                  <c:v>2394861781</c:v>
                </c:pt>
                <c:pt idx="3">
                  <c:v>2383351253</c:v>
                </c:pt>
                <c:pt idx="4">
                  <c:v>2371843006</c:v>
                </c:pt>
                <c:pt idx="5">
                  <c:v>2360334101</c:v>
                </c:pt>
                <c:pt idx="6">
                  <c:v>2348827840</c:v>
                </c:pt>
                <c:pt idx="7">
                  <c:v>2337321474</c:v>
                </c:pt>
                <c:pt idx="8">
                  <c:v>2325808727</c:v>
                </c:pt>
                <c:pt idx="9">
                  <c:v>2314296523</c:v>
                </c:pt>
                <c:pt idx="10">
                  <c:v>2302776091</c:v>
                </c:pt>
                <c:pt idx="11">
                  <c:v>2291255740</c:v>
                </c:pt>
                <c:pt idx="12">
                  <c:v>2279732733</c:v>
                </c:pt>
                <c:pt idx="13">
                  <c:v>2268202788</c:v>
                </c:pt>
                <c:pt idx="14">
                  <c:v>2256671010</c:v>
                </c:pt>
                <c:pt idx="15">
                  <c:v>2245138056</c:v>
                </c:pt>
                <c:pt idx="16">
                  <c:v>2233596351</c:v>
                </c:pt>
                <c:pt idx="17">
                  <c:v>2222047919</c:v>
                </c:pt>
                <c:pt idx="18">
                  <c:v>2210495355</c:v>
                </c:pt>
                <c:pt idx="19">
                  <c:v>2198934741</c:v>
                </c:pt>
                <c:pt idx="20">
                  <c:v>2187375352</c:v>
                </c:pt>
                <c:pt idx="21">
                  <c:v>2175849350</c:v>
                </c:pt>
                <c:pt idx="22">
                  <c:v>2164319503</c:v>
                </c:pt>
                <c:pt idx="23">
                  <c:v>2152783037</c:v>
                </c:pt>
                <c:pt idx="24">
                  <c:v>2141253003</c:v>
                </c:pt>
                <c:pt idx="25">
                  <c:v>2129717836</c:v>
                </c:pt>
                <c:pt idx="26">
                  <c:v>2118191909</c:v>
                </c:pt>
                <c:pt idx="27">
                  <c:v>2106676080</c:v>
                </c:pt>
                <c:pt idx="28">
                  <c:v>2095164315</c:v>
                </c:pt>
                <c:pt idx="29">
                  <c:v>2083660457</c:v>
                </c:pt>
                <c:pt idx="30">
                  <c:v>2072159123</c:v>
                </c:pt>
                <c:pt idx="31">
                  <c:v>2060664825</c:v>
                </c:pt>
                <c:pt idx="32">
                  <c:v>2049180974</c:v>
                </c:pt>
                <c:pt idx="33">
                  <c:v>2037705620</c:v>
                </c:pt>
                <c:pt idx="34">
                  <c:v>2026224768</c:v>
                </c:pt>
                <c:pt idx="35">
                  <c:v>2014744796</c:v>
                </c:pt>
                <c:pt idx="36">
                  <c:v>2003268990</c:v>
                </c:pt>
                <c:pt idx="37">
                  <c:v>1991792599</c:v>
                </c:pt>
                <c:pt idx="38">
                  <c:v>1980319687</c:v>
                </c:pt>
                <c:pt idx="39">
                  <c:v>1968859592</c:v>
                </c:pt>
                <c:pt idx="40">
                  <c:v>1957398645</c:v>
                </c:pt>
                <c:pt idx="41">
                  <c:v>1945938822</c:v>
                </c:pt>
                <c:pt idx="42">
                  <c:v>1934490733</c:v>
                </c:pt>
                <c:pt idx="43">
                  <c:v>1923047700</c:v>
                </c:pt>
                <c:pt idx="44">
                  <c:v>1911607693</c:v>
                </c:pt>
                <c:pt idx="45">
                  <c:v>1900177132</c:v>
                </c:pt>
                <c:pt idx="46">
                  <c:v>1888738296</c:v>
                </c:pt>
                <c:pt idx="47">
                  <c:v>1877292523</c:v>
                </c:pt>
                <c:pt idx="48">
                  <c:v>1865841115</c:v>
                </c:pt>
                <c:pt idx="49">
                  <c:v>1854383962</c:v>
                </c:pt>
                <c:pt idx="50">
                  <c:v>1842928444</c:v>
                </c:pt>
                <c:pt idx="51">
                  <c:v>1831470431</c:v>
                </c:pt>
                <c:pt idx="52">
                  <c:v>1820004274</c:v>
                </c:pt>
                <c:pt idx="53">
                  <c:v>1808532528</c:v>
                </c:pt>
                <c:pt idx="54">
                  <c:v>1797055291</c:v>
                </c:pt>
                <c:pt idx="55">
                  <c:v>1785576680</c:v>
                </c:pt>
                <c:pt idx="56">
                  <c:v>1774090983</c:v>
                </c:pt>
                <c:pt idx="57">
                  <c:v>1762607894</c:v>
                </c:pt>
                <c:pt idx="58">
                  <c:v>1751127730</c:v>
                </c:pt>
                <c:pt idx="59">
                  <c:v>1739643567</c:v>
                </c:pt>
                <c:pt idx="60">
                  <c:v>1728160460</c:v>
                </c:pt>
                <c:pt idx="61">
                  <c:v>1716682799</c:v>
                </c:pt>
                <c:pt idx="62">
                  <c:v>1705209008</c:v>
                </c:pt>
                <c:pt idx="63">
                  <c:v>1693753192</c:v>
                </c:pt>
                <c:pt idx="64">
                  <c:v>1682297719</c:v>
                </c:pt>
                <c:pt idx="65">
                  <c:v>1670849363</c:v>
                </c:pt>
                <c:pt idx="66">
                  <c:v>1659405531</c:v>
                </c:pt>
                <c:pt idx="67">
                  <c:v>1647967255</c:v>
                </c:pt>
                <c:pt idx="68">
                  <c:v>1636534725</c:v>
                </c:pt>
                <c:pt idx="69">
                  <c:v>1625105656</c:v>
                </c:pt>
                <c:pt idx="70">
                  <c:v>1613679375</c:v>
                </c:pt>
                <c:pt idx="71">
                  <c:v>1602255794</c:v>
                </c:pt>
                <c:pt idx="72">
                  <c:v>1590838964</c:v>
                </c:pt>
                <c:pt idx="73">
                  <c:v>1579420399</c:v>
                </c:pt>
                <c:pt idx="74">
                  <c:v>1568004502</c:v>
                </c:pt>
                <c:pt idx="75">
                  <c:v>1556604554</c:v>
                </c:pt>
                <c:pt idx="76">
                  <c:v>1545221844</c:v>
                </c:pt>
                <c:pt idx="77">
                  <c:v>1533854123</c:v>
                </c:pt>
                <c:pt idx="78">
                  <c:v>1522501809</c:v>
                </c:pt>
                <c:pt idx="79">
                  <c:v>1511172197</c:v>
                </c:pt>
                <c:pt idx="80">
                  <c:v>1499863638</c:v>
                </c:pt>
                <c:pt idx="81">
                  <c:v>1488604634</c:v>
                </c:pt>
                <c:pt idx="82">
                  <c:v>1477347817</c:v>
                </c:pt>
                <c:pt idx="83">
                  <c:v>1466092319</c:v>
                </c:pt>
                <c:pt idx="84">
                  <c:v>1454857655</c:v>
                </c:pt>
                <c:pt idx="85">
                  <c:v>1443630736</c:v>
                </c:pt>
                <c:pt idx="86">
                  <c:v>1432426479</c:v>
                </c:pt>
                <c:pt idx="87">
                  <c:v>1421241906</c:v>
                </c:pt>
                <c:pt idx="88">
                  <c:v>1410067356</c:v>
                </c:pt>
                <c:pt idx="89">
                  <c:v>1398908163</c:v>
                </c:pt>
                <c:pt idx="90">
                  <c:v>1387785693</c:v>
                </c:pt>
                <c:pt idx="91">
                  <c:v>1376694365</c:v>
                </c:pt>
                <c:pt idx="92">
                  <c:v>1365635744</c:v>
                </c:pt>
                <c:pt idx="93">
                  <c:v>1354597170</c:v>
                </c:pt>
                <c:pt idx="94">
                  <c:v>1343574471</c:v>
                </c:pt>
                <c:pt idx="95">
                  <c:v>1332569376</c:v>
                </c:pt>
                <c:pt idx="96">
                  <c:v>1321584992</c:v>
                </c:pt>
                <c:pt idx="97">
                  <c:v>1310612537</c:v>
                </c:pt>
                <c:pt idx="98">
                  <c:v>1299657855</c:v>
                </c:pt>
                <c:pt idx="99">
                  <c:v>1288727018</c:v>
                </c:pt>
                <c:pt idx="100">
                  <c:v>1277816990</c:v>
                </c:pt>
                <c:pt idx="101">
                  <c:v>1266924733</c:v>
                </c:pt>
                <c:pt idx="102">
                  <c:v>1256060324</c:v>
                </c:pt>
                <c:pt idx="103">
                  <c:v>1245224137</c:v>
                </c:pt>
                <c:pt idx="104">
                  <c:v>1234407282</c:v>
                </c:pt>
                <c:pt idx="105">
                  <c:v>1223609013</c:v>
                </c:pt>
                <c:pt idx="106">
                  <c:v>1212821897</c:v>
                </c:pt>
                <c:pt idx="107">
                  <c:v>1202048703</c:v>
                </c:pt>
                <c:pt idx="108">
                  <c:v>1191277449</c:v>
                </c:pt>
                <c:pt idx="109">
                  <c:v>1180501906</c:v>
                </c:pt>
                <c:pt idx="110">
                  <c:v>1169729544</c:v>
                </c:pt>
                <c:pt idx="111">
                  <c:v>1158960828</c:v>
                </c:pt>
                <c:pt idx="112">
                  <c:v>1148196041</c:v>
                </c:pt>
                <c:pt idx="113">
                  <c:v>1137432317</c:v>
                </c:pt>
                <c:pt idx="114">
                  <c:v>1126674221</c:v>
                </c:pt>
                <c:pt idx="115">
                  <c:v>1115922043</c:v>
                </c:pt>
                <c:pt idx="116">
                  <c:v>1105170343</c:v>
                </c:pt>
                <c:pt idx="117">
                  <c:v>1094433977</c:v>
                </c:pt>
                <c:pt idx="118">
                  <c:v>1083703307</c:v>
                </c:pt>
                <c:pt idx="119">
                  <c:v>1072999068</c:v>
                </c:pt>
                <c:pt idx="120">
                  <c:v>1062310049</c:v>
                </c:pt>
                <c:pt idx="121">
                  <c:v>1051641752</c:v>
                </c:pt>
                <c:pt idx="122">
                  <c:v>1040991334</c:v>
                </c:pt>
                <c:pt idx="123">
                  <c:v>1030372024</c:v>
                </c:pt>
                <c:pt idx="124">
                  <c:v>1019779158</c:v>
                </c:pt>
                <c:pt idx="125">
                  <c:v>1009214859</c:v>
                </c:pt>
                <c:pt idx="126">
                  <c:v>998682458</c:v>
                </c:pt>
                <c:pt idx="127">
                  <c:v>988180128</c:v>
                </c:pt>
                <c:pt idx="128">
                  <c:v>977716816</c:v>
                </c:pt>
                <c:pt idx="129">
                  <c:v>967296254</c:v>
                </c:pt>
                <c:pt idx="130">
                  <c:v>956886794</c:v>
                </c:pt>
                <c:pt idx="131">
                  <c:v>946508115</c:v>
                </c:pt>
                <c:pt idx="132">
                  <c:v>936149196</c:v>
                </c:pt>
                <c:pt idx="133">
                  <c:v>925801718</c:v>
                </c:pt>
                <c:pt idx="134">
                  <c:v>915467531</c:v>
                </c:pt>
                <c:pt idx="135">
                  <c:v>905173245</c:v>
                </c:pt>
                <c:pt idx="136">
                  <c:v>894919438</c:v>
                </c:pt>
                <c:pt idx="137">
                  <c:v>884697535</c:v>
                </c:pt>
                <c:pt idx="138">
                  <c:v>874507258</c:v>
                </c:pt>
                <c:pt idx="139">
                  <c:v>864377713</c:v>
                </c:pt>
                <c:pt idx="140">
                  <c:v>854291106</c:v>
                </c:pt>
                <c:pt idx="141">
                  <c:v>844307156</c:v>
                </c:pt>
                <c:pt idx="142">
                  <c:v>834336704</c:v>
                </c:pt>
                <c:pt idx="143">
                  <c:v>824385821</c:v>
                </c:pt>
                <c:pt idx="144">
                  <c:v>814459152</c:v>
                </c:pt>
                <c:pt idx="145">
                  <c:v>804548788</c:v>
                </c:pt>
                <c:pt idx="146">
                  <c:v>794662011</c:v>
                </c:pt>
                <c:pt idx="147">
                  <c:v>784840278</c:v>
                </c:pt>
                <c:pt idx="148">
                  <c:v>775051668</c:v>
                </c:pt>
                <c:pt idx="149">
                  <c:v>765307319</c:v>
                </c:pt>
                <c:pt idx="150">
                  <c:v>755625446</c:v>
                </c:pt>
                <c:pt idx="151">
                  <c:v>746019353</c:v>
                </c:pt>
                <c:pt idx="152">
                  <c:v>736482435</c:v>
                </c:pt>
                <c:pt idx="153">
                  <c:v>727002785</c:v>
                </c:pt>
                <c:pt idx="154">
                  <c:v>717558018</c:v>
                </c:pt>
                <c:pt idx="155">
                  <c:v>708159201</c:v>
                </c:pt>
                <c:pt idx="156">
                  <c:v>698814503</c:v>
                </c:pt>
                <c:pt idx="157">
                  <c:v>689506377</c:v>
                </c:pt>
                <c:pt idx="158">
                  <c:v>680244452</c:v>
                </c:pt>
                <c:pt idx="159">
                  <c:v>671073425</c:v>
                </c:pt>
                <c:pt idx="160">
                  <c:v>661964126</c:v>
                </c:pt>
                <c:pt idx="161">
                  <c:v>652900086</c:v>
                </c:pt>
                <c:pt idx="162">
                  <c:v>643896472</c:v>
                </c:pt>
                <c:pt idx="163">
                  <c:v>634966440</c:v>
                </c:pt>
                <c:pt idx="164">
                  <c:v>626095441</c:v>
                </c:pt>
                <c:pt idx="165">
                  <c:v>617279986</c:v>
                </c:pt>
                <c:pt idx="166">
                  <c:v>608503245</c:v>
                </c:pt>
                <c:pt idx="167">
                  <c:v>599758948</c:v>
                </c:pt>
                <c:pt idx="168">
                  <c:v>591045367</c:v>
                </c:pt>
                <c:pt idx="169">
                  <c:v>582352977</c:v>
                </c:pt>
                <c:pt idx="170">
                  <c:v>573687235</c:v>
                </c:pt>
                <c:pt idx="171">
                  <c:v>565038588</c:v>
                </c:pt>
                <c:pt idx="172">
                  <c:v>556394949</c:v>
                </c:pt>
                <c:pt idx="173">
                  <c:v>547755409</c:v>
                </c:pt>
                <c:pt idx="174">
                  <c:v>539121286</c:v>
                </c:pt>
                <c:pt idx="175">
                  <c:v>530517665</c:v>
                </c:pt>
                <c:pt idx="176">
                  <c:v>521946023</c:v>
                </c:pt>
                <c:pt idx="177">
                  <c:v>513423131</c:v>
                </c:pt>
                <c:pt idx="178">
                  <c:v>504931806</c:v>
                </c:pt>
                <c:pt idx="179">
                  <c:v>496465566</c:v>
                </c:pt>
                <c:pt idx="180">
                  <c:v>488038847</c:v>
                </c:pt>
                <c:pt idx="181">
                  <c:v>479652281</c:v>
                </c:pt>
                <c:pt idx="182">
                  <c:v>471299564</c:v>
                </c:pt>
                <c:pt idx="183">
                  <c:v>463002505</c:v>
                </c:pt>
                <c:pt idx="184">
                  <c:v>454734924</c:v>
                </c:pt>
                <c:pt idx="185">
                  <c:v>446503773</c:v>
                </c:pt>
                <c:pt idx="186">
                  <c:v>438314068</c:v>
                </c:pt>
                <c:pt idx="187">
                  <c:v>430174159</c:v>
                </c:pt>
                <c:pt idx="188">
                  <c:v>422085648</c:v>
                </c:pt>
                <c:pt idx="189">
                  <c:v>414050390</c:v>
                </c:pt>
                <c:pt idx="190">
                  <c:v>406049278</c:v>
                </c:pt>
                <c:pt idx="191">
                  <c:v>398089378</c:v>
                </c:pt>
                <c:pt idx="192">
                  <c:v>390169815</c:v>
                </c:pt>
                <c:pt idx="193">
                  <c:v>382285329</c:v>
                </c:pt>
                <c:pt idx="194">
                  <c:v>374463286</c:v>
                </c:pt>
                <c:pt idx="195">
                  <c:v>366716506</c:v>
                </c:pt>
                <c:pt idx="196">
                  <c:v>359051414</c:v>
                </c:pt>
                <c:pt idx="197">
                  <c:v>351471873</c:v>
                </c:pt>
                <c:pt idx="198">
                  <c:v>343987120</c:v>
                </c:pt>
                <c:pt idx="199">
                  <c:v>336611914</c:v>
                </c:pt>
                <c:pt idx="200">
                  <c:v>329334901</c:v>
                </c:pt>
                <c:pt idx="201">
                  <c:v>322279848</c:v>
                </c:pt>
                <c:pt idx="202">
                  <c:v>315268851</c:v>
                </c:pt>
                <c:pt idx="203">
                  <c:v>308292100</c:v>
                </c:pt>
                <c:pt idx="204">
                  <c:v>301349280</c:v>
                </c:pt>
                <c:pt idx="205">
                  <c:v>294446133</c:v>
                </c:pt>
                <c:pt idx="206">
                  <c:v>287608500</c:v>
                </c:pt>
                <c:pt idx="207">
                  <c:v>280864218</c:v>
                </c:pt>
                <c:pt idx="208">
                  <c:v>274208475</c:v>
                </c:pt>
                <c:pt idx="209">
                  <c:v>267627955</c:v>
                </c:pt>
                <c:pt idx="210">
                  <c:v>261172928</c:v>
                </c:pt>
                <c:pt idx="211">
                  <c:v>254858640</c:v>
                </c:pt>
                <c:pt idx="212">
                  <c:v>248668136</c:v>
                </c:pt>
                <c:pt idx="213">
                  <c:v>242586229</c:v>
                </c:pt>
                <c:pt idx="214">
                  <c:v>236584958</c:v>
                </c:pt>
                <c:pt idx="215">
                  <c:v>230675096</c:v>
                </c:pt>
                <c:pt idx="216">
                  <c:v>224886085</c:v>
                </c:pt>
                <c:pt idx="217">
                  <c:v>219200472</c:v>
                </c:pt>
                <c:pt idx="218">
                  <c:v>213607501</c:v>
                </c:pt>
                <c:pt idx="219">
                  <c:v>208131350</c:v>
                </c:pt>
                <c:pt idx="220">
                  <c:v>202759734</c:v>
                </c:pt>
                <c:pt idx="221">
                  <c:v>197501443</c:v>
                </c:pt>
                <c:pt idx="222">
                  <c:v>192360111</c:v>
                </c:pt>
                <c:pt idx="223">
                  <c:v>187321771</c:v>
                </c:pt>
                <c:pt idx="224">
                  <c:v>182371817</c:v>
                </c:pt>
                <c:pt idx="225">
                  <c:v>177512212</c:v>
                </c:pt>
                <c:pt idx="226">
                  <c:v>172752497</c:v>
                </c:pt>
                <c:pt idx="227">
                  <c:v>168049177</c:v>
                </c:pt>
                <c:pt idx="228">
                  <c:v>163417461</c:v>
                </c:pt>
                <c:pt idx="229">
                  <c:v>158816051</c:v>
                </c:pt>
                <c:pt idx="230">
                  <c:v>154242698</c:v>
                </c:pt>
                <c:pt idx="231">
                  <c:v>149693036</c:v>
                </c:pt>
                <c:pt idx="232">
                  <c:v>145166366</c:v>
                </c:pt>
                <c:pt idx="233">
                  <c:v>140664071</c:v>
                </c:pt>
                <c:pt idx="234">
                  <c:v>136189602</c:v>
                </c:pt>
                <c:pt idx="235">
                  <c:v>131753077</c:v>
                </c:pt>
                <c:pt idx="236">
                  <c:v>127356656</c:v>
                </c:pt>
                <c:pt idx="237">
                  <c:v>123015829</c:v>
                </c:pt>
                <c:pt idx="238">
                  <c:v>118723334</c:v>
                </c:pt>
                <c:pt idx="239">
                  <c:v>114484069</c:v>
                </c:pt>
                <c:pt idx="240">
                  <c:v>110311995</c:v>
                </c:pt>
                <c:pt idx="241">
                  <c:v>106195264</c:v>
                </c:pt>
                <c:pt idx="242">
                  <c:v>102137993</c:v>
                </c:pt>
                <c:pt idx="243">
                  <c:v>98150238</c:v>
                </c:pt>
                <c:pt idx="244">
                  <c:v>94202602</c:v>
                </c:pt>
                <c:pt idx="245">
                  <c:v>90295019</c:v>
                </c:pt>
                <c:pt idx="246">
                  <c:v>86436857</c:v>
                </c:pt>
                <c:pt idx="247">
                  <c:v>82621265</c:v>
                </c:pt>
                <c:pt idx="248">
                  <c:v>78860472</c:v>
                </c:pt>
                <c:pt idx="249">
                  <c:v>75162202</c:v>
                </c:pt>
                <c:pt idx="250">
                  <c:v>71510509</c:v>
                </c:pt>
                <c:pt idx="251">
                  <c:v>67913554</c:v>
                </c:pt>
                <c:pt idx="252">
                  <c:v>64364094</c:v>
                </c:pt>
                <c:pt idx="253">
                  <c:v>60860564</c:v>
                </c:pt>
                <c:pt idx="254">
                  <c:v>57396722</c:v>
                </c:pt>
                <c:pt idx="255">
                  <c:v>54029622</c:v>
                </c:pt>
                <c:pt idx="256">
                  <c:v>50748827</c:v>
                </c:pt>
                <c:pt idx="257">
                  <c:v>47547873</c:v>
                </c:pt>
                <c:pt idx="258">
                  <c:v>44440737</c:v>
                </c:pt>
                <c:pt idx="259">
                  <c:v>41413209</c:v>
                </c:pt>
                <c:pt idx="260">
                  <c:v>38488046</c:v>
                </c:pt>
                <c:pt idx="261">
                  <c:v>35882757</c:v>
                </c:pt>
                <c:pt idx="262">
                  <c:v>33303884</c:v>
                </c:pt>
                <c:pt idx="263">
                  <c:v>30749299</c:v>
                </c:pt>
                <c:pt idx="264">
                  <c:v>28222322</c:v>
                </c:pt>
                <c:pt idx="265">
                  <c:v>25745852</c:v>
                </c:pt>
                <c:pt idx="266">
                  <c:v>23330903</c:v>
                </c:pt>
                <c:pt idx="267">
                  <c:v>21024908</c:v>
                </c:pt>
                <c:pt idx="268">
                  <c:v>18790712</c:v>
                </c:pt>
                <c:pt idx="269">
                  <c:v>16666228</c:v>
                </c:pt>
                <c:pt idx="270">
                  <c:v>14688187</c:v>
                </c:pt>
                <c:pt idx="271">
                  <c:v>12843773</c:v>
                </c:pt>
                <c:pt idx="272">
                  <c:v>11163214</c:v>
                </c:pt>
                <c:pt idx="273">
                  <c:v>9655583</c:v>
                </c:pt>
                <c:pt idx="274">
                  <c:v>8265733</c:v>
                </c:pt>
                <c:pt idx="275">
                  <c:v>6976703</c:v>
                </c:pt>
                <c:pt idx="276">
                  <c:v>5817911</c:v>
                </c:pt>
                <c:pt idx="277">
                  <c:v>4787487</c:v>
                </c:pt>
                <c:pt idx="278">
                  <c:v>3884705</c:v>
                </c:pt>
                <c:pt idx="279">
                  <c:v>3140489</c:v>
                </c:pt>
                <c:pt idx="280">
                  <c:v>2509635</c:v>
                </c:pt>
                <c:pt idx="281">
                  <c:v>1977453</c:v>
                </c:pt>
                <c:pt idx="282">
                  <c:v>1522016</c:v>
                </c:pt>
                <c:pt idx="283">
                  <c:v>1126330</c:v>
                </c:pt>
                <c:pt idx="284">
                  <c:v>774227</c:v>
                </c:pt>
                <c:pt idx="285">
                  <c:v>458746</c:v>
                </c:pt>
                <c:pt idx="286">
                  <c:v>276269</c:v>
                </c:pt>
                <c:pt idx="287">
                  <c:v>158223</c:v>
                </c:pt>
                <c:pt idx="288">
                  <c:v>96186</c:v>
                </c:pt>
                <c:pt idx="289">
                  <c:v>62839</c:v>
                </c:pt>
                <c:pt idx="290">
                  <c:v>41084</c:v>
                </c:pt>
                <c:pt idx="291">
                  <c:v>25644</c:v>
                </c:pt>
                <c:pt idx="292">
                  <c:v>14680</c:v>
                </c:pt>
                <c:pt idx="293">
                  <c:v>8533</c:v>
                </c:pt>
                <c:pt idx="294">
                  <c:v>2371</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45046</c:v>
                </c:pt>
                <c:pt idx="1">
                  <c:v>45077</c:v>
                </c:pt>
                <c:pt idx="2">
                  <c:v>45107</c:v>
                </c:pt>
                <c:pt idx="3">
                  <c:v>45138</c:v>
                </c:pt>
                <c:pt idx="4">
                  <c:v>45169</c:v>
                </c:pt>
                <c:pt idx="5">
                  <c:v>45199</c:v>
                </c:pt>
                <c:pt idx="6">
                  <c:v>45230</c:v>
                </c:pt>
                <c:pt idx="7">
                  <c:v>45260</c:v>
                </c:pt>
                <c:pt idx="8">
                  <c:v>45291</c:v>
                </c:pt>
                <c:pt idx="9">
                  <c:v>45322</c:v>
                </c:pt>
                <c:pt idx="10">
                  <c:v>45351</c:v>
                </c:pt>
                <c:pt idx="11">
                  <c:v>45382</c:v>
                </c:pt>
                <c:pt idx="12">
                  <c:v>45412</c:v>
                </c:pt>
                <c:pt idx="13">
                  <c:v>45443</c:v>
                </c:pt>
                <c:pt idx="14">
                  <c:v>45473</c:v>
                </c:pt>
                <c:pt idx="15">
                  <c:v>45504</c:v>
                </c:pt>
                <c:pt idx="16">
                  <c:v>45535</c:v>
                </c:pt>
                <c:pt idx="17">
                  <c:v>45565</c:v>
                </c:pt>
                <c:pt idx="18">
                  <c:v>45596</c:v>
                </c:pt>
                <c:pt idx="19">
                  <c:v>45626</c:v>
                </c:pt>
                <c:pt idx="20">
                  <c:v>45657</c:v>
                </c:pt>
                <c:pt idx="21">
                  <c:v>45688</c:v>
                </c:pt>
                <c:pt idx="22">
                  <c:v>45716</c:v>
                </c:pt>
                <c:pt idx="23">
                  <c:v>45747</c:v>
                </c:pt>
                <c:pt idx="24">
                  <c:v>45777</c:v>
                </c:pt>
                <c:pt idx="25">
                  <c:v>45808</c:v>
                </c:pt>
                <c:pt idx="26">
                  <c:v>45838</c:v>
                </c:pt>
                <c:pt idx="27">
                  <c:v>45869</c:v>
                </c:pt>
                <c:pt idx="28">
                  <c:v>45900</c:v>
                </c:pt>
                <c:pt idx="29">
                  <c:v>45930</c:v>
                </c:pt>
                <c:pt idx="30">
                  <c:v>45961</c:v>
                </c:pt>
                <c:pt idx="31">
                  <c:v>45991</c:v>
                </c:pt>
                <c:pt idx="32">
                  <c:v>46022</c:v>
                </c:pt>
                <c:pt idx="33">
                  <c:v>46053</c:v>
                </c:pt>
                <c:pt idx="34">
                  <c:v>46081</c:v>
                </c:pt>
                <c:pt idx="35">
                  <c:v>46112</c:v>
                </c:pt>
                <c:pt idx="36">
                  <c:v>46142</c:v>
                </c:pt>
                <c:pt idx="37">
                  <c:v>46173</c:v>
                </c:pt>
                <c:pt idx="38">
                  <c:v>46203</c:v>
                </c:pt>
                <c:pt idx="39">
                  <c:v>46234</c:v>
                </c:pt>
                <c:pt idx="40">
                  <c:v>46265</c:v>
                </c:pt>
                <c:pt idx="41">
                  <c:v>46295</c:v>
                </c:pt>
                <c:pt idx="42">
                  <c:v>46326</c:v>
                </c:pt>
                <c:pt idx="43">
                  <c:v>46356</c:v>
                </c:pt>
                <c:pt idx="44">
                  <c:v>46387</c:v>
                </c:pt>
                <c:pt idx="45">
                  <c:v>46418</c:v>
                </c:pt>
                <c:pt idx="46">
                  <c:v>46446</c:v>
                </c:pt>
                <c:pt idx="47">
                  <c:v>46477</c:v>
                </c:pt>
                <c:pt idx="48">
                  <c:v>46507</c:v>
                </c:pt>
                <c:pt idx="49">
                  <c:v>46538</c:v>
                </c:pt>
                <c:pt idx="50">
                  <c:v>46568</c:v>
                </c:pt>
                <c:pt idx="51">
                  <c:v>46599</c:v>
                </c:pt>
                <c:pt idx="52">
                  <c:v>46630</c:v>
                </c:pt>
                <c:pt idx="53">
                  <c:v>46660</c:v>
                </c:pt>
                <c:pt idx="54">
                  <c:v>46691</c:v>
                </c:pt>
                <c:pt idx="55">
                  <c:v>46721</c:v>
                </c:pt>
                <c:pt idx="56">
                  <c:v>46752</c:v>
                </c:pt>
                <c:pt idx="57">
                  <c:v>46783</c:v>
                </c:pt>
                <c:pt idx="58">
                  <c:v>46812</c:v>
                </c:pt>
                <c:pt idx="59">
                  <c:v>46843</c:v>
                </c:pt>
                <c:pt idx="60">
                  <c:v>46873</c:v>
                </c:pt>
                <c:pt idx="61">
                  <c:v>46904</c:v>
                </c:pt>
                <c:pt idx="62">
                  <c:v>46934</c:v>
                </c:pt>
                <c:pt idx="63">
                  <c:v>46965</c:v>
                </c:pt>
                <c:pt idx="64">
                  <c:v>46996</c:v>
                </c:pt>
                <c:pt idx="65">
                  <c:v>47026</c:v>
                </c:pt>
                <c:pt idx="66">
                  <c:v>47057</c:v>
                </c:pt>
                <c:pt idx="67">
                  <c:v>47087</c:v>
                </c:pt>
                <c:pt idx="68">
                  <c:v>47118</c:v>
                </c:pt>
                <c:pt idx="69">
                  <c:v>47149</c:v>
                </c:pt>
                <c:pt idx="70">
                  <c:v>47177</c:v>
                </c:pt>
                <c:pt idx="71">
                  <c:v>47208</c:v>
                </c:pt>
                <c:pt idx="72">
                  <c:v>47238</c:v>
                </c:pt>
                <c:pt idx="73">
                  <c:v>47269</c:v>
                </c:pt>
                <c:pt idx="74">
                  <c:v>47299</c:v>
                </c:pt>
                <c:pt idx="75">
                  <c:v>47330</c:v>
                </c:pt>
                <c:pt idx="76">
                  <c:v>47361</c:v>
                </c:pt>
                <c:pt idx="77">
                  <c:v>47391</c:v>
                </c:pt>
                <c:pt idx="78">
                  <c:v>47422</c:v>
                </c:pt>
                <c:pt idx="79">
                  <c:v>47452</c:v>
                </c:pt>
                <c:pt idx="80">
                  <c:v>47483</c:v>
                </c:pt>
                <c:pt idx="81">
                  <c:v>47514</c:v>
                </c:pt>
                <c:pt idx="82">
                  <c:v>47542</c:v>
                </c:pt>
                <c:pt idx="83">
                  <c:v>47573</c:v>
                </c:pt>
                <c:pt idx="84">
                  <c:v>47603</c:v>
                </c:pt>
                <c:pt idx="85">
                  <c:v>47634</c:v>
                </c:pt>
                <c:pt idx="86">
                  <c:v>47664</c:v>
                </c:pt>
                <c:pt idx="87">
                  <c:v>47695</c:v>
                </c:pt>
                <c:pt idx="88">
                  <c:v>47726</c:v>
                </c:pt>
                <c:pt idx="89">
                  <c:v>47756</c:v>
                </c:pt>
                <c:pt idx="90">
                  <c:v>47787</c:v>
                </c:pt>
                <c:pt idx="91">
                  <c:v>47817</c:v>
                </c:pt>
                <c:pt idx="92">
                  <c:v>47848</c:v>
                </c:pt>
                <c:pt idx="93">
                  <c:v>47879</c:v>
                </c:pt>
                <c:pt idx="94">
                  <c:v>47907</c:v>
                </c:pt>
                <c:pt idx="95">
                  <c:v>47938</c:v>
                </c:pt>
                <c:pt idx="96">
                  <c:v>47968</c:v>
                </c:pt>
                <c:pt idx="97">
                  <c:v>47999</c:v>
                </c:pt>
                <c:pt idx="98">
                  <c:v>48029</c:v>
                </c:pt>
                <c:pt idx="99">
                  <c:v>48060</c:v>
                </c:pt>
                <c:pt idx="100">
                  <c:v>48091</c:v>
                </c:pt>
                <c:pt idx="101">
                  <c:v>48121</c:v>
                </c:pt>
                <c:pt idx="102">
                  <c:v>48152</c:v>
                </c:pt>
                <c:pt idx="103">
                  <c:v>48182</c:v>
                </c:pt>
                <c:pt idx="104">
                  <c:v>48213</c:v>
                </c:pt>
                <c:pt idx="105">
                  <c:v>48244</c:v>
                </c:pt>
                <c:pt idx="106">
                  <c:v>48273</c:v>
                </c:pt>
                <c:pt idx="107">
                  <c:v>48304</c:v>
                </c:pt>
                <c:pt idx="108">
                  <c:v>48334</c:v>
                </c:pt>
                <c:pt idx="109">
                  <c:v>48365</c:v>
                </c:pt>
                <c:pt idx="110">
                  <c:v>48395</c:v>
                </c:pt>
                <c:pt idx="111">
                  <c:v>48426</c:v>
                </c:pt>
                <c:pt idx="112">
                  <c:v>48457</c:v>
                </c:pt>
                <c:pt idx="113">
                  <c:v>48487</c:v>
                </c:pt>
                <c:pt idx="114">
                  <c:v>48518</c:v>
                </c:pt>
                <c:pt idx="115">
                  <c:v>48548</c:v>
                </c:pt>
                <c:pt idx="116">
                  <c:v>48579</c:v>
                </c:pt>
                <c:pt idx="117">
                  <c:v>48610</c:v>
                </c:pt>
                <c:pt idx="118">
                  <c:v>48638</c:v>
                </c:pt>
                <c:pt idx="119">
                  <c:v>48669</c:v>
                </c:pt>
                <c:pt idx="120">
                  <c:v>48699</c:v>
                </c:pt>
                <c:pt idx="121">
                  <c:v>48730</c:v>
                </c:pt>
                <c:pt idx="122">
                  <c:v>48760</c:v>
                </c:pt>
                <c:pt idx="123">
                  <c:v>48791</c:v>
                </c:pt>
                <c:pt idx="124">
                  <c:v>48822</c:v>
                </c:pt>
                <c:pt idx="125">
                  <c:v>48852</c:v>
                </c:pt>
                <c:pt idx="126">
                  <c:v>48883</c:v>
                </c:pt>
                <c:pt idx="127">
                  <c:v>48913</c:v>
                </c:pt>
                <c:pt idx="128">
                  <c:v>48944</c:v>
                </c:pt>
                <c:pt idx="129">
                  <c:v>48975</c:v>
                </c:pt>
                <c:pt idx="130">
                  <c:v>49003</c:v>
                </c:pt>
                <c:pt idx="131">
                  <c:v>49034</c:v>
                </c:pt>
                <c:pt idx="132">
                  <c:v>49064</c:v>
                </c:pt>
                <c:pt idx="133">
                  <c:v>49095</c:v>
                </c:pt>
                <c:pt idx="134">
                  <c:v>49125</c:v>
                </c:pt>
                <c:pt idx="135">
                  <c:v>49156</c:v>
                </c:pt>
                <c:pt idx="136">
                  <c:v>49187</c:v>
                </c:pt>
                <c:pt idx="137">
                  <c:v>49217</c:v>
                </c:pt>
                <c:pt idx="138">
                  <c:v>49248</c:v>
                </c:pt>
                <c:pt idx="139">
                  <c:v>49278</c:v>
                </c:pt>
                <c:pt idx="140">
                  <c:v>49309</c:v>
                </c:pt>
                <c:pt idx="141">
                  <c:v>49340</c:v>
                </c:pt>
                <c:pt idx="142">
                  <c:v>49368</c:v>
                </c:pt>
                <c:pt idx="143">
                  <c:v>49399</c:v>
                </c:pt>
                <c:pt idx="144">
                  <c:v>49429</c:v>
                </c:pt>
                <c:pt idx="145">
                  <c:v>49460</c:v>
                </c:pt>
                <c:pt idx="146">
                  <c:v>49490</c:v>
                </c:pt>
                <c:pt idx="147">
                  <c:v>49521</c:v>
                </c:pt>
                <c:pt idx="148">
                  <c:v>49552</c:v>
                </c:pt>
                <c:pt idx="149">
                  <c:v>49582</c:v>
                </c:pt>
                <c:pt idx="150">
                  <c:v>49613</c:v>
                </c:pt>
                <c:pt idx="151">
                  <c:v>49643</c:v>
                </c:pt>
                <c:pt idx="152">
                  <c:v>49674</c:v>
                </c:pt>
                <c:pt idx="153">
                  <c:v>49705</c:v>
                </c:pt>
                <c:pt idx="154">
                  <c:v>49734</c:v>
                </c:pt>
                <c:pt idx="155">
                  <c:v>49765</c:v>
                </c:pt>
                <c:pt idx="156">
                  <c:v>49795</c:v>
                </c:pt>
                <c:pt idx="157">
                  <c:v>49826</c:v>
                </c:pt>
                <c:pt idx="158">
                  <c:v>49856</c:v>
                </c:pt>
                <c:pt idx="159">
                  <c:v>49887</c:v>
                </c:pt>
                <c:pt idx="160">
                  <c:v>49918</c:v>
                </c:pt>
                <c:pt idx="161">
                  <c:v>49948</c:v>
                </c:pt>
                <c:pt idx="162">
                  <c:v>49979</c:v>
                </c:pt>
                <c:pt idx="163">
                  <c:v>50009</c:v>
                </c:pt>
                <c:pt idx="164">
                  <c:v>50040</c:v>
                </c:pt>
                <c:pt idx="165">
                  <c:v>50071</c:v>
                </c:pt>
                <c:pt idx="166">
                  <c:v>50099</c:v>
                </c:pt>
                <c:pt idx="167">
                  <c:v>50130</c:v>
                </c:pt>
                <c:pt idx="168">
                  <c:v>50160</c:v>
                </c:pt>
                <c:pt idx="169">
                  <c:v>50191</c:v>
                </c:pt>
                <c:pt idx="170">
                  <c:v>50221</c:v>
                </c:pt>
                <c:pt idx="171">
                  <c:v>50252</c:v>
                </c:pt>
                <c:pt idx="172">
                  <c:v>50283</c:v>
                </c:pt>
                <c:pt idx="173">
                  <c:v>50313</c:v>
                </c:pt>
                <c:pt idx="174">
                  <c:v>50344</c:v>
                </c:pt>
                <c:pt idx="175">
                  <c:v>50374</c:v>
                </c:pt>
                <c:pt idx="176">
                  <c:v>50405</c:v>
                </c:pt>
                <c:pt idx="177">
                  <c:v>50436</c:v>
                </c:pt>
                <c:pt idx="178">
                  <c:v>50464</c:v>
                </c:pt>
                <c:pt idx="179">
                  <c:v>50495</c:v>
                </c:pt>
                <c:pt idx="180">
                  <c:v>50525</c:v>
                </c:pt>
                <c:pt idx="181">
                  <c:v>50556</c:v>
                </c:pt>
                <c:pt idx="182">
                  <c:v>50586</c:v>
                </c:pt>
                <c:pt idx="183">
                  <c:v>50617</c:v>
                </c:pt>
                <c:pt idx="184">
                  <c:v>50648</c:v>
                </c:pt>
                <c:pt idx="185">
                  <c:v>50678</c:v>
                </c:pt>
                <c:pt idx="186">
                  <c:v>50709</c:v>
                </c:pt>
                <c:pt idx="187">
                  <c:v>50739</c:v>
                </c:pt>
                <c:pt idx="188">
                  <c:v>50770</c:v>
                </c:pt>
                <c:pt idx="189">
                  <c:v>50801</c:v>
                </c:pt>
                <c:pt idx="190">
                  <c:v>50829</c:v>
                </c:pt>
                <c:pt idx="191">
                  <c:v>50860</c:v>
                </c:pt>
                <c:pt idx="192">
                  <c:v>50890</c:v>
                </c:pt>
                <c:pt idx="193">
                  <c:v>50921</c:v>
                </c:pt>
                <c:pt idx="194">
                  <c:v>50951</c:v>
                </c:pt>
                <c:pt idx="195">
                  <c:v>50982</c:v>
                </c:pt>
                <c:pt idx="196">
                  <c:v>51013</c:v>
                </c:pt>
                <c:pt idx="197">
                  <c:v>51043</c:v>
                </c:pt>
                <c:pt idx="198">
                  <c:v>51074</c:v>
                </c:pt>
                <c:pt idx="199">
                  <c:v>51104</c:v>
                </c:pt>
                <c:pt idx="200">
                  <c:v>51135</c:v>
                </c:pt>
                <c:pt idx="201">
                  <c:v>51166</c:v>
                </c:pt>
                <c:pt idx="202">
                  <c:v>51195</c:v>
                </c:pt>
                <c:pt idx="203">
                  <c:v>51226</c:v>
                </c:pt>
                <c:pt idx="204">
                  <c:v>51256</c:v>
                </c:pt>
                <c:pt idx="205">
                  <c:v>51287</c:v>
                </c:pt>
                <c:pt idx="206">
                  <c:v>51317</c:v>
                </c:pt>
                <c:pt idx="207">
                  <c:v>51348</c:v>
                </c:pt>
                <c:pt idx="208">
                  <c:v>51379</c:v>
                </c:pt>
                <c:pt idx="209">
                  <c:v>51409</c:v>
                </c:pt>
                <c:pt idx="210">
                  <c:v>51440</c:v>
                </c:pt>
                <c:pt idx="211">
                  <c:v>51470</c:v>
                </c:pt>
                <c:pt idx="212">
                  <c:v>51501</c:v>
                </c:pt>
                <c:pt idx="213">
                  <c:v>51532</c:v>
                </c:pt>
                <c:pt idx="214">
                  <c:v>51560</c:v>
                </c:pt>
                <c:pt idx="215">
                  <c:v>51591</c:v>
                </c:pt>
                <c:pt idx="216">
                  <c:v>51621</c:v>
                </c:pt>
                <c:pt idx="217">
                  <c:v>51652</c:v>
                </c:pt>
                <c:pt idx="218">
                  <c:v>51682</c:v>
                </c:pt>
                <c:pt idx="219">
                  <c:v>51713</c:v>
                </c:pt>
                <c:pt idx="220">
                  <c:v>51744</c:v>
                </c:pt>
                <c:pt idx="221">
                  <c:v>51774</c:v>
                </c:pt>
                <c:pt idx="222">
                  <c:v>51805</c:v>
                </c:pt>
                <c:pt idx="223">
                  <c:v>51835</c:v>
                </c:pt>
                <c:pt idx="224">
                  <c:v>51866</c:v>
                </c:pt>
                <c:pt idx="225">
                  <c:v>51897</c:v>
                </c:pt>
                <c:pt idx="226">
                  <c:v>51925</c:v>
                </c:pt>
                <c:pt idx="227">
                  <c:v>51956</c:v>
                </c:pt>
                <c:pt idx="228">
                  <c:v>51986</c:v>
                </c:pt>
                <c:pt idx="229">
                  <c:v>52017</c:v>
                </c:pt>
                <c:pt idx="230">
                  <c:v>52047</c:v>
                </c:pt>
                <c:pt idx="231">
                  <c:v>52078</c:v>
                </c:pt>
                <c:pt idx="232">
                  <c:v>52109</c:v>
                </c:pt>
                <c:pt idx="233">
                  <c:v>52139</c:v>
                </c:pt>
                <c:pt idx="234">
                  <c:v>52170</c:v>
                </c:pt>
                <c:pt idx="235">
                  <c:v>52200</c:v>
                </c:pt>
                <c:pt idx="236">
                  <c:v>52231</c:v>
                </c:pt>
                <c:pt idx="237">
                  <c:v>52262</c:v>
                </c:pt>
                <c:pt idx="238">
                  <c:v>52290</c:v>
                </c:pt>
                <c:pt idx="239">
                  <c:v>52321</c:v>
                </c:pt>
                <c:pt idx="240">
                  <c:v>52351</c:v>
                </c:pt>
                <c:pt idx="241">
                  <c:v>52382</c:v>
                </c:pt>
                <c:pt idx="242">
                  <c:v>52412</c:v>
                </c:pt>
                <c:pt idx="243">
                  <c:v>52443</c:v>
                </c:pt>
                <c:pt idx="244">
                  <c:v>52474</c:v>
                </c:pt>
                <c:pt idx="245">
                  <c:v>52504</c:v>
                </c:pt>
                <c:pt idx="246">
                  <c:v>52535</c:v>
                </c:pt>
                <c:pt idx="247">
                  <c:v>52565</c:v>
                </c:pt>
                <c:pt idx="248">
                  <c:v>52596</c:v>
                </c:pt>
                <c:pt idx="249">
                  <c:v>52627</c:v>
                </c:pt>
                <c:pt idx="250">
                  <c:v>52656</c:v>
                </c:pt>
                <c:pt idx="251">
                  <c:v>52687</c:v>
                </c:pt>
                <c:pt idx="252">
                  <c:v>52717</c:v>
                </c:pt>
                <c:pt idx="253">
                  <c:v>52748</c:v>
                </c:pt>
                <c:pt idx="254">
                  <c:v>52778</c:v>
                </c:pt>
                <c:pt idx="255">
                  <c:v>52809</c:v>
                </c:pt>
                <c:pt idx="256">
                  <c:v>52840</c:v>
                </c:pt>
                <c:pt idx="257">
                  <c:v>52870</c:v>
                </c:pt>
                <c:pt idx="258">
                  <c:v>52901</c:v>
                </c:pt>
                <c:pt idx="259">
                  <c:v>52931</c:v>
                </c:pt>
                <c:pt idx="260">
                  <c:v>52962</c:v>
                </c:pt>
                <c:pt idx="261">
                  <c:v>52993</c:v>
                </c:pt>
                <c:pt idx="262">
                  <c:v>53021</c:v>
                </c:pt>
                <c:pt idx="263">
                  <c:v>53052</c:v>
                </c:pt>
                <c:pt idx="264">
                  <c:v>53082</c:v>
                </c:pt>
                <c:pt idx="265">
                  <c:v>53113</c:v>
                </c:pt>
                <c:pt idx="266">
                  <c:v>53143</c:v>
                </c:pt>
                <c:pt idx="267">
                  <c:v>53174</c:v>
                </c:pt>
                <c:pt idx="268">
                  <c:v>53205</c:v>
                </c:pt>
                <c:pt idx="269">
                  <c:v>53235</c:v>
                </c:pt>
                <c:pt idx="270">
                  <c:v>53266</c:v>
                </c:pt>
                <c:pt idx="271">
                  <c:v>53296</c:v>
                </c:pt>
                <c:pt idx="272">
                  <c:v>53327</c:v>
                </c:pt>
                <c:pt idx="273">
                  <c:v>53358</c:v>
                </c:pt>
                <c:pt idx="274">
                  <c:v>53386</c:v>
                </c:pt>
                <c:pt idx="275">
                  <c:v>53417</c:v>
                </c:pt>
                <c:pt idx="276">
                  <c:v>53447</c:v>
                </c:pt>
                <c:pt idx="277">
                  <c:v>53478</c:v>
                </c:pt>
                <c:pt idx="278">
                  <c:v>53508</c:v>
                </c:pt>
                <c:pt idx="279">
                  <c:v>53539</c:v>
                </c:pt>
                <c:pt idx="280">
                  <c:v>53570</c:v>
                </c:pt>
                <c:pt idx="281">
                  <c:v>53600</c:v>
                </c:pt>
                <c:pt idx="282">
                  <c:v>53631</c:v>
                </c:pt>
                <c:pt idx="283">
                  <c:v>53661</c:v>
                </c:pt>
                <c:pt idx="284">
                  <c:v>53692</c:v>
                </c:pt>
                <c:pt idx="285">
                  <c:v>53723</c:v>
                </c:pt>
                <c:pt idx="286">
                  <c:v>53751</c:v>
                </c:pt>
                <c:pt idx="287">
                  <c:v>53782</c:v>
                </c:pt>
                <c:pt idx="288">
                  <c:v>53812</c:v>
                </c:pt>
                <c:pt idx="289">
                  <c:v>53843</c:v>
                </c:pt>
                <c:pt idx="290">
                  <c:v>53873</c:v>
                </c:pt>
                <c:pt idx="291">
                  <c:v>53904</c:v>
                </c:pt>
                <c:pt idx="292">
                  <c:v>53935</c:v>
                </c:pt>
                <c:pt idx="293">
                  <c:v>53965</c:v>
                </c:pt>
                <c:pt idx="294">
                  <c:v>53996</c:v>
                </c:pt>
                <c:pt idx="295">
                  <c:v>54026</c:v>
                </c:pt>
                <c:pt idx="296">
                  <c:v>54057</c:v>
                </c:pt>
                <c:pt idx="297">
                  <c:v>54088</c:v>
                </c:pt>
                <c:pt idx="298">
                  <c:v>54117</c:v>
                </c:pt>
                <c:pt idx="299">
                  <c:v>54148</c:v>
                </c:pt>
                <c:pt idx="300">
                  <c:v>54178</c:v>
                </c:pt>
                <c:pt idx="301">
                  <c:v>54209</c:v>
                </c:pt>
                <c:pt idx="302">
                  <c:v>54239</c:v>
                </c:pt>
                <c:pt idx="303">
                  <c:v>54270</c:v>
                </c:pt>
                <c:pt idx="304">
                  <c:v>54301</c:v>
                </c:pt>
                <c:pt idx="305">
                  <c:v>54331</c:v>
                </c:pt>
                <c:pt idx="306">
                  <c:v>54362</c:v>
                </c:pt>
                <c:pt idx="307">
                  <c:v>54392</c:v>
                </c:pt>
                <c:pt idx="308">
                  <c:v>54423</c:v>
                </c:pt>
                <c:pt idx="309">
                  <c:v>54454</c:v>
                </c:pt>
                <c:pt idx="310">
                  <c:v>54482</c:v>
                </c:pt>
                <c:pt idx="311">
                  <c:v>54513</c:v>
                </c:pt>
                <c:pt idx="312">
                  <c:v>54543</c:v>
                </c:pt>
                <c:pt idx="313">
                  <c:v>54574</c:v>
                </c:pt>
                <c:pt idx="314">
                  <c:v>54604</c:v>
                </c:pt>
                <c:pt idx="315">
                  <c:v>54635</c:v>
                </c:pt>
                <c:pt idx="316">
                  <c:v>54666</c:v>
                </c:pt>
                <c:pt idx="317">
                  <c:v>54696</c:v>
                </c:pt>
                <c:pt idx="318">
                  <c:v>54727</c:v>
                </c:pt>
                <c:pt idx="319">
                  <c:v>54757</c:v>
                </c:pt>
                <c:pt idx="320">
                  <c:v>54788</c:v>
                </c:pt>
                <c:pt idx="321">
                  <c:v>54819</c:v>
                </c:pt>
                <c:pt idx="322">
                  <c:v>54847</c:v>
                </c:pt>
                <c:pt idx="323">
                  <c:v>54878</c:v>
                </c:pt>
                <c:pt idx="324">
                  <c:v>54908</c:v>
                </c:pt>
                <c:pt idx="325">
                  <c:v>54939</c:v>
                </c:pt>
                <c:pt idx="326">
                  <c:v>54969</c:v>
                </c:pt>
                <c:pt idx="327">
                  <c:v>55000</c:v>
                </c:pt>
                <c:pt idx="328">
                  <c:v>55031</c:v>
                </c:pt>
                <c:pt idx="329">
                  <c:v>55061</c:v>
                </c:pt>
                <c:pt idx="330">
                  <c:v>55092</c:v>
                </c:pt>
                <c:pt idx="331">
                  <c:v>55122</c:v>
                </c:pt>
                <c:pt idx="332">
                  <c:v>55153</c:v>
                </c:pt>
                <c:pt idx="333">
                  <c:v>55184</c:v>
                </c:pt>
                <c:pt idx="334">
                  <c:v>55212</c:v>
                </c:pt>
                <c:pt idx="335">
                  <c:v>55243</c:v>
                </c:pt>
                <c:pt idx="336">
                  <c:v>55273</c:v>
                </c:pt>
                <c:pt idx="337">
                  <c:v>55304</c:v>
                </c:pt>
                <c:pt idx="338">
                  <c:v>55334</c:v>
                </c:pt>
                <c:pt idx="339">
                  <c:v>55365</c:v>
                </c:pt>
                <c:pt idx="340">
                  <c:v>55396</c:v>
                </c:pt>
                <c:pt idx="341">
                  <c:v>55426</c:v>
                </c:pt>
                <c:pt idx="342">
                  <c:v>55457</c:v>
                </c:pt>
                <c:pt idx="343">
                  <c:v>55487</c:v>
                </c:pt>
                <c:pt idx="344">
                  <c:v>55518</c:v>
                </c:pt>
                <c:pt idx="345">
                  <c:v>55549</c:v>
                </c:pt>
                <c:pt idx="346">
                  <c:v>55578</c:v>
                </c:pt>
                <c:pt idx="347">
                  <c:v>55609</c:v>
                </c:pt>
                <c:pt idx="348">
                  <c:v>55639</c:v>
                </c:pt>
                <c:pt idx="349">
                  <c:v>55670</c:v>
                </c:pt>
                <c:pt idx="350">
                  <c:v>55700</c:v>
                </c:pt>
                <c:pt idx="351">
                  <c:v>55731</c:v>
                </c:pt>
                <c:pt idx="352">
                  <c:v>55762</c:v>
                </c:pt>
                <c:pt idx="353">
                  <c:v>55792</c:v>
                </c:pt>
                <c:pt idx="354">
                  <c:v>55823</c:v>
                </c:pt>
                <c:pt idx="355">
                  <c:v>55853</c:v>
                </c:pt>
                <c:pt idx="356">
                  <c:v>55884</c:v>
                </c:pt>
                <c:pt idx="357">
                  <c:v>55915</c:v>
                </c:pt>
                <c:pt idx="358">
                  <c:v>55943</c:v>
                </c:pt>
                <c:pt idx="359">
                  <c:v>55974</c:v>
                </c:pt>
                <c:pt idx="360">
                  <c:v>56004</c:v>
                </c:pt>
                <c:pt idx="361">
                  <c:v>56035</c:v>
                </c:pt>
                <c:pt idx="362">
                  <c:v>56065</c:v>
                </c:pt>
                <c:pt idx="363">
                  <c:v>56096</c:v>
                </c:pt>
                <c:pt idx="364">
                  <c:v>56127</c:v>
                </c:pt>
                <c:pt idx="365">
                  <c:v>56157</c:v>
                </c:pt>
              </c:numCache>
            </c:numRef>
          </c:cat>
          <c:val>
            <c:numRef>
              <c:f>'Amortisation 01'!$I$10:$I$375</c:f>
              <c:numCache>
                <c:formatCode>"€"#,##0</c:formatCode>
                <c:ptCount val="366"/>
                <c:pt idx="0">
                  <c:v>2413841697</c:v>
                </c:pt>
                <c:pt idx="1">
                  <c:v>2398293231</c:v>
                </c:pt>
                <c:pt idx="2">
                  <c:v>2382796602</c:v>
                </c:pt>
                <c:pt idx="3">
                  <c:v>2367355125</c:v>
                </c:pt>
                <c:pt idx="4">
                  <c:v>2351961117</c:v>
                </c:pt>
                <c:pt idx="5">
                  <c:v>2336611548</c:v>
                </c:pt>
                <c:pt idx="6">
                  <c:v>2321309578</c:v>
                </c:pt>
                <c:pt idx="7">
                  <c:v>2306052372</c:v>
                </c:pt>
                <c:pt idx="8">
                  <c:v>2290833643</c:v>
                </c:pt>
                <c:pt idx="9">
                  <c:v>2275660123</c:v>
                </c:pt>
                <c:pt idx="10">
                  <c:v>2260523091</c:v>
                </c:pt>
                <c:pt idx="11">
                  <c:v>2245430625</c:v>
                </c:pt>
                <c:pt idx="12">
                  <c:v>2230379940</c:v>
                </c:pt>
                <c:pt idx="13">
                  <c:v>2215366759</c:v>
                </c:pt>
                <c:pt idx="14">
                  <c:v>2200395988</c:v>
                </c:pt>
                <c:pt idx="15">
                  <c:v>2185468170</c:v>
                </c:pt>
                <c:pt idx="16">
                  <c:v>2170575843</c:v>
                </c:pt>
                <c:pt idx="17">
                  <c:v>2155720908</c:v>
                </c:pt>
                <c:pt idx="18">
                  <c:v>2140905805</c:v>
                </c:pt>
                <c:pt idx="19">
                  <c:v>2126126662</c:v>
                </c:pt>
                <c:pt idx="20">
                  <c:v>2111392364</c:v>
                </c:pt>
                <c:pt idx="21">
                  <c:v>2096733793</c:v>
                </c:pt>
                <c:pt idx="22">
                  <c:v>2082114865</c:v>
                </c:pt>
                <c:pt idx="23">
                  <c:v>2067532828</c:v>
                </c:pt>
                <c:pt idx="24">
                  <c:v>2053000126</c:v>
                </c:pt>
                <c:pt idx="25">
                  <c:v>2038505552</c:v>
                </c:pt>
                <c:pt idx="26">
                  <c:v>2024062762</c:v>
                </c:pt>
                <c:pt idx="27">
                  <c:v>2009672427</c:v>
                </c:pt>
                <c:pt idx="28">
                  <c:v>1995328649</c:v>
                </c:pt>
                <c:pt idx="29">
                  <c:v>1981034957</c:v>
                </c:pt>
                <c:pt idx="30">
                  <c:v>1966786103</c:v>
                </c:pt>
                <c:pt idx="31">
                  <c:v>1952586248</c:v>
                </c:pt>
                <c:pt idx="32">
                  <c:v>1938438483</c:v>
                </c:pt>
                <c:pt idx="33">
                  <c:v>1924340814</c:v>
                </c:pt>
                <c:pt idx="34">
                  <c:v>1910279905</c:v>
                </c:pt>
                <c:pt idx="35">
                  <c:v>1896261684</c:v>
                </c:pt>
                <c:pt idx="36">
                  <c:v>1882289134</c:v>
                </c:pt>
                <c:pt idx="37">
                  <c:v>1868357676</c:v>
                </c:pt>
                <c:pt idx="38">
                  <c:v>1854471020</c:v>
                </c:pt>
                <c:pt idx="39">
                  <c:v>1840637778</c:v>
                </c:pt>
                <c:pt idx="40">
                  <c:v>1826845032</c:v>
                </c:pt>
                <c:pt idx="41">
                  <c:v>1813094529</c:v>
                </c:pt>
                <c:pt idx="42">
                  <c:v>1799396031</c:v>
                </c:pt>
                <c:pt idx="43">
                  <c:v>1785743184</c:v>
                </c:pt>
                <c:pt idx="44">
                  <c:v>1772133981</c:v>
                </c:pt>
                <c:pt idx="45">
                  <c:v>1758574254</c:v>
                </c:pt>
                <c:pt idx="46">
                  <c:v>1745047485</c:v>
                </c:pt>
                <c:pt idx="47">
                  <c:v>1731554850</c:v>
                </c:pt>
                <c:pt idx="48">
                  <c:v>1718097482</c:v>
                </c:pt>
                <c:pt idx="49">
                  <c:v>1704675206</c:v>
                </c:pt>
                <c:pt idx="50">
                  <c:v>1691294726</c:v>
                </c:pt>
                <c:pt idx="51">
                  <c:v>1677952153</c:v>
                </c:pt>
                <c:pt idx="52">
                  <c:v>1664642233</c:v>
                </c:pt>
                <c:pt idx="53">
                  <c:v>1651367241</c:v>
                </c:pt>
                <c:pt idx="54">
                  <c:v>1638127193</c:v>
                </c:pt>
                <c:pt idx="55">
                  <c:v>1624925766</c:v>
                </c:pt>
                <c:pt idx="56">
                  <c:v>1611757679</c:v>
                </c:pt>
                <c:pt idx="57">
                  <c:v>1598631661</c:v>
                </c:pt>
                <c:pt idx="58">
                  <c:v>1585547891</c:v>
                </c:pt>
                <c:pt idx="59">
                  <c:v>1572499999</c:v>
                </c:pt>
                <c:pt idx="60">
                  <c:v>1559492471</c:v>
                </c:pt>
                <c:pt idx="61">
                  <c:v>1546529161</c:v>
                </c:pt>
                <c:pt idx="62">
                  <c:v>1533608531</c:v>
                </c:pt>
                <c:pt idx="63">
                  <c:v>1520743132</c:v>
                </c:pt>
                <c:pt idx="64">
                  <c:v>1507916983</c:v>
                </c:pt>
                <c:pt idx="65">
                  <c:v>1495136052</c:v>
                </c:pt>
                <c:pt idx="66">
                  <c:v>1482397894</c:v>
                </c:pt>
                <c:pt idx="67">
                  <c:v>1469703314</c:v>
                </c:pt>
                <c:pt idx="68">
                  <c:v>1457052365</c:v>
                </c:pt>
                <c:pt idx="69">
                  <c:v>1444442894</c:v>
                </c:pt>
                <c:pt idx="70">
                  <c:v>1431874196</c:v>
                </c:pt>
                <c:pt idx="71">
                  <c:v>1419346087</c:v>
                </c:pt>
                <c:pt idx="72">
                  <c:v>1406862046</c:v>
                </c:pt>
                <c:pt idx="73">
                  <c:v>1394414455</c:v>
                </c:pt>
                <c:pt idx="74">
                  <c:v>1382007113</c:v>
                </c:pt>
                <c:pt idx="75">
                  <c:v>1369651601</c:v>
                </c:pt>
                <c:pt idx="76">
                  <c:v>1357348887</c:v>
                </c:pt>
                <c:pt idx="77">
                  <c:v>1345096832</c:v>
                </c:pt>
                <c:pt idx="78">
                  <c:v>1332895645</c:v>
                </c:pt>
                <c:pt idx="79">
                  <c:v>1320751541</c:v>
                </c:pt>
                <c:pt idx="80">
                  <c:v>1308662890</c:v>
                </c:pt>
                <c:pt idx="81">
                  <c:v>1296654338</c:v>
                </c:pt>
                <c:pt idx="82">
                  <c:v>1284684383</c:v>
                </c:pt>
                <c:pt idx="83">
                  <c:v>1272752176</c:v>
                </c:pt>
                <c:pt idx="84">
                  <c:v>1260874533</c:v>
                </c:pt>
                <c:pt idx="85">
                  <c:v>1249039950</c:v>
                </c:pt>
                <c:pt idx="86">
                  <c:v>1237261187</c:v>
                </c:pt>
                <c:pt idx="87">
                  <c:v>1225535491</c:v>
                </c:pt>
                <c:pt idx="88">
                  <c:v>1213854371</c:v>
                </c:pt>
                <c:pt idx="89">
                  <c:v>1202222280</c:v>
                </c:pt>
                <c:pt idx="90">
                  <c:v>1190657394</c:v>
                </c:pt>
                <c:pt idx="91">
                  <c:v>1179154688</c:v>
                </c:pt>
                <c:pt idx="92">
                  <c:v>1167715277</c:v>
                </c:pt>
                <c:pt idx="93">
                  <c:v>1156328128</c:v>
                </c:pt>
                <c:pt idx="94">
                  <c:v>1144989514</c:v>
                </c:pt>
                <c:pt idx="95">
                  <c:v>1133700750</c:v>
                </c:pt>
                <c:pt idx="96">
                  <c:v>1122464316</c:v>
                </c:pt>
                <c:pt idx="97">
                  <c:v>1111272591</c:v>
                </c:pt>
                <c:pt idx="98">
                  <c:v>1100130386</c:v>
                </c:pt>
                <c:pt idx="99">
                  <c:v>1089042673</c:v>
                </c:pt>
                <c:pt idx="100">
                  <c:v>1078006705</c:v>
                </c:pt>
                <c:pt idx="101">
                  <c:v>1067019749</c:v>
                </c:pt>
                <c:pt idx="102">
                  <c:v>1056090122</c:v>
                </c:pt>
                <c:pt idx="103">
                  <c:v>1045217934</c:v>
                </c:pt>
                <c:pt idx="104">
                  <c:v>1034395535</c:v>
                </c:pt>
                <c:pt idx="105">
                  <c:v>1023622137</c:v>
                </c:pt>
                <c:pt idx="106">
                  <c:v>1012891370</c:v>
                </c:pt>
                <c:pt idx="107">
                  <c:v>1002205416</c:v>
                </c:pt>
                <c:pt idx="108">
                  <c:v>991554162</c:v>
                </c:pt>
                <c:pt idx="109">
                  <c:v>980932341</c:v>
                </c:pt>
                <c:pt idx="110">
                  <c:v>970346088</c:v>
                </c:pt>
                <c:pt idx="111">
                  <c:v>959795694</c:v>
                </c:pt>
                <c:pt idx="112">
                  <c:v>949281297</c:v>
                </c:pt>
                <c:pt idx="113">
                  <c:v>938800436</c:v>
                </c:pt>
                <c:pt idx="114">
                  <c:v>928356786</c:v>
                </c:pt>
                <c:pt idx="115">
                  <c:v>917950483</c:v>
                </c:pt>
                <c:pt idx="116">
                  <c:v>907576956</c:v>
                </c:pt>
                <c:pt idx="117">
                  <c:v>897248302</c:v>
                </c:pt>
                <c:pt idx="118">
                  <c:v>886956490</c:v>
                </c:pt>
                <c:pt idx="119">
                  <c:v>876718360</c:v>
                </c:pt>
                <c:pt idx="120">
                  <c:v>866524580</c:v>
                </c:pt>
                <c:pt idx="121">
                  <c:v>856379488</c:v>
                </c:pt>
                <c:pt idx="122">
                  <c:v>846280609</c:v>
                </c:pt>
                <c:pt idx="123">
                  <c:v>836238530</c:v>
                </c:pt>
                <c:pt idx="124">
                  <c:v>826249267</c:v>
                </c:pt>
                <c:pt idx="125">
                  <c:v>816314349</c:v>
                </c:pt>
                <c:pt idx="126">
                  <c:v>806436277</c:v>
                </c:pt>
                <c:pt idx="127">
                  <c:v>796613368</c:v>
                </c:pt>
                <c:pt idx="128">
                  <c:v>786852625</c:v>
                </c:pt>
                <c:pt idx="129">
                  <c:v>777156814</c:v>
                </c:pt>
                <c:pt idx="130">
                  <c:v>767500300</c:v>
                </c:pt>
                <c:pt idx="131">
                  <c:v>757898722</c:v>
                </c:pt>
                <c:pt idx="132">
                  <c:v>748343069</c:v>
                </c:pt>
                <c:pt idx="133">
                  <c:v>738826551</c:v>
                </c:pt>
                <c:pt idx="134">
                  <c:v>729350521</c:v>
                </c:pt>
                <c:pt idx="135">
                  <c:v>719936015</c:v>
                </c:pt>
                <c:pt idx="136">
                  <c:v>710583260</c:v>
                </c:pt>
                <c:pt idx="137">
                  <c:v>701285223</c:v>
                </c:pt>
                <c:pt idx="138">
                  <c:v>692041483</c:v>
                </c:pt>
                <c:pt idx="139">
                  <c:v>682874838</c:v>
                </c:pt>
                <c:pt idx="140">
                  <c:v>673770937</c:v>
                </c:pt>
                <c:pt idx="141">
                  <c:v>664776562</c:v>
                </c:pt>
                <c:pt idx="142">
                  <c:v>655821150</c:v>
                </c:pt>
                <c:pt idx="143">
                  <c:v>646909341</c:v>
                </c:pt>
                <c:pt idx="144">
                  <c:v>638044627</c:v>
                </c:pt>
                <c:pt idx="145">
                  <c:v>629220658</c:v>
                </c:pt>
                <c:pt idx="146">
                  <c:v>620442986</c:v>
                </c:pt>
                <c:pt idx="147">
                  <c:v>611743762</c:v>
                </c:pt>
                <c:pt idx="148">
                  <c:v>603097825</c:v>
                </c:pt>
                <c:pt idx="149">
                  <c:v>594513626</c:v>
                </c:pt>
                <c:pt idx="150">
                  <c:v>586005053</c:v>
                </c:pt>
                <c:pt idx="151">
                  <c:v>577582092</c:v>
                </c:pt>
                <c:pt idx="152">
                  <c:v>569239278</c:v>
                </c:pt>
                <c:pt idx="153">
                  <c:v>560967085</c:v>
                </c:pt>
                <c:pt idx="154">
                  <c:v>552747983</c:v>
                </c:pt>
                <c:pt idx="155">
                  <c:v>544590281</c:v>
                </c:pt>
                <c:pt idx="156">
                  <c:v>536500008</c:v>
                </c:pt>
                <c:pt idx="157">
                  <c:v>528463444</c:v>
                </c:pt>
                <c:pt idx="158">
                  <c:v>520487749</c:v>
                </c:pt>
                <c:pt idx="159">
                  <c:v>512606824</c:v>
                </c:pt>
                <c:pt idx="160">
                  <c:v>504798013</c:v>
                </c:pt>
                <c:pt idx="161">
                  <c:v>497048478</c:v>
                </c:pt>
                <c:pt idx="162">
                  <c:v>489369510</c:v>
                </c:pt>
                <c:pt idx="163">
                  <c:v>481770799</c:v>
                </c:pt>
                <c:pt idx="164">
                  <c:v>474240983</c:v>
                </c:pt>
                <c:pt idx="165">
                  <c:v>466777138</c:v>
                </c:pt>
                <c:pt idx="166">
                  <c:v>459366287</c:v>
                </c:pt>
                <c:pt idx="167">
                  <c:v>452003498</c:v>
                </c:pt>
                <c:pt idx="168">
                  <c:v>444687290</c:v>
                </c:pt>
                <c:pt idx="169">
                  <c:v>437410333</c:v>
                </c:pt>
                <c:pt idx="170">
                  <c:v>430176583</c:v>
                </c:pt>
                <c:pt idx="171">
                  <c:v>422978727</c:v>
                </c:pt>
                <c:pt idx="172">
                  <c:v>415807613</c:v>
                </c:pt>
                <c:pt idx="173">
                  <c:v>408662486</c:v>
                </c:pt>
                <c:pt idx="174">
                  <c:v>401544254</c:v>
                </c:pt>
                <c:pt idx="175">
                  <c:v>394471495</c:v>
                </c:pt>
                <c:pt idx="176">
                  <c:v>387445132</c:v>
                </c:pt>
                <c:pt idx="177">
                  <c:v>380477419</c:v>
                </c:pt>
                <c:pt idx="178">
                  <c:v>373555404</c:v>
                </c:pt>
                <c:pt idx="179">
                  <c:v>366674128</c:v>
                </c:pt>
                <c:pt idx="180">
                  <c:v>359844084</c:v>
                </c:pt>
                <c:pt idx="181">
                  <c:v>353065538</c:v>
                </c:pt>
                <c:pt idx="182">
                  <c:v>346333652</c:v>
                </c:pt>
                <c:pt idx="183">
                  <c:v>339664247</c:v>
                </c:pt>
                <c:pt idx="184">
                  <c:v>333037888</c:v>
                </c:pt>
                <c:pt idx="185">
                  <c:v>326459496</c:v>
                </c:pt>
                <c:pt idx="186">
                  <c:v>319932547</c:v>
                </c:pt>
                <c:pt idx="187">
                  <c:v>313462917</c:v>
                </c:pt>
                <c:pt idx="188">
                  <c:v>307051538</c:v>
                </c:pt>
                <c:pt idx="189">
                  <c:v>300699516</c:v>
                </c:pt>
                <c:pt idx="190">
                  <c:v>294392752</c:v>
                </c:pt>
                <c:pt idx="191">
                  <c:v>288136184</c:v>
                </c:pt>
                <c:pt idx="192">
                  <c:v>281928979</c:v>
                </c:pt>
                <c:pt idx="193">
                  <c:v>275767144</c:v>
                </c:pt>
                <c:pt idx="194">
                  <c:v>269670210</c:v>
                </c:pt>
                <c:pt idx="195">
                  <c:v>263647118</c:v>
                </c:pt>
                <c:pt idx="196">
                  <c:v>257702155</c:v>
                </c:pt>
                <c:pt idx="197">
                  <c:v>251837747</c:v>
                </c:pt>
                <c:pt idx="198">
                  <c:v>246060142</c:v>
                </c:pt>
                <c:pt idx="199">
                  <c:v>240379491</c:v>
                </c:pt>
                <c:pt idx="200">
                  <c:v>234787259</c:v>
                </c:pt>
                <c:pt idx="201">
                  <c:v>229371132</c:v>
                </c:pt>
                <c:pt idx="202">
                  <c:v>224003865</c:v>
                </c:pt>
                <c:pt idx="203">
                  <c:v>218678297</c:v>
                </c:pt>
                <c:pt idx="204">
                  <c:v>213394039</c:v>
                </c:pt>
                <c:pt idx="205">
                  <c:v>208154988</c:v>
                </c:pt>
                <c:pt idx="206">
                  <c:v>202979194</c:v>
                </c:pt>
                <c:pt idx="207">
                  <c:v>197885995</c:v>
                </c:pt>
                <c:pt idx="208">
                  <c:v>192871633</c:v>
                </c:pt>
                <c:pt idx="209">
                  <c:v>187926403</c:v>
                </c:pt>
                <c:pt idx="210">
                  <c:v>183085236</c:v>
                </c:pt>
                <c:pt idx="211">
                  <c:v>178358317</c:v>
                </c:pt>
                <c:pt idx="212">
                  <c:v>173733266</c:v>
                </c:pt>
                <c:pt idx="213">
                  <c:v>169199014</c:v>
                </c:pt>
                <c:pt idx="214">
                  <c:v>164735672</c:v>
                </c:pt>
                <c:pt idx="215">
                  <c:v>160350409</c:v>
                </c:pt>
                <c:pt idx="216">
                  <c:v>156063300</c:v>
                </c:pt>
                <c:pt idx="217">
                  <c:v>151861794</c:v>
                </c:pt>
                <c:pt idx="218">
                  <c:v>147738056</c:v>
                </c:pt>
                <c:pt idx="219">
                  <c:v>143708423</c:v>
                </c:pt>
                <c:pt idx="220">
                  <c:v>139763985</c:v>
                </c:pt>
                <c:pt idx="221">
                  <c:v>135910394</c:v>
                </c:pt>
                <c:pt idx="222">
                  <c:v>132149723</c:v>
                </c:pt>
                <c:pt idx="223">
                  <c:v>128471955</c:v>
                </c:pt>
                <c:pt idx="224">
                  <c:v>124866703</c:v>
                </c:pt>
                <c:pt idx="225">
                  <c:v>121334972</c:v>
                </c:pt>
                <c:pt idx="226">
                  <c:v>117882933</c:v>
                </c:pt>
                <c:pt idx="227">
                  <c:v>114480582</c:v>
                </c:pt>
                <c:pt idx="228">
                  <c:v>111138041</c:v>
                </c:pt>
                <c:pt idx="229">
                  <c:v>107826997</c:v>
                </c:pt>
                <c:pt idx="230">
                  <c:v>104545795</c:v>
                </c:pt>
                <c:pt idx="231">
                  <c:v>101291358</c:v>
                </c:pt>
                <c:pt idx="232">
                  <c:v>98063105</c:v>
                </c:pt>
                <c:pt idx="233">
                  <c:v>94861865</c:v>
                </c:pt>
                <c:pt idx="234">
                  <c:v>91689851</c:v>
                </c:pt>
                <c:pt idx="235">
                  <c:v>88553743</c:v>
                </c:pt>
                <c:pt idx="236">
                  <c:v>85454835</c:v>
                </c:pt>
                <c:pt idx="237">
                  <c:v>82403344</c:v>
                </c:pt>
                <c:pt idx="238">
                  <c:v>79394196</c:v>
                </c:pt>
                <c:pt idx="239">
                  <c:v>76430477</c:v>
                </c:pt>
                <c:pt idx="240">
                  <c:v>73521285</c:v>
                </c:pt>
                <c:pt idx="241">
                  <c:v>70658488</c:v>
                </c:pt>
                <c:pt idx="242">
                  <c:v>67844610</c:v>
                </c:pt>
                <c:pt idx="243">
                  <c:v>65086097</c:v>
                </c:pt>
                <c:pt idx="244">
                  <c:v>62363231</c:v>
                </c:pt>
                <c:pt idx="245">
                  <c:v>59675813</c:v>
                </c:pt>
                <c:pt idx="246">
                  <c:v>57029867</c:v>
                </c:pt>
                <c:pt idx="247">
                  <c:v>54420694</c:v>
                </c:pt>
                <c:pt idx="248">
                  <c:v>51856170</c:v>
                </c:pt>
                <c:pt idx="249">
                  <c:v>49341166</c:v>
                </c:pt>
                <c:pt idx="250">
                  <c:v>46865000</c:v>
                </c:pt>
                <c:pt idx="251">
                  <c:v>44432837</c:v>
                </c:pt>
                <c:pt idx="252">
                  <c:v>42039746</c:v>
                </c:pt>
                <c:pt idx="253">
                  <c:v>39684530</c:v>
                </c:pt>
                <c:pt idx="254">
                  <c:v>37362953</c:v>
                </c:pt>
                <c:pt idx="255">
                  <c:v>35111944</c:v>
                </c:pt>
                <c:pt idx="256">
                  <c:v>32924394</c:v>
                </c:pt>
                <c:pt idx="257">
                  <c:v>30795817</c:v>
                </c:pt>
                <c:pt idx="258">
                  <c:v>28734968</c:v>
                </c:pt>
                <c:pt idx="259">
                  <c:v>26732353</c:v>
                </c:pt>
                <c:pt idx="260">
                  <c:v>24802360</c:v>
                </c:pt>
                <c:pt idx="261">
                  <c:v>23084570</c:v>
                </c:pt>
                <c:pt idx="262">
                  <c:v>21389454</c:v>
                </c:pt>
                <c:pt idx="263">
                  <c:v>19715550</c:v>
                </c:pt>
                <c:pt idx="264">
                  <c:v>18064887</c:v>
                </c:pt>
                <c:pt idx="265">
                  <c:v>16451996</c:v>
                </c:pt>
                <c:pt idx="266">
                  <c:v>14883728</c:v>
                </c:pt>
                <c:pt idx="267">
                  <c:v>13390079</c:v>
                </c:pt>
                <c:pt idx="268">
                  <c:v>11947062</c:v>
                </c:pt>
                <c:pt idx="269">
                  <c:v>10578498</c:v>
                </c:pt>
                <c:pt idx="270">
                  <c:v>9307300</c:v>
                </c:pt>
                <c:pt idx="271">
                  <c:v>8124881</c:v>
                </c:pt>
                <c:pt idx="272">
                  <c:v>7049892</c:v>
                </c:pt>
                <c:pt idx="273">
                  <c:v>6087523</c:v>
                </c:pt>
                <c:pt idx="274">
                  <c:v>5202503</c:v>
                </c:pt>
                <c:pt idx="275">
                  <c:v>4383793</c:v>
                </c:pt>
                <c:pt idx="276">
                  <c:v>3649519</c:v>
                </c:pt>
                <c:pt idx="277">
                  <c:v>2998093</c:v>
                </c:pt>
                <c:pt idx="278">
                  <c:v>2428646</c:v>
                </c:pt>
                <c:pt idx="279">
                  <c:v>1960073</c:v>
                </c:pt>
                <c:pt idx="280">
                  <c:v>1563704</c:v>
                </c:pt>
                <c:pt idx="281">
                  <c:v>1230039</c:v>
                </c:pt>
                <c:pt idx="282">
                  <c:v>945150</c:v>
                </c:pt>
                <c:pt idx="283">
                  <c:v>698258</c:v>
                </c:pt>
                <c:pt idx="284">
                  <c:v>479168</c:v>
                </c:pt>
                <c:pt idx="285">
                  <c:v>283439</c:v>
                </c:pt>
                <c:pt idx="286">
                  <c:v>170407</c:v>
                </c:pt>
                <c:pt idx="287">
                  <c:v>97431</c:v>
                </c:pt>
                <c:pt idx="288">
                  <c:v>59130</c:v>
                </c:pt>
                <c:pt idx="289">
                  <c:v>38565</c:v>
                </c:pt>
                <c:pt idx="290">
                  <c:v>25171</c:v>
                </c:pt>
                <c:pt idx="291">
                  <c:v>15685</c:v>
                </c:pt>
                <c:pt idx="292">
                  <c:v>8964</c:v>
                </c:pt>
                <c:pt idx="293">
                  <c:v>5202</c:v>
                </c:pt>
                <c:pt idx="294">
                  <c:v>1443</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45046</c:v>
                </c:pt>
                <c:pt idx="1">
                  <c:v>45077</c:v>
                </c:pt>
                <c:pt idx="2">
                  <c:v>45107</c:v>
                </c:pt>
                <c:pt idx="3">
                  <c:v>45138</c:v>
                </c:pt>
                <c:pt idx="4">
                  <c:v>45169</c:v>
                </c:pt>
                <c:pt idx="5">
                  <c:v>45199</c:v>
                </c:pt>
                <c:pt idx="6">
                  <c:v>45230</c:v>
                </c:pt>
                <c:pt idx="7">
                  <c:v>45260</c:v>
                </c:pt>
                <c:pt idx="8">
                  <c:v>45291</c:v>
                </c:pt>
                <c:pt idx="9">
                  <c:v>45322</c:v>
                </c:pt>
                <c:pt idx="10">
                  <c:v>45351</c:v>
                </c:pt>
                <c:pt idx="11">
                  <c:v>45382</c:v>
                </c:pt>
                <c:pt idx="12">
                  <c:v>45412</c:v>
                </c:pt>
                <c:pt idx="13">
                  <c:v>45443</c:v>
                </c:pt>
                <c:pt idx="14">
                  <c:v>45473</c:v>
                </c:pt>
                <c:pt idx="15">
                  <c:v>45504</c:v>
                </c:pt>
                <c:pt idx="16">
                  <c:v>45535</c:v>
                </c:pt>
                <c:pt idx="17">
                  <c:v>45565</c:v>
                </c:pt>
                <c:pt idx="18">
                  <c:v>45596</c:v>
                </c:pt>
                <c:pt idx="19">
                  <c:v>45626</c:v>
                </c:pt>
                <c:pt idx="20">
                  <c:v>45657</c:v>
                </c:pt>
                <c:pt idx="21">
                  <c:v>45688</c:v>
                </c:pt>
                <c:pt idx="22">
                  <c:v>45716</c:v>
                </c:pt>
                <c:pt idx="23">
                  <c:v>45747</c:v>
                </c:pt>
                <c:pt idx="24">
                  <c:v>45777</c:v>
                </c:pt>
                <c:pt idx="25">
                  <c:v>45808</c:v>
                </c:pt>
                <c:pt idx="26">
                  <c:v>45838</c:v>
                </c:pt>
                <c:pt idx="27">
                  <c:v>45869</c:v>
                </c:pt>
                <c:pt idx="28">
                  <c:v>45900</c:v>
                </c:pt>
                <c:pt idx="29">
                  <c:v>45930</c:v>
                </c:pt>
                <c:pt idx="30">
                  <c:v>45961</c:v>
                </c:pt>
                <c:pt idx="31">
                  <c:v>45991</c:v>
                </c:pt>
                <c:pt idx="32">
                  <c:v>46022</c:v>
                </c:pt>
                <c:pt idx="33">
                  <c:v>46053</c:v>
                </c:pt>
                <c:pt idx="34">
                  <c:v>46081</c:v>
                </c:pt>
                <c:pt idx="35">
                  <c:v>46112</c:v>
                </c:pt>
                <c:pt idx="36">
                  <c:v>46142</c:v>
                </c:pt>
                <c:pt idx="37">
                  <c:v>46173</c:v>
                </c:pt>
                <c:pt idx="38">
                  <c:v>46203</c:v>
                </c:pt>
                <c:pt idx="39">
                  <c:v>46234</c:v>
                </c:pt>
                <c:pt idx="40">
                  <c:v>46265</c:v>
                </c:pt>
                <c:pt idx="41">
                  <c:v>46295</c:v>
                </c:pt>
                <c:pt idx="42">
                  <c:v>46326</c:v>
                </c:pt>
                <c:pt idx="43">
                  <c:v>46356</c:v>
                </c:pt>
                <c:pt idx="44">
                  <c:v>46387</c:v>
                </c:pt>
                <c:pt idx="45">
                  <c:v>46418</c:v>
                </c:pt>
                <c:pt idx="46">
                  <c:v>46446</c:v>
                </c:pt>
                <c:pt idx="47">
                  <c:v>46477</c:v>
                </c:pt>
                <c:pt idx="48">
                  <c:v>46507</c:v>
                </c:pt>
                <c:pt idx="49">
                  <c:v>46538</c:v>
                </c:pt>
                <c:pt idx="50">
                  <c:v>46568</c:v>
                </c:pt>
                <c:pt idx="51">
                  <c:v>46599</c:v>
                </c:pt>
                <c:pt idx="52">
                  <c:v>46630</c:v>
                </c:pt>
                <c:pt idx="53">
                  <c:v>46660</c:v>
                </c:pt>
                <c:pt idx="54">
                  <c:v>46691</c:v>
                </c:pt>
                <c:pt idx="55">
                  <c:v>46721</c:v>
                </c:pt>
                <c:pt idx="56">
                  <c:v>46752</c:v>
                </c:pt>
                <c:pt idx="57">
                  <c:v>46783</c:v>
                </c:pt>
                <c:pt idx="58">
                  <c:v>46812</c:v>
                </c:pt>
                <c:pt idx="59">
                  <c:v>46843</c:v>
                </c:pt>
                <c:pt idx="60">
                  <c:v>46873</c:v>
                </c:pt>
                <c:pt idx="61">
                  <c:v>46904</c:v>
                </c:pt>
                <c:pt idx="62">
                  <c:v>46934</c:v>
                </c:pt>
                <c:pt idx="63">
                  <c:v>46965</c:v>
                </c:pt>
                <c:pt idx="64">
                  <c:v>46996</c:v>
                </c:pt>
                <c:pt idx="65">
                  <c:v>47026</c:v>
                </c:pt>
                <c:pt idx="66">
                  <c:v>47057</c:v>
                </c:pt>
                <c:pt idx="67">
                  <c:v>47087</c:v>
                </c:pt>
                <c:pt idx="68">
                  <c:v>47118</c:v>
                </c:pt>
                <c:pt idx="69">
                  <c:v>47149</c:v>
                </c:pt>
                <c:pt idx="70">
                  <c:v>47177</c:v>
                </c:pt>
                <c:pt idx="71">
                  <c:v>47208</c:v>
                </c:pt>
                <c:pt idx="72">
                  <c:v>47238</c:v>
                </c:pt>
                <c:pt idx="73">
                  <c:v>47269</c:v>
                </c:pt>
                <c:pt idx="74">
                  <c:v>47299</c:v>
                </c:pt>
                <c:pt idx="75">
                  <c:v>47330</c:v>
                </c:pt>
                <c:pt idx="76">
                  <c:v>47361</c:v>
                </c:pt>
                <c:pt idx="77">
                  <c:v>47391</c:v>
                </c:pt>
                <c:pt idx="78">
                  <c:v>47422</c:v>
                </c:pt>
                <c:pt idx="79">
                  <c:v>47452</c:v>
                </c:pt>
                <c:pt idx="80">
                  <c:v>47483</c:v>
                </c:pt>
                <c:pt idx="81">
                  <c:v>47514</c:v>
                </c:pt>
                <c:pt idx="82">
                  <c:v>47542</c:v>
                </c:pt>
                <c:pt idx="83">
                  <c:v>47573</c:v>
                </c:pt>
                <c:pt idx="84">
                  <c:v>47603</c:v>
                </c:pt>
                <c:pt idx="85">
                  <c:v>47634</c:v>
                </c:pt>
                <c:pt idx="86">
                  <c:v>47664</c:v>
                </c:pt>
                <c:pt idx="87">
                  <c:v>47695</c:v>
                </c:pt>
                <c:pt idx="88">
                  <c:v>47726</c:v>
                </c:pt>
                <c:pt idx="89">
                  <c:v>47756</c:v>
                </c:pt>
                <c:pt idx="90">
                  <c:v>47787</c:v>
                </c:pt>
                <c:pt idx="91">
                  <c:v>47817</c:v>
                </c:pt>
                <c:pt idx="92">
                  <c:v>47848</c:v>
                </c:pt>
                <c:pt idx="93">
                  <c:v>47879</c:v>
                </c:pt>
                <c:pt idx="94">
                  <c:v>47907</c:v>
                </c:pt>
                <c:pt idx="95">
                  <c:v>47938</c:v>
                </c:pt>
                <c:pt idx="96">
                  <c:v>47968</c:v>
                </c:pt>
                <c:pt idx="97">
                  <c:v>47999</c:v>
                </c:pt>
                <c:pt idx="98">
                  <c:v>48029</c:v>
                </c:pt>
                <c:pt idx="99">
                  <c:v>48060</c:v>
                </c:pt>
                <c:pt idx="100">
                  <c:v>48091</c:v>
                </c:pt>
                <c:pt idx="101">
                  <c:v>48121</c:v>
                </c:pt>
                <c:pt idx="102">
                  <c:v>48152</c:v>
                </c:pt>
                <c:pt idx="103">
                  <c:v>48182</c:v>
                </c:pt>
                <c:pt idx="104">
                  <c:v>48213</c:v>
                </c:pt>
                <c:pt idx="105">
                  <c:v>48244</c:v>
                </c:pt>
                <c:pt idx="106">
                  <c:v>48273</c:v>
                </c:pt>
                <c:pt idx="107">
                  <c:v>48304</c:v>
                </c:pt>
                <c:pt idx="108">
                  <c:v>48334</c:v>
                </c:pt>
                <c:pt idx="109">
                  <c:v>48365</c:v>
                </c:pt>
                <c:pt idx="110">
                  <c:v>48395</c:v>
                </c:pt>
                <c:pt idx="111">
                  <c:v>48426</c:v>
                </c:pt>
                <c:pt idx="112">
                  <c:v>48457</c:v>
                </c:pt>
                <c:pt idx="113">
                  <c:v>48487</c:v>
                </c:pt>
                <c:pt idx="114">
                  <c:v>48518</c:v>
                </c:pt>
                <c:pt idx="115">
                  <c:v>48548</c:v>
                </c:pt>
                <c:pt idx="116">
                  <c:v>48579</c:v>
                </c:pt>
                <c:pt idx="117">
                  <c:v>48610</c:v>
                </c:pt>
                <c:pt idx="118">
                  <c:v>48638</c:v>
                </c:pt>
                <c:pt idx="119">
                  <c:v>48669</c:v>
                </c:pt>
                <c:pt idx="120">
                  <c:v>48699</c:v>
                </c:pt>
                <c:pt idx="121">
                  <c:v>48730</c:v>
                </c:pt>
                <c:pt idx="122">
                  <c:v>48760</c:v>
                </c:pt>
                <c:pt idx="123">
                  <c:v>48791</c:v>
                </c:pt>
                <c:pt idx="124">
                  <c:v>48822</c:v>
                </c:pt>
                <c:pt idx="125">
                  <c:v>48852</c:v>
                </c:pt>
                <c:pt idx="126">
                  <c:v>48883</c:v>
                </c:pt>
                <c:pt idx="127">
                  <c:v>48913</c:v>
                </c:pt>
                <c:pt idx="128">
                  <c:v>48944</c:v>
                </c:pt>
                <c:pt idx="129">
                  <c:v>48975</c:v>
                </c:pt>
                <c:pt idx="130">
                  <c:v>49003</c:v>
                </c:pt>
                <c:pt idx="131">
                  <c:v>49034</c:v>
                </c:pt>
                <c:pt idx="132">
                  <c:v>49064</c:v>
                </c:pt>
                <c:pt idx="133">
                  <c:v>49095</c:v>
                </c:pt>
                <c:pt idx="134">
                  <c:v>49125</c:v>
                </c:pt>
                <c:pt idx="135">
                  <c:v>49156</c:v>
                </c:pt>
                <c:pt idx="136">
                  <c:v>49187</c:v>
                </c:pt>
                <c:pt idx="137">
                  <c:v>49217</c:v>
                </c:pt>
                <c:pt idx="138">
                  <c:v>49248</c:v>
                </c:pt>
                <c:pt idx="139">
                  <c:v>49278</c:v>
                </c:pt>
                <c:pt idx="140">
                  <c:v>49309</c:v>
                </c:pt>
                <c:pt idx="141">
                  <c:v>49340</c:v>
                </c:pt>
                <c:pt idx="142">
                  <c:v>49368</c:v>
                </c:pt>
                <c:pt idx="143">
                  <c:v>49399</c:v>
                </c:pt>
                <c:pt idx="144">
                  <c:v>49429</c:v>
                </c:pt>
                <c:pt idx="145">
                  <c:v>49460</c:v>
                </c:pt>
                <c:pt idx="146">
                  <c:v>49490</c:v>
                </c:pt>
                <c:pt idx="147">
                  <c:v>49521</c:v>
                </c:pt>
                <c:pt idx="148">
                  <c:v>49552</c:v>
                </c:pt>
                <c:pt idx="149">
                  <c:v>49582</c:v>
                </c:pt>
                <c:pt idx="150">
                  <c:v>49613</c:v>
                </c:pt>
                <c:pt idx="151">
                  <c:v>49643</c:v>
                </c:pt>
                <c:pt idx="152">
                  <c:v>49674</c:v>
                </c:pt>
                <c:pt idx="153">
                  <c:v>49705</c:v>
                </c:pt>
                <c:pt idx="154">
                  <c:v>49734</c:v>
                </c:pt>
                <c:pt idx="155">
                  <c:v>49765</c:v>
                </c:pt>
                <c:pt idx="156">
                  <c:v>49795</c:v>
                </c:pt>
                <c:pt idx="157">
                  <c:v>49826</c:v>
                </c:pt>
                <c:pt idx="158">
                  <c:v>49856</c:v>
                </c:pt>
                <c:pt idx="159">
                  <c:v>49887</c:v>
                </c:pt>
                <c:pt idx="160">
                  <c:v>49918</c:v>
                </c:pt>
                <c:pt idx="161">
                  <c:v>49948</c:v>
                </c:pt>
                <c:pt idx="162">
                  <c:v>49979</c:v>
                </c:pt>
                <c:pt idx="163">
                  <c:v>50009</c:v>
                </c:pt>
                <c:pt idx="164">
                  <c:v>50040</c:v>
                </c:pt>
                <c:pt idx="165">
                  <c:v>50071</c:v>
                </c:pt>
                <c:pt idx="166">
                  <c:v>50099</c:v>
                </c:pt>
                <c:pt idx="167">
                  <c:v>50130</c:v>
                </c:pt>
                <c:pt idx="168">
                  <c:v>50160</c:v>
                </c:pt>
                <c:pt idx="169">
                  <c:v>50191</c:v>
                </c:pt>
                <c:pt idx="170">
                  <c:v>50221</c:v>
                </c:pt>
                <c:pt idx="171">
                  <c:v>50252</c:v>
                </c:pt>
                <c:pt idx="172">
                  <c:v>50283</c:v>
                </c:pt>
                <c:pt idx="173">
                  <c:v>50313</c:v>
                </c:pt>
                <c:pt idx="174">
                  <c:v>50344</c:v>
                </c:pt>
                <c:pt idx="175">
                  <c:v>50374</c:v>
                </c:pt>
                <c:pt idx="176">
                  <c:v>50405</c:v>
                </c:pt>
                <c:pt idx="177">
                  <c:v>50436</c:v>
                </c:pt>
                <c:pt idx="178">
                  <c:v>50464</c:v>
                </c:pt>
                <c:pt idx="179">
                  <c:v>50495</c:v>
                </c:pt>
                <c:pt idx="180">
                  <c:v>50525</c:v>
                </c:pt>
                <c:pt idx="181">
                  <c:v>50556</c:v>
                </c:pt>
                <c:pt idx="182">
                  <c:v>50586</c:v>
                </c:pt>
                <c:pt idx="183">
                  <c:v>50617</c:v>
                </c:pt>
                <c:pt idx="184">
                  <c:v>50648</c:v>
                </c:pt>
                <c:pt idx="185">
                  <c:v>50678</c:v>
                </c:pt>
                <c:pt idx="186">
                  <c:v>50709</c:v>
                </c:pt>
                <c:pt idx="187">
                  <c:v>50739</c:v>
                </c:pt>
                <c:pt idx="188">
                  <c:v>50770</c:v>
                </c:pt>
                <c:pt idx="189">
                  <c:v>50801</c:v>
                </c:pt>
                <c:pt idx="190">
                  <c:v>50829</c:v>
                </c:pt>
                <c:pt idx="191">
                  <c:v>50860</c:v>
                </c:pt>
                <c:pt idx="192">
                  <c:v>50890</c:v>
                </c:pt>
                <c:pt idx="193">
                  <c:v>50921</c:v>
                </c:pt>
                <c:pt idx="194">
                  <c:v>50951</c:v>
                </c:pt>
                <c:pt idx="195">
                  <c:v>50982</c:v>
                </c:pt>
                <c:pt idx="196">
                  <c:v>51013</c:v>
                </c:pt>
                <c:pt idx="197">
                  <c:v>51043</c:v>
                </c:pt>
                <c:pt idx="198">
                  <c:v>51074</c:v>
                </c:pt>
                <c:pt idx="199">
                  <c:v>51104</c:v>
                </c:pt>
                <c:pt idx="200">
                  <c:v>51135</c:v>
                </c:pt>
                <c:pt idx="201">
                  <c:v>51166</c:v>
                </c:pt>
                <c:pt idx="202">
                  <c:v>51195</c:v>
                </c:pt>
                <c:pt idx="203">
                  <c:v>51226</c:v>
                </c:pt>
                <c:pt idx="204">
                  <c:v>51256</c:v>
                </c:pt>
                <c:pt idx="205">
                  <c:v>51287</c:v>
                </c:pt>
                <c:pt idx="206">
                  <c:v>51317</c:v>
                </c:pt>
                <c:pt idx="207">
                  <c:v>51348</c:v>
                </c:pt>
                <c:pt idx="208">
                  <c:v>51379</c:v>
                </c:pt>
                <c:pt idx="209">
                  <c:v>51409</c:v>
                </c:pt>
                <c:pt idx="210">
                  <c:v>51440</c:v>
                </c:pt>
                <c:pt idx="211">
                  <c:v>51470</c:v>
                </c:pt>
                <c:pt idx="212">
                  <c:v>51501</c:v>
                </c:pt>
                <c:pt idx="213">
                  <c:v>51532</c:v>
                </c:pt>
                <c:pt idx="214">
                  <c:v>51560</c:v>
                </c:pt>
                <c:pt idx="215">
                  <c:v>51591</c:v>
                </c:pt>
                <c:pt idx="216">
                  <c:v>51621</c:v>
                </c:pt>
                <c:pt idx="217">
                  <c:v>51652</c:v>
                </c:pt>
                <c:pt idx="218">
                  <c:v>51682</c:v>
                </c:pt>
                <c:pt idx="219">
                  <c:v>51713</c:v>
                </c:pt>
                <c:pt idx="220">
                  <c:v>51744</c:v>
                </c:pt>
                <c:pt idx="221">
                  <c:v>51774</c:v>
                </c:pt>
                <c:pt idx="222">
                  <c:v>51805</c:v>
                </c:pt>
                <c:pt idx="223">
                  <c:v>51835</c:v>
                </c:pt>
                <c:pt idx="224">
                  <c:v>51866</c:v>
                </c:pt>
                <c:pt idx="225">
                  <c:v>51897</c:v>
                </c:pt>
                <c:pt idx="226">
                  <c:v>51925</c:v>
                </c:pt>
                <c:pt idx="227">
                  <c:v>51956</c:v>
                </c:pt>
                <c:pt idx="228">
                  <c:v>51986</c:v>
                </c:pt>
                <c:pt idx="229">
                  <c:v>52017</c:v>
                </c:pt>
                <c:pt idx="230">
                  <c:v>52047</c:v>
                </c:pt>
                <c:pt idx="231">
                  <c:v>52078</c:v>
                </c:pt>
                <c:pt idx="232">
                  <c:v>52109</c:v>
                </c:pt>
                <c:pt idx="233">
                  <c:v>52139</c:v>
                </c:pt>
                <c:pt idx="234">
                  <c:v>52170</c:v>
                </c:pt>
                <c:pt idx="235">
                  <c:v>52200</c:v>
                </c:pt>
                <c:pt idx="236">
                  <c:v>52231</c:v>
                </c:pt>
                <c:pt idx="237">
                  <c:v>52262</c:v>
                </c:pt>
                <c:pt idx="238">
                  <c:v>52290</c:v>
                </c:pt>
                <c:pt idx="239">
                  <c:v>52321</c:v>
                </c:pt>
                <c:pt idx="240">
                  <c:v>52351</c:v>
                </c:pt>
                <c:pt idx="241">
                  <c:v>52382</c:v>
                </c:pt>
                <c:pt idx="242">
                  <c:v>52412</c:v>
                </c:pt>
                <c:pt idx="243">
                  <c:v>52443</c:v>
                </c:pt>
                <c:pt idx="244">
                  <c:v>52474</c:v>
                </c:pt>
                <c:pt idx="245">
                  <c:v>52504</c:v>
                </c:pt>
                <c:pt idx="246">
                  <c:v>52535</c:v>
                </c:pt>
                <c:pt idx="247">
                  <c:v>52565</c:v>
                </c:pt>
                <c:pt idx="248">
                  <c:v>52596</c:v>
                </c:pt>
                <c:pt idx="249">
                  <c:v>52627</c:v>
                </c:pt>
                <c:pt idx="250">
                  <c:v>52656</c:v>
                </c:pt>
                <c:pt idx="251">
                  <c:v>52687</c:v>
                </c:pt>
                <c:pt idx="252">
                  <c:v>52717</c:v>
                </c:pt>
                <c:pt idx="253">
                  <c:v>52748</c:v>
                </c:pt>
                <c:pt idx="254">
                  <c:v>52778</c:v>
                </c:pt>
                <c:pt idx="255">
                  <c:v>52809</c:v>
                </c:pt>
                <c:pt idx="256">
                  <c:v>52840</c:v>
                </c:pt>
                <c:pt idx="257">
                  <c:v>52870</c:v>
                </c:pt>
                <c:pt idx="258">
                  <c:v>52901</c:v>
                </c:pt>
                <c:pt idx="259">
                  <c:v>52931</c:v>
                </c:pt>
                <c:pt idx="260">
                  <c:v>52962</c:v>
                </c:pt>
                <c:pt idx="261">
                  <c:v>52993</c:v>
                </c:pt>
                <c:pt idx="262">
                  <c:v>53021</c:v>
                </c:pt>
                <c:pt idx="263">
                  <c:v>53052</c:v>
                </c:pt>
                <c:pt idx="264">
                  <c:v>53082</c:v>
                </c:pt>
                <c:pt idx="265">
                  <c:v>53113</c:v>
                </c:pt>
                <c:pt idx="266">
                  <c:v>53143</c:v>
                </c:pt>
                <c:pt idx="267">
                  <c:v>53174</c:v>
                </c:pt>
                <c:pt idx="268">
                  <c:v>53205</c:v>
                </c:pt>
                <c:pt idx="269">
                  <c:v>53235</c:v>
                </c:pt>
                <c:pt idx="270">
                  <c:v>53266</c:v>
                </c:pt>
                <c:pt idx="271">
                  <c:v>53296</c:v>
                </c:pt>
                <c:pt idx="272">
                  <c:v>53327</c:v>
                </c:pt>
                <c:pt idx="273">
                  <c:v>53358</c:v>
                </c:pt>
                <c:pt idx="274">
                  <c:v>53386</c:v>
                </c:pt>
                <c:pt idx="275">
                  <c:v>53417</c:v>
                </c:pt>
                <c:pt idx="276">
                  <c:v>53447</c:v>
                </c:pt>
                <c:pt idx="277">
                  <c:v>53478</c:v>
                </c:pt>
                <c:pt idx="278">
                  <c:v>53508</c:v>
                </c:pt>
                <c:pt idx="279">
                  <c:v>53539</c:v>
                </c:pt>
                <c:pt idx="280">
                  <c:v>53570</c:v>
                </c:pt>
                <c:pt idx="281">
                  <c:v>53600</c:v>
                </c:pt>
                <c:pt idx="282">
                  <c:v>53631</c:v>
                </c:pt>
                <c:pt idx="283">
                  <c:v>53661</c:v>
                </c:pt>
                <c:pt idx="284">
                  <c:v>53692</c:v>
                </c:pt>
                <c:pt idx="285">
                  <c:v>53723</c:v>
                </c:pt>
                <c:pt idx="286">
                  <c:v>53751</c:v>
                </c:pt>
                <c:pt idx="287">
                  <c:v>53782</c:v>
                </c:pt>
                <c:pt idx="288">
                  <c:v>53812</c:v>
                </c:pt>
                <c:pt idx="289">
                  <c:v>53843</c:v>
                </c:pt>
                <c:pt idx="290">
                  <c:v>53873</c:v>
                </c:pt>
                <c:pt idx="291">
                  <c:v>53904</c:v>
                </c:pt>
                <c:pt idx="292">
                  <c:v>53935</c:v>
                </c:pt>
                <c:pt idx="293">
                  <c:v>53965</c:v>
                </c:pt>
                <c:pt idx="294">
                  <c:v>53996</c:v>
                </c:pt>
                <c:pt idx="295">
                  <c:v>54026</c:v>
                </c:pt>
                <c:pt idx="296">
                  <c:v>54057</c:v>
                </c:pt>
                <c:pt idx="297">
                  <c:v>54088</c:v>
                </c:pt>
                <c:pt idx="298">
                  <c:v>54117</c:v>
                </c:pt>
                <c:pt idx="299">
                  <c:v>54148</c:v>
                </c:pt>
                <c:pt idx="300">
                  <c:v>54178</c:v>
                </c:pt>
                <c:pt idx="301">
                  <c:v>54209</c:v>
                </c:pt>
                <c:pt idx="302">
                  <c:v>54239</c:v>
                </c:pt>
                <c:pt idx="303">
                  <c:v>54270</c:v>
                </c:pt>
                <c:pt idx="304">
                  <c:v>54301</c:v>
                </c:pt>
                <c:pt idx="305">
                  <c:v>54331</c:v>
                </c:pt>
                <c:pt idx="306">
                  <c:v>54362</c:v>
                </c:pt>
                <c:pt idx="307">
                  <c:v>54392</c:v>
                </c:pt>
                <c:pt idx="308">
                  <c:v>54423</c:v>
                </c:pt>
                <c:pt idx="309">
                  <c:v>54454</c:v>
                </c:pt>
                <c:pt idx="310">
                  <c:v>54482</c:v>
                </c:pt>
                <c:pt idx="311">
                  <c:v>54513</c:v>
                </c:pt>
                <c:pt idx="312">
                  <c:v>54543</c:v>
                </c:pt>
                <c:pt idx="313">
                  <c:v>54574</c:v>
                </c:pt>
                <c:pt idx="314">
                  <c:v>54604</c:v>
                </c:pt>
                <c:pt idx="315">
                  <c:v>54635</c:v>
                </c:pt>
                <c:pt idx="316">
                  <c:v>54666</c:v>
                </c:pt>
                <c:pt idx="317">
                  <c:v>54696</c:v>
                </c:pt>
                <c:pt idx="318">
                  <c:v>54727</c:v>
                </c:pt>
                <c:pt idx="319">
                  <c:v>54757</c:v>
                </c:pt>
                <c:pt idx="320">
                  <c:v>54788</c:v>
                </c:pt>
                <c:pt idx="321">
                  <c:v>54819</c:v>
                </c:pt>
                <c:pt idx="322">
                  <c:v>54847</c:v>
                </c:pt>
                <c:pt idx="323">
                  <c:v>54878</c:v>
                </c:pt>
                <c:pt idx="324">
                  <c:v>54908</c:v>
                </c:pt>
                <c:pt idx="325">
                  <c:v>54939</c:v>
                </c:pt>
                <c:pt idx="326">
                  <c:v>54969</c:v>
                </c:pt>
                <c:pt idx="327">
                  <c:v>55000</c:v>
                </c:pt>
                <c:pt idx="328">
                  <c:v>55031</c:v>
                </c:pt>
                <c:pt idx="329">
                  <c:v>55061</c:v>
                </c:pt>
                <c:pt idx="330">
                  <c:v>55092</c:v>
                </c:pt>
                <c:pt idx="331">
                  <c:v>55122</c:v>
                </c:pt>
                <c:pt idx="332">
                  <c:v>55153</c:v>
                </c:pt>
                <c:pt idx="333">
                  <c:v>55184</c:v>
                </c:pt>
                <c:pt idx="334">
                  <c:v>55212</c:v>
                </c:pt>
                <c:pt idx="335">
                  <c:v>55243</c:v>
                </c:pt>
                <c:pt idx="336">
                  <c:v>55273</c:v>
                </c:pt>
                <c:pt idx="337">
                  <c:v>55304</c:v>
                </c:pt>
                <c:pt idx="338">
                  <c:v>55334</c:v>
                </c:pt>
                <c:pt idx="339">
                  <c:v>55365</c:v>
                </c:pt>
                <c:pt idx="340">
                  <c:v>55396</c:v>
                </c:pt>
                <c:pt idx="341">
                  <c:v>55426</c:v>
                </c:pt>
                <c:pt idx="342">
                  <c:v>55457</c:v>
                </c:pt>
                <c:pt idx="343">
                  <c:v>55487</c:v>
                </c:pt>
                <c:pt idx="344">
                  <c:v>55518</c:v>
                </c:pt>
                <c:pt idx="345">
                  <c:v>55549</c:v>
                </c:pt>
                <c:pt idx="346">
                  <c:v>55578</c:v>
                </c:pt>
                <c:pt idx="347">
                  <c:v>55609</c:v>
                </c:pt>
                <c:pt idx="348">
                  <c:v>55639</c:v>
                </c:pt>
                <c:pt idx="349">
                  <c:v>55670</c:v>
                </c:pt>
                <c:pt idx="350">
                  <c:v>55700</c:v>
                </c:pt>
                <c:pt idx="351">
                  <c:v>55731</c:v>
                </c:pt>
                <c:pt idx="352">
                  <c:v>55762</c:v>
                </c:pt>
                <c:pt idx="353">
                  <c:v>55792</c:v>
                </c:pt>
                <c:pt idx="354">
                  <c:v>55823</c:v>
                </c:pt>
                <c:pt idx="355">
                  <c:v>55853</c:v>
                </c:pt>
                <c:pt idx="356">
                  <c:v>55884</c:v>
                </c:pt>
                <c:pt idx="357">
                  <c:v>55915</c:v>
                </c:pt>
                <c:pt idx="358">
                  <c:v>55943</c:v>
                </c:pt>
                <c:pt idx="359">
                  <c:v>55974</c:v>
                </c:pt>
                <c:pt idx="360">
                  <c:v>56004</c:v>
                </c:pt>
                <c:pt idx="361">
                  <c:v>56035</c:v>
                </c:pt>
                <c:pt idx="362">
                  <c:v>56065</c:v>
                </c:pt>
                <c:pt idx="363">
                  <c:v>56096</c:v>
                </c:pt>
                <c:pt idx="364">
                  <c:v>56127</c:v>
                </c:pt>
                <c:pt idx="365">
                  <c:v>56157</c:v>
                </c:pt>
              </c:numCache>
            </c:numRef>
          </c:cat>
          <c:val>
            <c:numRef>
              <c:f>'Amortisation 01'!$K$10:$K$375</c:f>
              <c:numCache>
                <c:formatCode>"€"#,##0</c:formatCode>
                <c:ptCount val="366"/>
                <c:pt idx="0">
                  <c:v>2407595812</c:v>
                </c:pt>
                <c:pt idx="1">
                  <c:v>2385897983</c:v>
                </c:pt>
                <c:pt idx="2">
                  <c:v>2364347757</c:v>
                </c:pt>
                <c:pt idx="3">
                  <c:v>2342947663</c:v>
                </c:pt>
                <c:pt idx="4">
                  <c:v>2321689345</c:v>
                </c:pt>
                <c:pt idx="5">
                  <c:v>2300569107</c:v>
                </c:pt>
                <c:pt idx="6">
                  <c:v>2279589366</c:v>
                </c:pt>
                <c:pt idx="7">
                  <c:v>2258746639</c:v>
                </c:pt>
                <c:pt idx="8">
                  <c:v>2238034101</c:v>
                </c:pt>
                <c:pt idx="9">
                  <c:v>2217457683</c:v>
                </c:pt>
                <c:pt idx="10">
                  <c:v>2197008227</c:v>
                </c:pt>
                <c:pt idx="11">
                  <c:v>2176692953</c:v>
                </c:pt>
                <c:pt idx="12">
                  <c:v>2156508499</c:v>
                </c:pt>
                <c:pt idx="13">
                  <c:v>2136450096</c:v>
                </c:pt>
                <c:pt idx="14">
                  <c:v>2116521851</c:v>
                </c:pt>
                <c:pt idx="15">
                  <c:v>2096723640</c:v>
                </c:pt>
                <c:pt idx="16">
                  <c:v>2077047677</c:v>
                </c:pt>
                <c:pt idx="17">
                  <c:v>2057495189</c:v>
                </c:pt>
                <c:pt idx="18">
                  <c:v>2038067898</c:v>
                </c:pt>
                <c:pt idx="19">
                  <c:v>2018761512</c:v>
                </c:pt>
                <c:pt idx="20">
                  <c:v>1999583863</c:v>
                </c:pt>
                <c:pt idx="21">
                  <c:v>1980563476</c:v>
                </c:pt>
                <c:pt idx="22">
                  <c:v>1961665480</c:v>
                </c:pt>
                <c:pt idx="23">
                  <c:v>1942886691</c:v>
                </c:pt>
                <c:pt idx="24">
                  <c:v>1924238188</c:v>
                </c:pt>
                <c:pt idx="25">
                  <c:v>1905708830</c:v>
                </c:pt>
                <c:pt idx="26">
                  <c:v>1887310763</c:v>
                </c:pt>
                <c:pt idx="27">
                  <c:v>1869043933</c:v>
                </c:pt>
                <c:pt idx="28">
                  <c:v>1850902185</c:v>
                </c:pt>
                <c:pt idx="29">
                  <c:v>1832888148</c:v>
                </c:pt>
                <c:pt idx="30">
                  <c:v>1814996321</c:v>
                </c:pt>
                <c:pt idx="31">
                  <c:v>1797229914</c:v>
                </c:pt>
                <c:pt idx="32">
                  <c:v>1779591118</c:v>
                </c:pt>
                <c:pt idx="33">
                  <c:v>1762077442</c:v>
                </c:pt>
                <c:pt idx="34">
                  <c:v>1744676060</c:v>
                </c:pt>
                <c:pt idx="35">
                  <c:v>1727391820</c:v>
                </c:pt>
                <c:pt idx="36">
                  <c:v>1710226840</c:v>
                </c:pt>
                <c:pt idx="37">
                  <c:v>1693176366</c:v>
                </c:pt>
                <c:pt idx="38">
                  <c:v>1676243174</c:v>
                </c:pt>
                <c:pt idx="39">
                  <c:v>1659434430</c:v>
                </c:pt>
                <c:pt idx="40">
                  <c:v>1642737866</c:v>
                </c:pt>
                <c:pt idx="41">
                  <c:v>1626154484</c:v>
                </c:pt>
                <c:pt idx="42">
                  <c:v>1609692446</c:v>
                </c:pt>
                <c:pt idx="43">
                  <c:v>1593345444</c:v>
                </c:pt>
                <c:pt idx="44">
                  <c:v>1577111104</c:v>
                </c:pt>
                <c:pt idx="45">
                  <c:v>1560994025</c:v>
                </c:pt>
                <c:pt idx="46">
                  <c:v>1544978975</c:v>
                </c:pt>
                <c:pt idx="47">
                  <c:v>1529066493</c:v>
                </c:pt>
                <c:pt idx="48">
                  <c:v>1513257077</c:v>
                </c:pt>
                <c:pt idx="49">
                  <c:v>1497550068</c:v>
                </c:pt>
                <c:pt idx="50">
                  <c:v>1481950834</c:v>
                </c:pt>
                <c:pt idx="51">
                  <c:v>1466455429</c:v>
                </c:pt>
                <c:pt idx="52">
                  <c:v>1451058755</c:v>
                </c:pt>
                <c:pt idx="53">
                  <c:v>1435762309</c:v>
                </c:pt>
                <c:pt idx="54">
                  <c:v>1420565611</c:v>
                </c:pt>
                <c:pt idx="55">
                  <c:v>1405471348</c:v>
                </c:pt>
                <c:pt idx="56">
                  <c:v>1390474452</c:v>
                </c:pt>
                <c:pt idx="57">
                  <c:v>1375581954</c:v>
                </c:pt>
                <c:pt idx="58">
                  <c:v>1360793475</c:v>
                </c:pt>
                <c:pt idx="59">
                  <c:v>1346103030</c:v>
                </c:pt>
                <c:pt idx="60">
                  <c:v>1331513962</c:v>
                </c:pt>
                <c:pt idx="61">
                  <c:v>1317029035</c:v>
                </c:pt>
                <c:pt idx="62">
                  <c:v>1302646407</c:v>
                </c:pt>
                <c:pt idx="63">
                  <c:v>1288376184</c:v>
                </c:pt>
                <c:pt idx="64">
                  <c:v>1274204256</c:v>
                </c:pt>
                <c:pt idx="65">
                  <c:v>1260135152</c:v>
                </c:pt>
                <c:pt idx="66">
                  <c:v>1246166282</c:v>
                </c:pt>
                <c:pt idx="67">
                  <c:v>1232297804</c:v>
                </c:pt>
                <c:pt idx="68">
                  <c:v>1218529241</c:v>
                </c:pt>
                <c:pt idx="69">
                  <c:v>1204858279</c:v>
                </c:pt>
                <c:pt idx="70">
                  <c:v>1191283828</c:v>
                </c:pt>
                <c:pt idx="71">
                  <c:v>1177805241</c:v>
                </c:pt>
                <c:pt idx="72">
                  <c:v>1164424904</c:v>
                </c:pt>
                <c:pt idx="73">
                  <c:v>1151136016</c:v>
                </c:pt>
                <c:pt idx="74">
                  <c:v>1137941244</c:v>
                </c:pt>
                <c:pt idx="75">
                  <c:v>1124849614</c:v>
                </c:pt>
                <c:pt idx="76">
                  <c:v>1111861364</c:v>
                </c:pt>
                <c:pt idx="77">
                  <c:v>1098974189</c:v>
                </c:pt>
                <c:pt idx="78">
                  <c:v>1086187712</c:v>
                </c:pt>
                <c:pt idx="79">
                  <c:v>1073506447</c:v>
                </c:pt>
                <c:pt idx="80">
                  <c:v>1060928490</c:v>
                </c:pt>
                <c:pt idx="81">
                  <c:v>1048473205</c:v>
                </c:pt>
                <c:pt idx="82">
                  <c:v>1036106404</c:v>
                </c:pt>
                <c:pt idx="83">
                  <c:v>1023826946</c:v>
                </c:pt>
                <c:pt idx="84">
                  <c:v>1011647877</c:v>
                </c:pt>
                <c:pt idx="85">
                  <c:v>999559439</c:v>
                </c:pt>
                <c:pt idx="86">
                  <c:v>987571342</c:v>
                </c:pt>
                <c:pt idx="87">
                  <c:v>975680840</c:v>
                </c:pt>
                <c:pt idx="88">
                  <c:v>963880655</c:v>
                </c:pt>
                <c:pt idx="89">
                  <c:v>952173837</c:v>
                </c:pt>
                <c:pt idx="90">
                  <c:v>940574238</c:v>
                </c:pt>
                <c:pt idx="91">
                  <c:v>929077285</c:v>
                </c:pt>
                <c:pt idx="92">
                  <c:v>917683275</c:v>
                </c:pt>
                <c:pt idx="93">
                  <c:v>906382974</c:v>
                </c:pt>
                <c:pt idx="94">
                  <c:v>895172953</c:v>
                </c:pt>
                <c:pt idx="95">
                  <c:v>884053750</c:v>
                </c:pt>
                <c:pt idx="96">
                  <c:v>873026797</c:v>
                </c:pt>
                <c:pt idx="97">
                  <c:v>862085673</c:v>
                </c:pt>
                <c:pt idx="98">
                  <c:v>851233642</c:v>
                </c:pt>
                <c:pt idx="99">
                  <c:v>840474054</c:v>
                </c:pt>
                <c:pt idx="100">
                  <c:v>829804278</c:v>
                </c:pt>
                <c:pt idx="101">
                  <c:v>819221722</c:v>
                </c:pt>
                <c:pt idx="102">
                  <c:v>808732277</c:v>
                </c:pt>
                <c:pt idx="103">
                  <c:v>798335502</c:v>
                </c:pt>
                <c:pt idx="104">
                  <c:v>788025046</c:v>
                </c:pt>
                <c:pt idx="105">
                  <c:v>777799836</c:v>
                </c:pt>
                <c:pt idx="106">
                  <c:v>767654576</c:v>
                </c:pt>
                <c:pt idx="107">
                  <c:v>757590485</c:v>
                </c:pt>
                <c:pt idx="108">
                  <c:v>747599500</c:v>
                </c:pt>
                <c:pt idx="109">
                  <c:v>737677280</c:v>
                </c:pt>
                <c:pt idx="110">
                  <c:v>727828082</c:v>
                </c:pt>
                <c:pt idx="111">
                  <c:v>718051742</c:v>
                </c:pt>
                <c:pt idx="112">
                  <c:v>708347983</c:v>
                </c:pt>
                <c:pt idx="113">
                  <c:v>698714593</c:v>
                </c:pt>
                <c:pt idx="114">
                  <c:v>689153937</c:v>
                </c:pt>
                <c:pt idx="115">
                  <c:v>679665732</c:v>
                </c:pt>
                <c:pt idx="116">
                  <c:v>670246221</c:v>
                </c:pt>
                <c:pt idx="117">
                  <c:v>660903958</c:v>
                </c:pt>
                <c:pt idx="118">
                  <c:v>651632622</c:v>
                </c:pt>
                <c:pt idx="119">
                  <c:v>642444178</c:v>
                </c:pt>
                <c:pt idx="120">
                  <c:v>633331336</c:v>
                </c:pt>
                <c:pt idx="121">
                  <c:v>624296846</c:v>
                </c:pt>
                <c:pt idx="122">
                  <c:v>615338472</c:v>
                </c:pt>
                <c:pt idx="123">
                  <c:v>606463470</c:v>
                </c:pt>
                <c:pt idx="124">
                  <c:v>597668482</c:v>
                </c:pt>
                <c:pt idx="125">
                  <c:v>588954157</c:v>
                </c:pt>
                <c:pt idx="126">
                  <c:v>580321834</c:v>
                </c:pt>
                <c:pt idx="127">
                  <c:v>571769835</c:v>
                </c:pt>
                <c:pt idx="128">
                  <c:v>563302711</c:v>
                </c:pt>
                <c:pt idx="129">
                  <c:v>554921941</c:v>
                </c:pt>
                <c:pt idx="130">
                  <c:v>546608758</c:v>
                </c:pt>
                <c:pt idx="131">
                  <c:v>538373903</c:v>
                </c:pt>
                <c:pt idx="132">
                  <c:v>530210544</c:v>
                </c:pt>
                <c:pt idx="133">
                  <c:v>522113483</c:v>
                </c:pt>
                <c:pt idx="134">
                  <c:v>514083311</c:v>
                </c:pt>
                <c:pt idx="135">
                  <c:v>506134454</c:v>
                </c:pt>
                <c:pt idx="136">
                  <c:v>498266591</c:v>
                </c:pt>
                <c:pt idx="137">
                  <c:v>490474325</c:v>
                </c:pt>
                <c:pt idx="138">
                  <c:v>482756925</c:v>
                </c:pt>
                <c:pt idx="139">
                  <c:v>475129821</c:v>
                </c:pt>
                <c:pt idx="140">
                  <c:v>467582498</c:v>
                </c:pt>
                <c:pt idx="141">
                  <c:v>460146863</c:v>
                </c:pt>
                <c:pt idx="142">
                  <c:v>452773478</c:v>
                </c:pt>
                <c:pt idx="143">
                  <c:v>445465194</c:v>
                </c:pt>
                <c:pt idx="144">
                  <c:v>438224047</c:v>
                </c:pt>
                <c:pt idx="145">
                  <c:v>431045302</c:v>
                </c:pt>
                <c:pt idx="146">
                  <c:v>423932407</c:v>
                </c:pt>
                <c:pt idx="147">
                  <c:v>416906899</c:v>
                </c:pt>
                <c:pt idx="148">
                  <c:v>409951130</c:v>
                </c:pt>
                <c:pt idx="149">
                  <c:v>403070424</c:v>
                </c:pt>
                <c:pt idx="150">
                  <c:v>396273723</c:v>
                </c:pt>
                <c:pt idx="151">
                  <c:v>389567239</c:v>
                </c:pt>
                <c:pt idx="152">
                  <c:v>382946726</c:v>
                </c:pt>
                <c:pt idx="153">
                  <c:v>376405253</c:v>
                </c:pt>
                <c:pt idx="154">
                  <c:v>369930600</c:v>
                </c:pt>
                <c:pt idx="155">
                  <c:v>363527920</c:v>
                </c:pt>
                <c:pt idx="156">
                  <c:v>357200791</c:v>
                </c:pt>
                <c:pt idx="157">
                  <c:v>350939638</c:v>
                </c:pt>
                <c:pt idx="158">
                  <c:v>344748812</c:v>
                </c:pt>
                <c:pt idx="159">
                  <c:v>338650284</c:v>
                </c:pt>
                <c:pt idx="160">
                  <c:v>332628527</c:v>
                </c:pt>
                <c:pt idx="161">
                  <c:v>326674622</c:v>
                </c:pt>
                <c:pt idx="162">
                  <c:v>320795562</c:v>
                </c:pt>
                <c:pt idx="163">
                  <c:v>314997213</c:v>
                </c:pt>
                <c:pt idx="164">
                  <c:v>309271652</c:v>
                </c:pt>
                <c:pt idx="165">
                  <c:v>303616523</c:v>
                </c:pt>
                <c:pt idx="166">
                  <c:v>298022970</c:v>
                </c:pt>
                <c:pt idx="167">
                  <c:v>292487433</c:v>
                </c:pt>
                <c:pt idx="168">
                  <c:v>287008610</c:v>
                </c:pt>
                <c:pt idx="169">
                  <c:v>281581450</c:v>
                </c:pt>
                <c:pt idx="170">
                  <c:v>276208197</c:v>
                </c:pt>
                <c:pt idx="171">
                  <c:v>270883852</c:v>
                </c:pt>
                <c:pt idx="172">
                  <c:v>265602294</c:v>
                </c:pt>
                <c:pt idx="173">
                  <c:v>260362811</c:v>
                </c:pt>
                <c:pt idx="174">
                  <c:v>255165755</c:v>
                </c:pt>
                <c:pt idx="175">
                  <c:v>250022673</c:v>
                </c:pt>
                <c:pt idx="176">
                  <c:v>244933828</c:v>
                </c:pt>
                <c:pt idx="177">
                  <c:v>239906626</c:v>
                </c:pt>
                <c:pt idx="178">
                  <c:v>234932540</c:v>
                </c:pt>
                <c:pt idx="179">
                  <c:v>230008143</c:v>
                </c:pt>
                <c:pt idx="180">
                  <c:v>225139712</c:v>
                </c:pt>
                <c:pt idx="181">
                  <c:v>220327071</c:v>
                </c:pt>
                <c:pt idx="182">
                  <c:v>215566871</c:v>
                </c:pt>
                <c:pt idx="183">
                  <c:v>210868620</c:v>
                </c:pt>
                <c:pt idx="184">
                  <c:v>206219893</c:v>
                </c:pt>
                <c:pt idx="185">
                  <c:v>201623438</c:v>
                </c:pt>
                <c:pt idx="186">
                  <c:v>197081077</c:v>
                </c:pt>
                <c:pt idx="187">
                  <c:v>192596091</c:v>
                </c:pt>
                <c:pt idx="188">
                  <c:v>188168693</c:v>
                </c:pt>
                <c:pt idx="189">
                  <c:v>183799199</c:v>
                </c:pt>
                <c:pt idx="190">
                  <c:v>179478650</c:v>
                </c:pt>
                <c:pt idx="191">
                  <c:v>175209752</c:v>
                </c:pt>
                <c:pt idx="192">
                  <c:v>170991683</c:v>
                </c:pt>
                <c:pt idx="193">
                  <c:v>166821716</c:v>
                </c:pt>
                <c:pt idx="194">
                  <c:v>162711343</c:v>
                </c:pt>
                <c:pt idx="195">
                  <c:v>158665563</c:v>
                </c:pt>
                <c:pt idx="196">
                  <c:v>154686529</c:v>
                </c:pt>
                <c:pt idx="197">
                  <c:v>150775252</c:v>
                </c:pt>
                <c:pt idx="198">
                  <c:v>146935015</c:v>
                </c:pt>
                <c:pt idx="199">
                  <c:v>143171389</c:v>
                </c:pt>
                <c:pt idx="200">
                  <c:v>139478782</c:v>
                </c:pt>
                <c:pt idx="201">
                  <c:v>135908673</c:v>
                </c:pt>
                <c:pt idx="202">
                  <c:v>132384982</c:v>
                </c:pt>
                <c:pt idx="203">
                  <c:v>128903196</c:v>
                </c:pt>
                <c:pt idx="204">
                  <c:v>125462831</c:v>
                </c:pt>
                <c:pt idx="205">
                  <c:v>122065916</c:v>
                </c:pt>
                <c:pt idx="206">
                  <c:v>118722739</c:v>
                </c:pt>
                <c:pt idx="207">
                  <c:v>115444232</c:v>
                </c:pt>
                <c:pt idx="208">
                  <c:v>112227770</c:v>
                </c:pt>
                <c:pt idx="209">
                  <c:v>109067302</c:v>
                </c:pt>
                <c:pt idx="210">
                  <c:v>105982677</c:v>
                </c:pt>
                <c:pt idx="211">
                  <c:v>102979249</c:v>
                </c:pt>
                <c:pt idx="212">
                  <c:v>100049318</c:v>
                </c:pt>
                <c:pt idx="213">
                  <c:v>97186014</c:v>
                </c:pt>
                <c:pt idx="214">
                  <c:v>94377483</c:v>
                </c:pt>
                <c:pt idx="215">
                  <c:v>91627451</c:v>
                </c:pt>
                <c:pt idx="216">
                  <c:v>88946961</c:v>
                </c:pt>
                <c:pt idx="217">
                  <c:v>86328391</c:v>
                </c:pt>
                <c:pt idx="218">
                  <c:v>83766872</c:v>
                </c:pt>
                <c:pt idx="219">
                  <c:v>81271249</c:v>
                </c:pt>
                <c:pt idx="220">
                  <c:v>78836036</c:v>
                </c:pt>
                <c:pt idx="221">
                  <c:v>76463992</c:v>
                </c:pt>
                <c:pt idx="222">
                  <c:v>74155839</c:v>
                </c:pt>
                <c:pt idx="223">
                  <c:v>71905518</c:v>
                </c:pt>
                <c:pt idx="224">
                  <c:v>69706829</c:v>
                </c:pt>
                <c:pt idx="225">
                  <c:v>67559973</c:v>
                </c:pt>
                <c:pt idx="226">
                  <c:v>65468019</c:v>
                </c:pt>
                <c:pt idx="227">
                  <c:v>63413962</c:v>
                </c:pt>
                <c:pt idx="228">
                  <c:v>61403142</c:v>
                </c:pt>
                <c:pt idx="229">
                  <c:v>59419660</c:v>
                </c:pt>
                <c:pt idx="230">
                  <c:v>57462434</c:v>
                </c:pt>
                <c:pt idx="231">
                  <c:v>55529611</c:v>
                </c:pt>
                <c:pt idx="232">
                  <c:v>53620724</c:v>
                </c:pt>
                <c:pt idx="233">
                  <c:v>51736076</c:v>
                </c:pt>
                <c:pt idx="234">
                  <c:v>49876720</c:v>
                </c:pt>
                <c:pt idx="235">
                  <c:v>48046122</c:v>
                </c:pt>
                <c:pt idx="236">
                  <c:v>46244794</c:v>
                </c:pt>
                <c:pt idx="237">
                  <c:v>44478060</c:v>
                </c:pt>
                <c:pt idx="238">
                  <c:v>42742956</c:v>
                </c:pt>
                <c:pt idx="239">
                  <c:v>41040927</c:v>
                </c:pt>
                <c:pt idx="240">
                  <c:v>39376624</c:v>
                </c:pt>
                <c:pt idx="241">
                  <c:v>37745442</c:v>
                </c:pt>
                <c:pt idx="242">
                  <c:v>36148504</c:v>
                </c:pt>
                <c:pt idx="243">
                  <c:v>34588999</c:v>
                </c:pt>
                <c:pt idx="244">
                  <c:v>33056219</c:v>
                </c:pt>
                <c:pt idx="245">
                  <c:v>31549879</c:v>
                </c:pt>
                <c:pt idx="246">
                  <c:v>30072983</c:v>
                </c:pt>
                <c:pt idx="247">
                  <c:v>28622859</c:v>
                </c:pt>
                <c:pt idx="248">
                  <c:v>27203462</c:v>
                </c:pt>
                <c:pt idx="249">
                  <c:v>25817129</c:v>
                </c:pt>
                <c:pt idx="250">
                  <c:v>24458057</c:v>
                </c:pt>
                <c:pt idx="251">
                  <c:v>23128750</c:v>
                </c:pt>
                <c:pt idx="252">
                  <c:v>21826445</c:v>
                </c:pt>
                <c:pt idx="253">
                  <c:v>20550337</c:v>
                </c:pt>
                <c:pt idx="254">
                  <c:v>19298062</c:v>
                </c:pt>
                <c:pt idx="255">
                  <c:v>18088484</c:v>
                </c:pt>
                <c:pt idx="256">
                  <c:v>16917644</c:v>
                </c:pt>
                <c:pt idx="257">
                  <c:v>15782966</c:v>
                </c:pt>
                <c:pt idx="258">
                  <c:v>14688668</c:v>
                </c:pt>
                <c:pt idx="259">
                  <c:v>13629618</c:v>
                </c:pt>
                <c:pt idx="260">
                  <c:v>12612880</c:v>
                </c:pt>
                <c:pt idx="261">
                  <c:v>11708947</c:v>
                </c:pt>
                <c:pt idx="262">
                  <c:v>10821079</c:v>
                </c:pt>
                <c:pt idx="263">
                  <c:v>9948430</c:v>
                </c:pt>
                <c:pt idx="264">
                  <c:v>9091922</c:v>
                </c:pt>
                <c:pt idx="265">
                  <c:v>8258741</c:v>
                </c:pt>
                <c:pt idx="266">
                  <c:v>7452153</c:v>
                </c:pt>
                <c:pt idx="267">
                  <c:v>6686948</c:v>
                </c:pt>
                <c:pt idx="268">
                  <c:v>5950874</c:v>
                </c:pt>
                <c:pt idx="269">
                  <c:v>5255553</c:v>
                </c:pt>
                <c:pt idx="270">
                  <c:v>4612039</c:v>
                </c:pt>
                <c:pt idx="271">
                  <c:v>4015698</c:v>
                </c:pt>
                <c:pt idx="272">
                  <c:v>3475372</c:v>
                </c:pt>
                <c:pt idx="273">
                  <c:v>2993189</c:v>
                </c:pt>
                <c:pt idx="274">
                  <c:v>2551413</c:v>
                </c:pt>
                <c:pt idx="275">
                  <c:v>2144338</c:v>
                </c:pt>
                <c:pt idx="276">
                  <c:v>1780548</c:v>
                </c:pt>
                <c:pt idx="277">
                  <c:v>1458941</c:v>
                </c:pt>
                <c:pt idx="278">
                  <c:v>1178777</c:v>
                </c:pt>
                <c:pt idx="279">
                  <c:v>948887</c:v>
                </c:pt>
                <c:pt idx="280">
                  <c:v>755043</c:v>
                </c:pt>
                <c:pt idx="281">
                  <c:v>592394</c:v>
                </c:pt>
                <c:pt idx="282">
                  <c:v>454012</c:v>
                </c:pt>
                <c:pt idx="283">
                  <c:v>334547</c:v>
                </c:pt>
                <c:pt idx="284">
                  <c:v>228983</c:v>
                </c:pt>
                <c:pt idx="285">
                  <c:v>135099</c:v>
                </c:pt>
                <c:pt idx="286">
                  <c:v>81013</c:v>
                </c:pt>
                <c:pt idx="287">
                  <c:v>46200</c:v>
                </c:pt>
                <c:pt idx="288">
                  <c:v>27965</c:v>
                </c:pt>
                <c:pt idx="289">
                  <c:v>18192</c:v>
                </c:pt>
                <c:pt idx="290">
                  <c:v>11843</c:v>
                </c:pt>
                <c:pt idx="291">
                  <c:v>7361</c:v>
                </c:pt>
                <c:pt idx="292">
                  <c:v>4196</c:v>
                </c:pt>
                <c:pt idx="293">
                  <c:v>2428</c:v>
                </c:pt>
                <c:pt idx="294">
                  <c:v>672</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45046</c:v>
                </c:pt>
                <c:pt idx="1">
                  <c:v>45077</c:v>
                </c:pt>
                <c:pt idx="2">
                  <c:v>45107</c:v>
                </c:pt>
                <c:pt idx="3">
                  <c:v>45138</c:v>
                </c:pt>
                <c:pt idx="4">
                  <c:v>45169</c:v>
                </c:pt>
                <c:pt idx="5">
                  <c:v>45199</c:v>
                </c:pt>
                <c:pt idx="6">
                  <c:v>45230</c:v>
                </c:pt>
                <c:pt idx="7">
                  <c:v>45260</c:v>
                </c:pt>
                <c:pt idx="8">
                  <c:v>45291</c:v>
                </c:pt>
                <c:pt idx="9">
                  <c:v>45322</c:v>
                </c:pt>
                <c:pt idx="10">
                  <c:v>45351</c:v>
                </c:pt>
                <c:pt idx="11">
                  <c:v>45382</c:v>
                </c:pt>
                <c:pt idx="12">
                  <c:v>45412</c:v>
                </c:pt>
                <c:pt idx="13">
                  <c:v>45443</c:v>
                </c:pt>
                <c:pt idx="14">
                  <c:v>45473</c:v>
                </c:pt>
                <c:pt idx="15">
                  <c:v>45504</c:v>
                </c:pt>
                <c:pt idx="16">
                  <c:v>45535</c:v>
                </c:pt>
                <c:pt idx="17">
                  <c:v>45565</c:v>
                </c:pt>
                <c:pt idx="18">
                  <c:v>45596</c:v>
                </c:pt>
                <c:pt idx="19">
                  <c:v>45626</c:v>
                </c:pt>
                <c:pt idx="20">
                  <c:v>45657</c:v>
                </c:pt>
                <c:pt idx="21">
                  <c:v>45688</c:v>
                </c:pt>
                <c:pt idx="22">
                  <c:v>45716</c:v>
                </c:pt>
                <c:pt idx="23">
                  <c:v>45747</c:v>
                </c:pt>
                <c:pt idx="24">
                  <c:v>45777</c:v>
                </c:pt>
                <c:pt idx="25">
                  <c:v>45808</c:v>
                </c:pt>
                <c:pt idx="26">
                  <c:v>45838</c:v>
                </c:pt>
                <c:pt idx="27">
                  <c:v>45869</c:v>
                </c:pt>
                <c:pt idx="28">
                  <c:v>45900</c:v>
                </c:pt>
                <c:pt idx="29">
                  <c:v>45930</c:v>
                </c:pt>
                <c:pt idx="30">
                  <c:v>45961</c:v>
                </c:pt>
                <c:pt idx="31">
                  <c:v>45991</c:v>
                </c:pt>
                <c:pt idx="32">
                  <c:v>46022</c:v>
                </c:pt>
                <c:pt idx="33">
                  <c:v>46053</c:v>
                </c:pt>
                <c:pt idx="34">
                  <c:v>46081</c:v>
                </c:pt>
                <c:pt idx="35">
                  <c:v>46112</c:v>
                </c:pt>
                <c:pt idx="36">
                  <c:v>46142</c:v>
                </c:pt>
                <c:pt idx="37">
                  <c:v>46173</c:v>
                </c:pt>
                <c:pt idx="38">
                  <c:v>46203</c:v>
                </c:pt>
                <c:pt idx="39">
                  <c:v>46234</c:v>
                </c:pt>
                <c:pt idx="40">
                  <c:v>46265</c:v>
                </c:pt>
                <c:pt idx="41">
                  <c:v>46295</c:v>
                </c:pt>
                <c:pt idx="42">
                  <c:v>46326</c:v>
                </c:pt>
                <c:pt idx="43">
                  <c:v>46356</c:v>
                </c:pt>
                <c:pt idx="44">
                  <c:v>46387</c:v>
                </c:pt>
                <c:pt idx="45">
                  <c:v>46418</c:v>
                </c:pt>
                <c:pt idx="46">
                  <c:v>46446</c:v>
                </c:pt>
                <c:pt idx="47">
                  <c:v>46477</c:v>
                </c:pt>
                <c:pt idx="48">
                  <c:v>46507</c:v>
                </c:pt>
                <c:pt idx="49">
                  <c:v>46538</c:v>
                </c:pt>
                <c:pt idx="50">
                  <c:v>46568</c:v>
                </c:pt>
                <c:pt idx="51">
                  <c:v>46599</c:v>
                </c:pt>
                <c:pt idx="52">
                  <c:v>46630</c:v>
                </c:pt>
                <c:pt idx="53">
                  <c:v>46660</c:v>
                </c:pt>
                <c:pt idx="54">
                  <c:v>46691</c:v>
                </c:pt>
                <c:pt idx="55">
                  <c:v>46721</c:v>
                </c:pt>
                <c:pt idx="56">
                  <c:v>46752</c:v>
                </c:pt>
                <c:pt idx="57">
                  <c:v>46783</c:v>
                </c:pt>
                <c:pt idx="58">
                  <c:v>46812</c:v>
                </c:pt>
                <c:pt idx="59">
                  <c:v>46843</c:v>
                </c:pt>
                <c:pt idx="60">
                  <c:v>46873</c:v>
                </c:pt>
                <c:pt idx="61">
                  <c:v>46904</c:v>
                </c:pt>
                <c:pt idx="62">
                  <c:v>46934</c:v>
                </c:pt>
                <c:pt idx="63">
                  <c:v>46965</c:v>
                </c:pt>
                <c:pt idx="64">
                  <c:v>46996</c:v>
                </c:pt>
                <c:pt idx="65">
                  <c:v>47026</c:v>
                </c:pt>
                <c:pt idx="66">
                  <c:v>47057</c:v>
                </c:pt>
                <c:pt idx="67">
                  <c:v>47087</c:v>
                </c:pt>
                <c:pt idx="68">
                  <c:v>47118</c:v>
                </c:pt>
                <c:pt idx="69">
                  <c:v>47149</c:v>
                </c:pt>
                <c:pt idx="70">
                  <c:v>47177</c:v>
                </c:pt>
                <c:pt idx="71">
                  <c:v>47208</c:v>
                </c:pt>
                <c:pt idx="72">
                  <c:v>47238</c:v>
                </c:pt>
                <c:pt idx="73">
                  <c:v>47269</c:v>
                </c:pt>
                <c:pt idx="74">
                  <c:v>47299</c:v>
                </c:pt>
                <c:pt idx="75">
                  <c:v>47330</c:v>
                </c:pt>
                <c:pt idx="76">
                  <c:v>47361</c:v>
                </c:pt>
                <c:pt idx="77">
                  <c:v>47391</c:v>
                </c:pt>
                <c:pt idx="78">
                  <c:v>47422</c:v>
                </c:pt>
                <c:pt idx="79">
                  <c:v>47452</c:v>
                </c:pt>
                <c:pt idx="80">
                  <c:v>47483</c:v>
                </c:pt>
                <c:pt idx="81">
                  <c:v>47514</c:v>
                </c:pt>
                <c:pt idx="82">
                  <c:v>47542</c:v>
                </c:pt>
                <c:pt idx="83">
                  <c:v>47573</c:v>
                </c:pt>
                <c:pt idx="84">
                  <c:v>47603</c:v>
                </c:pt>
                <c:pt idx="85">
                  <c:v>47634</c:v>
                </c:pt>
                <c:pt idx="86">
                  <c:v>47664</c:v>
                </c:pt>
                <c:pt idx="87">
                  <c:v>47695</c:v>
                </c:pt>
                <c:pt idx="88">
                  <c:v>47726</c:v>
                </c:pt>
                <c:pt idx="89">
                  <c:v>47756</c:v>
                </c:pt>
                <c:pt idx="90">
                  <c:v>47787</c:v>
                </c:pt>
                <c:pt idx="91">
                  <c:v>47817</c:v>
                </c:pt>
                <c:pt idx="92">
                  <c:v>47848</c:v>
                </c:pt>
                <c:pt idx="93">
                  <c:v>47879</c:v>
                </c:pt>
                <c:pt idx="94">
                  <c:v>47907</c:v>
                </c:pt>
                <c:pt idx="95">
                  <c:v>47938</c:v>
                </c:pt>
                <c:pt idx="96">
                  <c:v>47968</c:v>
                </c:pt>
                <c:pt idx="97">
                  <c:v>47999</c:v>
                </c:pt>
                <c:pt idx="98">
                  <c:v>48029</c:v>
                </c:pt>
                <c:pt idx="99">
                  <c:v>48060</c:v>
                </c:pt>
                <c:pt idx="100">
                  <c:v>48091</c:v>
                </c:pt>
                <c:pt idx="101">
                  <c:v>48121</c:v>
                </c:pt>
                <c:pt idx="102">
                  <c:v>48152</c:v>
                </c:pt>
                <c:pt idx="103">
                  <c:v>48182</c:v>
                </c:pt>
                <c:pt idx="104">
                  <c:v>48213</c:v>
                </c:pt>
                <c:pt idx="105">
                  <c:v>48244</c:v>
                </c:pt>
                <c:pt idx="106">
                  <c:v>48273</c:v>
                </c:pt>
                <c:pt idx="107">
                  <c:v>48304</c:v>
                </c:pt>
                <c:pt idx="108">
                  <c:v>48334</c:v>
                </c:pt>
                <c:pt idx="109">
                  <c:v>48365</c:v>
                </c:pt>
                <c:pt idx="110">
                  <c:v>48395</c:v>
                </c:pt>
                <c:pt idx="111">
                  <c:v>48426</c:v>
                </c:pt>
                <c:pt idx="112">
                  <c:v>48457</c:v>
                </c:pt>
                <c:pt idx="113">
                  <c:v>48487</c:v>
                </c:pt>
                <c:pt idx="114">
                  <c:v>48518</c:v>
                </c:pt>
                <c:pt idx="115">
                  <c:v>48548</c:v>
                </c:pt>
                <c:pt idx="116">
                  <c:v>48579</c:v>
                </c:pt>
                <c:pt idx="117">
                  <c:v>48610</c:v>
                </c:pt>
                <c:pt idx="118">
                  <c:v>48638</c:v>
                </c:pt>
                <c:pt idx="119">
                  <c:v>48669</c:v>
                </c:pt>
                <c:pt idx="120">
                  <c:v>48699</c:v>
                </c:pt>
                <c:pt idx="121">
                  <c:v>48730</c:v>
                </c:pt>
                <c:pt idx="122">
                  <c:v>48760</c:v>
                </c:pt>
                <c:pt idx="123">
                  <c:v>48791</c:v>
                </c:pt>
                <c:pt idx="124">
                  <c:v>48822</c:v>
                </c:pt>
                <c:pt idx="125">
                  <c:v>48852</c:v>
                </c:pt>
                <c:pt idx="126">
                  <c:v>48883</c:v>
                </c:pt>
                <c:pt idx="127">
                  <c:v>48913</c:v>
                </c:pt>
                <c:pt idx="128">
                  <c:v>48944</c:v>
                </c:pt>
                <c:pt idx="129">
                  <c:v>48975</c:v>
                </c:pt>
                <c:pt idx="130">
                  <c:v>49003</c:v>
                </c:pt>
                <c:pt idx="131">
                  <c:v>49034</c:v>
                </c:pt>
                <c:pt idx="132">
                  <c:v>49064</c:v>
                </c:pt>
                <c:pt idx="133">
                  <c:v>49095</c:v>
                </c:pt>
                <c:pt idx="134">
                  <c:v>49125</c:v>
                </c:pt>
                <c:pt idx="135">
                  <c:v>49156</c:v>
                </c:pt>
                <c:pt idx="136">
                  <c:v>49187</c:v>
                </c:pt>
                <c:pt idx="137">
                  <c:v>49217</c:v>
                </c:pt>
                <c:pt idx="138">
                  <c:v>49248</c:v>
                </c:pt>
                <c:pt idx="139">
                  <c:v>49278</c:v>
                </c:pt>
                <c:pt idx="140">
                  <c:v>49309</c:v>
                </c:pt>
                <c:pt idx="141">
                  <c:v>49340</c:v>
                </c:pt>
                <c:pt idx="142">
                  <c:v>49368</c:v>
                </c:pt>
                <c:pt idx="143">
                  <c:v>49399</c:v>
                </c:pt>
                <c:pt idx="144">
                  <c:v>49429</c:v>
                </c:pt>
                <c:pt idx="145">
                  <c:v>49460</c:v>
                </c:pt>
                <c:pt idx="146">
                  <c:v>49490</c:v>
                </c:pt>
                <c:pt idx="147">
                  <c:v>49521</c:v>
                </c:pt>
                <c:pt idx="148">
                  <c:v>49552</c:v>
                </c:pt>
                <c:pt idx="149">
                  <c:v>49582</c:v>
                </c:pt>
                <c:pt idx="150">
                  <c:v>49613</c:v>
                </c:pt>
                <c:pt idx="151">
                  <c:v>49643</c:v>
                </c:pt>
                <c:pt idx="152">
                  <c:v>49674</c:v>
                </c:pt>
                <c:pt idx="153">
                  <c:v>49705</c:v>
                </c:pt>
                <c:pt idx="154">
                  <c:v>49734</c:v>
                </c:pt>
                <c:pt idx="155">
                  <c:v>49765</c:v>
                </c:pt>
                <c:pt idx="156">
                  <c:v>49795</c:v>
                </c:pt>
                <c:pt idx="157">
                  <c:v>49826</c:v>
                </c:pt>
                <c:pt idx="158">
                  <c:v>49856</c:v>
                </c:pt>
                <c:pt idx="159">
                  <c:v>49887</c:v>
                </c:pt>
                <c:pt idx="160">
                  <c:v>49918</c:v>
                </c:pt>
                <c:pt idx="161">
                  <c:v>49948</c:v>
                </c:pt>
                <c:pt idx="162">
                  <c:v>49979</c:v>
                </c:pt>
                <c:pt idx="163">
                  <c:v>50009</c:v>
                </c:pt>
                <c:pt idx="164">
                  <c:v>50040</c:v>
                </c:pt>
                <c:pt idx="165">
                  <c:v>50071</c:v>
                </c:pt>
                <c:pt idx="166">
                  <c:v>50099</c:v>
                </c:pt>
                <c:pt idx="167">
                  <c:v>50130</c:v>
                </c:pt>
                <c:pt idx="168">
                  <c:v>50160</c:v>
                </c:pt>
                <c:pt idx="169">
                  <c:v>50191</c:v>
                </c:pt>
                <c:pt idx="170">
                  <c:v>50221</c:v>
                </c:pt>
                <c:pt idx="171">
                  <c:v>50252</c:v>
                </c:pt>
                <c:pt idx="172">
                  <c:v>50283</c:v>
                </c:pt>
                <c:pt idx="173">
                  <c:v>50313</c:v>
                </c:pt>
                <c:pt idx="174">
                  <c:v>50344</c:v>
                </c:pt>
                <c:pt idx="175">
                  <c:v>50374</c:v>
                </c:pt>
                <c:pt idx="176">
                  <c:v>50405</c:v>
                </c:pt>
                <c:pt idx="177">
                  <c:v>50436</c:v>
                </c:pt>
                <c:pt idx="178">
                  <c:v>50464</c:v>
                </c:pt>
                <c:pt idx="179">
                  <c:v>50495</c:v>
                </c:pt>
                <c:pt idx="180">
                  <c:v>50525</c:v>
                </c:pt>
                <c:pt idx="181">
                  <c:v>50556</c:v>
                </c:pt>
                <c:pt idx="182">
                  <c:v>50586</c:v>
                </c:pt>
                <c:pt idx="183">
                  <c:v>50617</c:v>
                </c:pt>
                <c:pt idx="184">
                  <c:v>50648</c:v>
                </c:pt>
                <c:pt idx="185">
                  <c:v>50678</c:v>
                </c:pt>
                <c:pt idx="186">
                  <c:v>50709</c:v>
                </c:pt>
                <c:pt idx="187">
                  <c:v>50739</c:v>
                </c:pt>
                <c:pt idx="188">
                  <c:v>50770</c:v>
                </c:pt>
                <c:pt idx="189">
                  <c:v>50801</c:v>
                </c:pt>
                <c:pt idx="190">
                  <c:v>50829</c:v>
                </c:pt>
                <c:pt idx="191">
                  <c:v>50860</c:v>
                </c:pt>
                <c:pt idx="192">
                  <c:v>50890</c:v>
                </c:pt>
                <c:pt idx="193">
                  <c:v>50921</c:v>
                </c:pt>
                <c:pt idx="194">
                  <c:v>50951</c:v>
                </c:pt>
                <c:pt idx="195">
                  <c:v>50982</c:v>
                </c:pt>
                <c:pt idx="196">
                  <c:v>51013</c:v>
                </c:pt>
                <c:pt idx="197">
                  <c:v>51043</c:v>
                </c:pt>
                <c:pt idx="198">
                  <c:v>51074</c:v>
                </c:pt>
                <c:pt idx="199">
                  <c:v>51104</c:v>
                </c:pt>
                <c:pt idx="200">
                  <c:v>51135</c:v>
                </c:pt>
                <c:pt idx="201">
                  <c:v>51166</c:v>
                </c:pt>
                <c:pt idx="202">
                  <c:v>51195</c:v>
                </c:pt>
                <c:pt idx="203">
                  <c:v>51226</c:v>
                </c:pt>
                <c:pt idx="204">
                  <c:v>51256</c:v>
                </c:pt>
                <c:pt idx="205">
                  <c:v>51287</c:v>
                </c:pt>
                <c:pt idx="206">
                  <c:v>51317</c:v>
                </c:pt>
                <c:pt idx="207">
                  <c:v>51348</c:v>
                </c:pt>
                <c:pt idx="208">
                  <c:v>51379</c:v>
                </c:pt>
                <c:pt idx="209">
                  <c:v>51409</c:v>
                </c:pt>
                <c:pt idx="210">
                  <c:v>51440</c:v>
                </c:pt>
                <c:pt idx="211">
                  <c:v>51470</c:v>
                </c:pt>
                <c:pt idx="212">
                  <c:v>51501</c:v>
                </c:pt>
                <c:pt idx="213">
                  <c:v>51532</c:v>
                </c:pt>
                <c:pt idx="214">
                  <c:v>51560</c:v>
                </c:pt>
                <c:pt idx="215">
                  <c:v>51591</c:v>
                </c:pt>
                <c:pt idx="216">
                  <c:v>51621</c:v>
                </c:pt>
                <c:pt idx="217">
                  <c:v>51652</c:v>
                </c:pt>
                <c:pt idx="218">
                  <c:v>51682</c:v>
                </c:pt>
                <c:pt idx="219">
                  <c:v>51713</c:v>
                </c:pt>
                <c:pt idx="220">
                  <c:v>51744</c:v>
                </c:pt>
                <c:pt idx="221">
                  <c:v>51774</c:v>
                </c:pt>
                <c:pt idx="222">
                  <c:v>51805</c:v>
                </c:pt>
                <c:pt idx="223">
                  <c:v>51835</c:v>
                </c:pt>
                <c:pt idx="224">
                  <c:v>51866</c:v>
                </c:pt>
                <c:pt idx="225">
                  <c:v>51897</c:v>
                </c:pt>
                <c:pt idx="226">
                  <c:v>51925</c:v>
                </c:pt>
                <c:pt idx="227">
                  <c:v>51956</c:v>
                </c:pt>
                <c:pt idx="228">
                  <c:v>51986</c:v>
                </c:pt>
                <c:pt idx="229">
                  <c:v>52017</c:v>
                </c:pt>
                <c:pt idx="230">
                  <c:v>52047</c:v>
                </c:pt>
                <c:pt idx="231">
                  <c:v>52078</c:v>
                </c:pt>
                <c:pt idx="232">
                  <c:v>52109</c:v>
                </c:pt>
                <c:pt idx="233">
                  <c:v>52139</c:v>
                </c:pt>
                <c:pt idx="234">
                  <c:v>52170</c:v>
                </c:pt>
                <c:pt idx="235">
                  <c:v>52200</c:v>
                </c:pt>
                <c:pt idx="236">
                  <c:v>52231</c:v>
                </c:pt>
                <c:pt idx="237">
                  <c:v>52262</c:v>
                </c:pt>
                <c:pt idx="238">
                  <c:v>52290</c:v>
                </c:pt>
                <c:pt idx="239">
                  <c:v>52321</c:v>
                </c:pt>
                <c:pt idx="240">
                  <c:v>52351</c:v>
                </c:pt>
                <c:pt idx="241">
                  <c:v>52382</c:v>
                </c:pt>
                <c:pt idx="242">
                  <c:v>52412</c:v>
                </c:pt>
                <c:pt idx="243">
                  <c:v>52443</c:v>
                </c:pt>
                <c:pt idx="244">
                  <c:v>52474</c:v>
                </c:pt>
                <c:pt idx="245">
                  <c:v>52504</c:v>
                </c:pt>
                <c:pt idx="246">
                  <c:v>52535</c:v>
                </c:pt>
                <c:pt idx="247">
                  <c:v>52565</c:v>
                </c:pt>
                <c:pt idx="248">
                  <c:v>52596</c:v>
                </c:pt>
                <c:pt idx="249">
                  <c:v>52627</c:v>
                </c:pt>
                <c:pt idx="250">
                  <c:v>52656</c:v>
                </c:pt>
                <c:pt idx="251">
                  <c:v>52687</c:v>
                </c:pt>
                <c:pt idx="252">
                  <c:v>52717</c:v>
                </c:pt>
                <c:pt idx="253">
                  <c:v>52748</c:v>
                </c:pt>
                <c:pt idx="254">
                  <c:v>52778</c:v>
                </c:pt>
                <c:pt idx="255">
                  <c:v>52809</c:v>
                </c:pt>
                <c:pt idx="256">
                  <c:v>52840</c:v>
                </c:pt>
                <c:pt idx="257">
                  <c:v>52870</c:v>
                </c:pt>
                <c:pt idx="258">
                  <c:v>52901</c:v>
                </c:pt>
                <c:pt idx="259">
                  <c:v>52931</c:v>
                </c:pt>
                <c:pt idx="260">
                  <c:v>52962</c:v>
                </c:pt>
                <c:pt idx="261">
                  <c:v>52993</c:v>
                </c:pt>
                <c:pt idx="262">
                  <c:v>53021</c:v>
                </c:pt>
                <c:pt idx="263">
                  <c:v>53052</c:v>
                </c:pt>
                <c:pt idx="264">
                  <c:v>53082</c:v>
                </c:pt>
                <c:pt idx="265">
                  <c:v>53113</c:v>
                </c:pt>
                <c:pt idx="266">
                  <c:v>53143</c:v>
                </c:pt>
                <c:pt idx="267">
                  <c:v>53174</c:v>
                </c:pt>
                <c:pt idx="268">
                  <c:v>53205</c:v>
                </c:pt>
                <c:pt idx="269">
                  <c:v>53235</c:v>
                </c:pt>
                <c:pt idx="270">
                  <c:v>53266</c:v>
                </c:pt>
                <c:pt idx="271">
                  <c:v>53296</c:v>
                </c:pt>
                <c:pt idx="272">
                  <c:v>53327</c:v>
                </c:pt>
                <c:pt idx="273">
                  <c:v>53358</c:v>
                </c:pt>
                <c:pt idx="274">
                  <c:v>53386</c:v>
                </c:pt>
                <c:pt idx="275">
                  <c:v>53417</c:v>
                </c:pt>
                <c:pt idx="276">
                  <c:v>53447</c:v>
                </c:pt>
                <c:pt idx="277">
                  <c:v>53478</c:v>
                </c:pt>
                <c:pt idx="278">
                  <c:v>53508</c:v>
                </c:pt>
                <c:pt idx="279">
                  <c:v>53539</c:v>
                </c:pt>
                <c:pt idx="280">
                  <c:v>53570</c:v>
                </c:pt>
                <c:pt idx="281">
                  <c:v>53600</c:v>
                </c:pt>
                <c:pt idx="282">
                  <c:v>53631</c:v>
                </c:pt>
                <c:pt idx="283">
                  <c:v>53661</c:v>
                </c:pt>
                <c:pt idx="284">
                  <c:v>53692</c:v>
                </c:pt>
                <c:pt idx="285">
                  <c:v>53723</c:v>
                </c:pt>
                <c:pt idx="286">
                  <c:v>53751</c:v>
                </c:pt>
                <c:pt idx="287">
                  <c:v>53782</c:v>
                </c:pt>
                <c:pt idx="288">
                  <c:v>53812</c:v>
                </c:pt>
                <c:pt idx="289">
                  <c:v>53843</c:v>
                </c:pt>
                <c:pt idx="290">
                  <c:v>53873</c:v>
                </c:pt>
                <c:pt idx="291">
                  <c:v>53904</c:v>
                </c:pt>
                <c:pt idx="292">
                  <c:v>53935</c:v>
                </c:pt>
                <c:pt idx="293">
                  <c:v>53965</c:v>
                </c:pt>
                <c:pt idx="294">
                  <c:v>53996</c:v>
                </c:pt>
                <c:pt idx="295">
                  <c:v>54026</c:v>
                </c:pt>
                <c:pt idx="296">
                  <c:v>54057</c:v>
                </c:pt>
                <c:pt idx="297">
                  <c:v>54088</c:v>
                </c:pt>
                <c:pt idx="298">
                  <c:v>54117</c:v>
                </c:pt>
                <c:pt idx="299">
                  <c:v>54148</c:v>
                </c:pt>
                <c:pt idx="300">
                  <c:v>54178</c:v>
                </c:pt>
                <c:pt idx="301">
                  <c:v>54209</c:v>
                </c:pt>
                <c:pt idx="302">
                  <c:v>54239</c:v>
                </c:pt>
                <c:pt idx="303">
                  <c:v>54270</c:v>
                </c:pt>
                <c:pt idx="304">
                  <c:v>54301</c:v>
                </c:pt>
                <c:pt idx="305">
                  <c:v>54331</c:v>
                </c:pt>
                <c:pt idx="306">
                  <c:v>54362</c:v>
                </c:pt>
                <c:pt idx="307">
                  <c:v>54392</c:v>
                </c:pt>
                <c:pt idx="308">
                  <c:v>54423</c:v>
                </c:pt>
                <c:pt idx="309">
                  <c:v>54454</c:v>
                </c:pt>
                <c:pt idx="310">
                  <c:v>54482</c:v>
                </c:pt>
                <c:pt idx="311">
                  <c:v>54513</c:v>
                </c:pt>
                <c:pt idx="312">
                  <c:v>54543</c:v>
                </c:pt>
                <c:pt idx="313">
                  <c:v>54574</c:v>
                </c:pt>
                <c:pt idx="314">
                  <c:v>54604</c:v>
                </c:pt>
                <c:pt idx="315">
                  <c:v>54635</c:v>
                </c:pt>
                <c:pt idx="316">
                  <c:v>54666</c:v>
                </c:pt>
                <c:pt idx="317">
                  <c:v>54696</c:v>
                </c:pt>
                <c:pt idx="318">
                  <c:v>54727</c:v>
                </c:pt>
                <c:pt idx="319">
                  <c:v>54757</c:v>
                </c:pt>
                <c:pt idx="320">
                  <c:v>54788</c:v>
                </c:pt>
                <c:pt idx="321">
                  <c:v>54819</c:v>
                </c:pt>
                <c:pt idx="322">
                  <c:v>54847</c:v>
                </c:pt>
                <c:pt idx="323">
                  <c:v>54878</c:v>
                </c:pt>
                <c:pt idx="324">
                  <c:v>54908</c:v>
                </c:pt>
                <c:pt idx="325">
                  <c:v>54939</c:v>
                </c:pt>
                <c:pt idx="326">
                  <c:v>54969</c:v>
                </c:pt>
                <c:pt idx="327">
                  <c:v>55000</c:v>
                </c:pt>
                <c:pt idx="328">
                  <c:v>55031</c:v>
                </c:pt>
                <c:pt idx="329">
                  <c:v>55061</c:v>
                </c:pt>
                <c:pt idx="330">
                  <c:v>55092</c:v>
                </c:pt>
                <c:pt idx="331">
                  <c:v>55122</c:v>
                </c:pt>
                <c:pt idx="332">
                  <c:v>55153</c:v>
                </c:pt>
                <c:pt idx="333">
                  <c:v>55184</c:v>
                </c:pt>
                <c:pt idx="334">
                  <c:v>55212</c:v>
                </c:pt>
                <c:pt idx="335">
                  <c:v>55243</c:v>
                </c:pt>
                <c:pt idx="336">
                  <c:v>55273</c:v>
                </c:pt>
                <c:pt idx="337">
                  <c:v>55304</c:v>
                </c:pt>
                <c:pt idx="338">
                  <c:v>55334</c:v>
                </c:pt>
                <c:pt idx="339">
                  <c:v>55365</c:v>
                </c:pt>
                <c:pt idx="340">
                  <c:v>55396</c:v>
                </c:pt>
                <c:pt idx="341">
                  <c:v>55426</c:v>
                </c:pt>
                <c:pt idx="342">
                  <c:v>55457</c:v>
                </c:pt>
                <c:pt idx="343">
                  <c:v>55487</c:v>
                </c:pt>
                <c:pt idx="344">
                  <c:v>55518</c:v>
                </c:pt>
                <c:pt idx="345">
                  <c:v>55549</c:v>
                </c:pt>
                <c:pt idx="346">
                  <c:v>55578</c:v>
                </c:pt>
                <c:pt idx="347">
                  <c:v>55609</c:v>
                </c:pt>
                <c:pt idx="348">
                  <c:v>55639</c:v>
                </c:pt>
                <c:pt idx="349">
                  <c:v>55670</c:v>
                </c:pt>
                <c:pt idx="350">
                  <c:v>55700</c:v>
                </c:pt>
                <c:pt idx="351">
                  <c:v>55731</c:v>
                </c:pt>
                <c:pt idx="352">
                  <c:v>55762</c:v>
                </c:pt>
                <c:pt idx="353">
                  <c:v>55792</c:v>
                </c:pt>
                <c:pt idx="354">
                  <c:v>55823</c:v>
                </c:pt>
                <c:pt idx="355">
                  <c:v>55853</c:v>
                </c:pt>
                <c:pt idx="356">
                  <c:v>55884</c:v>
                </c:pt>
                <c:pt idx="357">
                  <c:v>55915</c:v>
                </c:pt>
                <c:pt idx="358">
                  <c:v>55943</c:v>
                </c:pt>
                <c:pt idx="359">
                  <c:v>55974</c:v>
                </c:pt>
                <c:pt idx="360">
                  <c:v>56004</c:v>
                </c:pt>
                <c:pt idx="361">
                  <c:v>56035</c:v>
                </c:pt>
                <c:pt idx="362">
                  <c:v>56065</c:v>
                </c:pt>
                <c:pt idx="363">
                  <c:v>56096</c:v>
                </c:pt>
                <c:pt idx="364">
                  <c:v>56127</c:v>
                </c:pt>
                <c:pt idx="365">
                  <c:v>56157</c:v>
                </c:pt>
              </c:numCache>
            </c:numRef>
          </c:cat>
          <c:val>
            <c:numRef>
              <c:f>'Amortisation 01'!$M$10:$M$375</c:f>
              <c:numCache>
                <c:formatCode>"€"#,##0</c:formatCode>
                <c:ptCount val="366"/>
                <c:pt idx="0">
                  <c:v>2396772545</c:v>
                </c:pt>
                <c:pt idx="1">
                  <c:v>2364494750</c:v>
                </c:pt>
                <c:pt idx="2">
                  <c:v>2332604347</c:v>
                </c:pt>
                <c:pt idx="3">
                  <c:v>2301100334</c:v>
                </c:pt>
                <c:pt idx="4">
                  <c:v>2269971049</c:v>
                </c:pt>
                <c:pt idx="5">
                  <c:v>2239209539</c:v>
                </c:pt>
                <c:pt idx="6">
                  <c:v>2208814865</c:v>
                </c:pt>
                <c:pt idx="7">
                  <c:v>2178780378</c:v>
                </c:pt>
                <c:pt idx="8">
                  <c:v>2149096307</c:v>
                </c:pt>
                <c:pt idx="9">
                  <c:v>2119765213</c:v>
                </c:pt>
                <c:pt idx="10">
                  <c:v>2090775225</c:v>
                </c:pt>
                <c:pt idx="11">
                  <c:v>2062130166</c:v>
                </c:pt>
                <c:pt idx="12">
                  <c:v>2033823777</c:v>
                </c:pt>
                <c:pt idx="13">
                  <c:v>2005848560</c:v>
                </c:pt>
                <c:pt idx="14">
                  <c:v>1978205416</c:v>
                </c:pt>
                <c:pt idx="15">
                  <c:v>1950891264</c:v>
                </c:pt>
                <c:pt idx="16">
                  <c:v>1923895947</c:v>
                </c:pt>
                <c:pt idx="17">
                  <c:v>1897217773</c:v>
                </c:pt>
                <c:pt idx="18">
                  <c:v>1870855507</c:v>
                </c:pt>
                <c:pt idx="19">
                  <c:v>1844802407</c:v>
                </c:pt>
                <c:pt idx="20">
                  <c:v>1819062855</c:v>
                </c:pt>
                <c:pt idx="21">
                  <c:v>1793659863</c:v>
                </c:pt>
                <c:pt idx="22">
                  <c:v>1768558851</c:v>
                </c:pt>
                <c:pt idx="23">
                  <c:v>1743754260</c:v>
                </c:pt>
                <c:pt idx="24">
                  <c:v>1719253352</c:v>
                </c:pt>
                <c:pt idx="25">
                  <c:v>1695043463</c:v>
                </c:pt>
                <c:pt idx="26">
                  <c:v>1671132752</c:v>
                </c:pt>
                <c:pt idx="27">
                  <c:v>1647518447</c:v>
                </c:pt>
                <c:pt idx="28">
                  <c:v>1624192446</c:v>
                </c:pt>
                <c:pt idx="29">
                  <c:v>1601154438</c:v>
                </c:pt>
                <c:pt idx="30">
                  <c:v>1578397017</c:v>
                </c:pt>
                <c:pt idx="31">
                  <c:v>1555920429</c:v>
                </c:pt>
                <c:pt idx="32">
                  <c:v>1533724008</c:v>
                </c:pt>
                <c:pt idx="33">
                  <c:v>1511803060</c:v>
                </c:pt>
                <c:pt idx="34">
                  <c:v>1490144116</c:v>
                </c:pt>
                <c:pt idx="35">
                  <c:v>1468748956</c:v>
                </c:pt>
                <c:pt idx="36">
                  <c:v>1447616993</c:v>
                </c:pt>
                <c:pt idx="37">
                  <c:v>1426741829</c:v>
                </c:pt>
                <c:pt idx="38">
                  <c:v>1406123481</c:v>
                </c:pt>
                <c:pt idx="39">
                  <c:v>1385765603</c:v>
                </c:pt>
                <c:pt idx="40">
                  <c:v>1365655602</c:v>
                </c:pt>
                <c:pt idx="41">
                  <c:v>1345792072</c:v>
                </c:pt>
                <c:pt idx="42">
                  <c:v>1326179507</c:v>
                </c:pt>
                <c:pt idx="43">
                  <c:v>1306810428</c:v>
                </c:pt>
                <c:pt idx="44">
                  <c:v>1287680681</c:v>
                </c:pt>
                <c:pt idx="45">
                  <c:v>1268791830</c:v>
                </c:pt>
                <c:pt idx="46">
                  <c:v>1250129340</c:v>
                </c:pt>
                <c:pt idx="47">
                  <c:v>1231691624</c:v>
                </c:pt>
                <c:pt idx="48">
                  <c:v>1213477065</c:v>
                </c:pt>
                <c:pt idx="49">
                  <c:v>1195483130</c:v>
                </c:pt>
                <c:pt idx="50">
                  <c:v>1177712103</c:v>
                </c:pt>
                <c:pt idx="51">
                  <c:v>1160158836</c:v>
                </c:pt>
                <c:pt idx="52">
                  <c:v>1142817348</c:v>
                </c:pt>
                <c:pt idx="53">
                  <c:v>1125686912</c:v>
                </c:pt>
                <c:pt idx="54">
                  <c:v>1108765254</c:v>
                </c:pt>
                <c:pt idx="55">
                  <c:v>1092052580</c:v>
                </c:pt>
                <c:pt idx="56">
                  <c:v>1075543075</c:v>
                </c:pt>
                <c:pt idx="57">
                  <c:v>1059240326</c:v>
                </c:pt>
                <c:pt idx="58">
                  <c:v>1043142156</c:v>
                </c:pt>
                <c:pt idx="59">
                  <c:v>1027242130</c:v>
                </c:pt>
                <c:pt idx="60">
                  <c:v>1011540993</c:v>
                </c:pt>
                <c:pt idx="61">
                  <c:v>996039025</c:v>
                </c:pt>
                <c:pt idx="62">
                  <c:v>980733009</c:v>
                </c:pt>
                <c:pt idx="63">
                  <c:v>965628726</c:v>
                </c:pt>
                <c:pt idx="64">
                  <c:v>950713765</c:v>
                </c:pt>
                <c:pt idx="65">
                  <c:v>935989764</c:v>
                </c:pt>
                <c:pt idx="66">
                  <c:v>921453048</c:v>
                </c:pt>
                <c:pt idx="67">
                  <c:v>907102014</c:v>
                </c:pt>
                <c:pt idx="68">
                  <c:v>892934605</c:v>
                </c:pt>
                <c:pt idx="69">
                  <c:v>878947443</c:v>
                </c:pt>
                <c:pt idx="70">
                  <c:v>865138081</c:v>
                </c:pt>
                <c:pt idx="71">
                  <c:v>851504421</c:v>
                </c:pt>
                <c:pt idx="72">
                  <c:v>838046568</c:v>
                </c:pt>
                <c:pt idx="73">
                  <c:v>824758027</c:v>
                </c:pt>
                <c:pt idx="74">
                  <c:v>811639154</c:v>
                </c:pt>
                <c:pt idx="75">
                  <c:v>798694799</c:v>
                </c:pt>
                <c:pt idx="76">
                  <c:v>785923499</c:v>
                </c:pt>
                <c:pt idx="77">
                  <c:v>773322007</c:v>
                </c:pt>
                <c:pt idx="78">
                  <c:v>760888472</c:v>
                </c:pt>
                <c:pt idx="79">
                  <c:v>748624469</c:v>
                </c:pt>
                <c:pt idx="80">
                  <c:v>736527073</c:v>
                </c:pt>
                <c:pt idx="81">
                  <c:v>724608095</c:v>
                </c:pt>
                <c:pt idx="82">
                  <c:v>712842271</c:v>
                </c:pt>
                <c:pt idx="83">
                  <c:v>701227411</c:v>
                </c:pt>
                <c:pt idx="84">
                  <c:v>689771022</c:v>
                </c:pt>
                <c:pt idx="85">
                  <c:v>678464983</c:v>
                </c:pt>
                <c:pt idx="86">
                  <c:v>667314457</c:v>
                </c:pt>
                <c:pt idx="87">
                  <c:v>656316124</c:v>
                </c:pt>
                <c:pt idx="88">
                  <c:v>645463671</c:v>
                </c:pt>
                <c:pt idx="89">
                  <c:v>634757769</c:v>
                </c:pt>
                <c:pt idx="90">
                  <c:v>624206235</c:v>
                </c:pt>
                <c:pt idx="91">
                  <c:v>613804555</c:v>
                </c:pt>
                <c:pt idx="92">
                  <c:v>603551486</c:v>
                </c:pt>
                <c:pt idx="93">
                  <c:v>593439552</c:v>
                </c:pt>
                <c:pt idx="94">
                  <c:v>583465180</c:v>
                </c:pt>
                <c:pt idx="95">
                  <c:v>573627422</c:v>
                </c:pt>
                <c:pt idx="96">
                  <c:v>563925911</c:v>
                </c:pt>
                <c:pt idx="97">
                  <c:v>554355225</c:v>
                </c:pt>
                <c:pt idx="98">
                  <c:v>544916224</c:v>
                </c:pt>
                <c:pt idx="99">
                  <c:v>535609797</c:v>
                </c:pt>
                <c:pt idx="100">
                  <c:v>526433009</c:v>
                </c:pt>
                <c:pt idx="101">
                  <c:v>517382988</c:v>
                </c:pt>
                <c:pt idx="102">
                  <c:v>508462237</c:v>
                </c:pt>
                <c:pt idx="103">
                  <c:v>499669237</c:v>
                </c:pt>
                <c:pt idx="104">
                  <c:v>490998802</c:v>
                </c:pt>
                <c:pt idx="105">
                  <c:v>482449100</c:v>
                </c:pt>
                <c:pt idx="106">
                  <c:v>474015713</c:v>
                </c:pt>
                <c:pt idx="107">
                  <c:v>465698296</c:v>
                </c:pt>
                <c:pt idx="108">
                  <c:v>457490817</c:v>
                </c:pt>
                <c:pt idx="109">
                  <c:v>449389612</c:v>
                </c:pt>
                <c:pt idx="110">
                  <c:v>441396283</c:v>
                </c:pt>
                <c:pt idx="111">
                  <c:v>433509726</c:v>
                </c:pt>
                <c:pt idx="112">
                  <c:v>425728779</c:v>
                </c:pt>
                <c:pt idx="113">
                  <c:v>418051131</c:v>
                </c:pt>
                <c:pt idx="114">
                  <c:v>410477232</c:v>
                </c:pt>
                <c:pt idx="115">
                  <c:v>403005940</c:v>
                </c:pt>
                <c:pt idx="116">
                  <c:v>395634075</c:v>
                </c:pt>
                <c:pt idx="117">
                  <c:v>388365739</c:v>
                </c:pt>
                <c:pt idx="118">
                  <c:v>381196248</c:v>
                </c:pt>
                <c:pt idx="119">
                  <c:v>374131641</c:v>
                </c:pt>
                <c:pt idx="120">
                  <c:v>367166678</c:v>
                </c:pt>
                <c:pt idx="121">
                  <c:v>360301994</c:v>
                </c:pt>
                <c:pt idx="122">
                  <c:v>353535342</c:v>
                </c:pt>
                <c:pt idx="123">
                  <c:v>346869933</c:v>
                </c:pt>
                <c:pt idx="124">
                  <c:v>340302865</c:v>
                </c:pt>
                <c:pt idx="125">
                  <c:v>333833553</c:v>
                </c:pt>
                <c:pt idx="126">
                  <c:v>327461801</c:v>
                </c:pt>
                <c:pt idx="127">
                  <c:v>321185712</c:v>
                </c:pt>
                <c:pt idx="128">
                  <c:v>315006896</c:v>
                </c:pt>
                <c:pt idx="129">
                  <c:v>308925216</c:v>
                </c:pt>
                <c:pt idx="130">
                  <c:v>302929306</c:v>
                </c:pt>
                <c:pt idx="131">
                  <c:v>297024276</c:v>
                </c:pt>
                <c:pt idx="132">
                  <c:v>291205483</c:v>
                </c:pt>
                <c:pt idx="133">
                  <c:v>285469253</c:v>
                </c:pt>
                <c:pt idx="134">
                  <c:v>279815119</c:v>
                </c:pt>
                <c:pt idx="135">
                  <c:v>274250113</c:v>
                </c:pt>
                <c:pt idx="136">
                  <c:v>268773177</c:v>
                </c:pt>
                <c:pt idx="137">
                  <c:v>263380535</c:v>
                </c:pt>
                <c:pt idx="138">
                  <c:v>258070969</c:v>
                </c:pt>
                <c:pt idx="139">
                  <c:v>252851871</c:v>
                </c:pt>
                <c:pt idx="140">
                  <c:v>247716748</c:v>
                </c:pt>
                <c:pt idx="141">
                  <c:v>242681590</c:v>
                </c:pt>
                <c:pt idx="142">
                  <c:v>237719379</c:v>
                </c:pt>
                <c:pt idx="143">
                  <c:v>232830905</c:v>
                </c:pt>
                <c:pt idx="144">
                  <c:v>228016511</c:v>
                </c:pt>
                <c:pt idx="145">
                  <c:v>223273022</c:v>
                </c:pt>
                <c:pt idx="146">
                  <c:v>218601528</c:v>
                </c:pt>
                <c:pt idx="147">
                  <c:v>214012381</c:v>
                </c:pt>
                <c:pt idx="148">
                  <c:v>209495717</c:v>
                </c:pt>
                <c:pt idx="149">
                  <c:v>205053523</c:v>
                </c:pt>
                <c:pt idx="150">
                  <c:v>200689577</c:v>
                </c:pt>
                <c:pt idx="151">
                  <c:v>196406209</c:v>
                </c:pt>
                <c:pt idx="152">
                  <c:v>192200445</c:v>
                </c:pt>
                <c:pt idx="153">
                  <c:v>188068017</c:v>
                </c:pt>
                <c:pt idx="154">
                  <c:v>184002095</c:v>
                </c:pt>
                <c:pt idx="155">
                  <c:v>180004567</c:v>
                </c:pt>
                <c:pt idx="156">
                  <c:v>176076505</c:v>
                </c:pt>
                <c:pt idx="157">
                  <c:v>172212496</c:v>
                </c:pt>
                <c:pt idx="158">
                  <c:v>168414026</c:v>
                </c:pt>
                <c:pt idx="159">
                  <c:v>164691114</c:v>
                </c:pt>
                <c:pt idx="160">
                  <c:v>161035437</c:v>
                </c:pt>
                <c:pt idx="161">
                  <c:v>157442002</c:v>
                </c:pt>
                <c:pt idx="162">
                  <c:v>153913530</c:v>
                </c:pt>
                <c:pt idx="163">
                  <c:v>150452151</c:v>
                </c:pt>
                <c:pt idx="164">
                  <c:v>147053392</c:v>
                </c:pt>
                <c:pt idx="165">
                  <c:v>143715489</c:v>
                </c:pt>
                <c:pt idx="166">
                  <c:v>140433641</c:v>
                </c:pt>
                <c:pt idx="167">
                  <c:v>137205610</c:v>
                </c:pt>
                <c:pt idx="168">
                  <c:v>134030249</c:v>
                </c:pt>
                <c:pt idx="169">
                  <c:v>130904683</c:v>
                </c:pt>
                <c:pt idx="170">
                  <c:v>127829458</c:v>
                </c:pt>
                <c:pt idx="171">
                  <c:v>124801769</c:v>
                </c:pt>
                <c:pt idx="172">
                  <c:v>121818344</c:v>
                </c:pt>
                <c:pt idx="173">
                  <c:v>118878430</c:v>
                </c:pt>
                <c:pt idx="174">
                  <c:v>115981772</c:v>
                </c:pt>
                <c:pt idx="175">
                  <c:v>113133178</c:v>
                </c:pt>
                <c:pt idx="176">
                  <c:v>110332283</c:v>
                </c:pt>
                <c:pt idx="177">
                  <c:v>107581928</c:v>
                </c:pt>
                <c:pt idx="178">
                  <c:v>104877782</c:v>
                </c:pt>
                <c:pt idx="179">
                  <c:v>102217857</c:v>
                </c:pt>
                <c:pt idx="180">
                  <c:v>99604489</c:v>
                </c:pt>
                <c:pt idx="181">
                  <c:v>97037122</c:v>
                </c:pt>
                <c:pt idx="182">
                  <c:v>94513818</c:v>
                </c:pt>
                <c:pt idx="183">
                  <c:v>92038278</c:v>
                </c:pt>
                <c:pt idx="184">
                  <c:v>89604605</c:v>
                </c:pt>
                <c:pt idx="185">
                  <c:v>87213563</c:v>
                </c:pt>
                <c:pt idx="186">
                  <c:v>84865502</c:v>
                </c:pt>
                <c:pt idx="187">
                  <c:v>82561384</c:v>
                </c:pt>
                <c:pt idx="188">
                  <c:v>80300844</c:v>
                </c:pt>
                <c:pt idx="189">
                  <c:v>78083559</c:v>
                </c:pt>
                <c:pt idx="190">
                  <c:v>75905285</c:v>
                </c:pt>
                <c:pt idx="191">
                  <c:v>73766765</c:v>
                </c:pt>
                <c:pt idx="192">
                  <c:v>71667242</c:v>
                </c:pt>
                <c:pt idx="193">
                  <c:v>69605176</c:v>
                </c:pt>
                <c:pt idx="194">
                  <c:v>67584954</c:v>
                </c:pt>
                <c:pt idx="195">
                  <c:v>65608198</c:v>
                </c:pt>
                <c:pt idx="196">
                  <c:v>63675325</c:v>
                </c:pt>
                <c:pt idx="197">
                  <c:v>61786270</c:v>
                </c:pt>
                <c:pt idx="198">
                  <c:v>59941894</c:v>
                </c:pt>
                <c:pt idx="199">
                  <c:v>58143965</c:v>
                </c:pt>
                <c:pt idx="200">
                  <c:v>56389701</c:v>
                </c:pt>
                <c:pt idx="201">
                  <c:v>54699337</c:v>
                </c:pt>
                <c:pt idx="202">
                  <c:v>53041628</c:v>
                </c:pt>
                <c:pt idx="203">
                  <c:v>51414434</c:v>
                </c:pt>
                <c:pt idx="204">
                  <c:v>49817244</c:v>
                </c:pt>
                <c:pt idx="205">
                  <c:v>48250550</c:v>
                </c:pt>
                <c:pt idx="206">
                  <c:v>46718082</c:v>
                </c:pt>
                <c:pt idx="207">
                  <c:v>45223751</c:v>
                </c:pt>
                <c:pt idx="208">
                  <c:v>43766106</c:v>
                </c:pt>
                <c:pt idx="209">
                  <c:v>42342392</c:v>
                </c:pt>
                <c:pt idx="210">
                  <c:v>40959906</c:v>
                </c:pt>
                <c:pt idx="211">
                  <c:v>39620233</c:v>
                </c:pt>
                <c:pt idx="212">
                  <c:v>38319928</c:v>
                </c:pt>
                <c:pt idx="213">
                  <c:v>37055917</c:v>
                </c:pt>
                <c:pt idx="214">
                  <c:v>35823286</c:v>
                </c:pt>
                <c:pt idx="215">
                  <c:v>34623094</c:v>
                </c:pt>
                <c:pt idx="216">
                  <c:v>33459129</c:v>
                </c:pt>
                <c:pt idx="217">
                  <c:v>32328117</c:v>
                </c:pt>
                <c:pt idx="218">
                  <c:v>31227865</c:v>
                </c:pt>
                <c:pt idx="219">
                  <c:v>30161308</c:v>
                </c:pt>
                <c:pt idx="220">
                  <c:v>29126028</c:v>
                </c:pt>
                <c:pt idx="221">
                  <c:v>28122679</c:v>
                </c:pt>
                <c:pt idx="222">
                  <c:v>27151156</c:v>
                </c:pt>
                <c:pt idx="223">
                  <c:v>26208878</c:v>
                </c:pt>
                <c:pt idx="224">
                  <c:v>25293258</c:v>
                </c:pt>
                <c:pt idx="225">
                  <c:v>24404064</c:v>
                </c:pt>
                <c:pt idx="226">
                  <c:v>23542097</c:v>
                </c:pt>
                <c:pt idx="227">
                  <c:v>22700952</c:v>
                </c:pt>
                <c:pt idx="228">
                  <c:v>21882302</c:v>
                </c:pt>
                <c:pt idx="229">
                  <c:v>21080253</c:v>
                </c:pt>
                <c:pt idx="230">
                  <c:v>20294246</c:v>
                </c:pt>
                <c:pt idx="231">
                  <c:v>19523460</c:v>
                </c:pt>
                <c:pt idx="232">
                  <c:v>18767571</c:v>
                </c:pt>
                <c:pt idx="233">
                  <c:v>18026529</c:v>
                </c:pt>
                <c:pt idx="234">
                  <c:v>17300544</c:v>
                </c:pt>
                <c:pt idx="235">
                  <c:v>16590652</c:v>
                </c:pt>
                <c:pt idx="236">
                  <c:v>15896855</c:v>
                </c:pt>
                <c:pt idx="237">
                  <c:v>15220798</c:v>
                </c:pt>
                <c:pt idx="238">
                  <c:v>14561275</c:v>
                </c:pt>
                <c:pt idx="239">
                  <c:v>13918590</c:v>
                </c:pt>
                <c:pt idx="240">
                  <c:v>13294126</c:v>
                </c:pt>
                <c:pt idx="241">
                  <c:v>12686128</c:v>
                </c:pt>
                <c:pt idx="242">
                  <c:v>12094785</c:v>
                </c:pt>
                <c:pt idx="243">
                  <c:v>11520970</c:v>
                </c:pt>
                <c:pt idx="244">
                  <c:v>10960932</c:v>
                </c:pt>
                <c:pt idx="245">
                  <c:v>10414424</c:v>
                </c:pt>
                <c:pt idx="246">
                  <c:v>9882283</c:v>
                </c:pt>
                <c:pt idx="247">
                  <c:v>9363475</c:v>
                </c:pt>
                <c:pt idx="248">
                  <c:v>8859137</c:v>
                </c:pt>
                <c:pt idx="249">
                  <c:v>8369865</c:v>
                </c:pt>
                <c:pt idx="250">
                  <c:v>7893611</c:v>
                </c:pt>
                <c:pt idx="251">
                  <c:v>7431032</c:v>
                </c:pt>
                <c:pt idx="252">
                  <c:v>6981090</c:v>
                </c:pt>
                <c:pt idx="253">
                  <c:v>6543384</c:v>
                </c:pt>
                <c:pt idx="254">
                  <c:v>6117027</c:v>
                </c:pt>
                <c:pt idx="255">
                  <c:v>5707844</c:v>
                </c:pt>
                <c:pt idx="256">
                  <c:v>5314386</c:v>
                </c:pt>
                <c:pt idx="257">
                  <c:v>4935658</c:v>
                </c:pt>
                <c:pt idx="258">
                  <c:v>4572799</c:v>
                </c:pt>
                <c:pt idx="259">
                  <c:v>4224026</c:v>
                </c:pt>
                <c:pt idx="260">
                  <c:v>3891351</c:v>
                </c:pt>
                <c:pt idx="261">
                  <c:v>3596228</c:v>
                </c:pt>
                <c:pt idx="262">
                  <c:v>3308592</c:v>
                </c:pt>
                <c:pt idx="263">
                  <c:v>3028102</c:v>
                </c:pt>
                <c:pt idx="264">
                  <c:v>2754957</c:v>
                </c:pt>
                <c:pt idx="265">
                  <c:v>2491244</c:v>
                </c:pt>
                <c:pt idx="266">
                  <c:v>2237832</c:v>
                </c:pt>
                <c:pt idx="267">
                  <c:v>1999019</c:v>
                </c:pt>
                <c:pt idx="268">
                  <c:v>1770977</c:v>
                </c:pt>
                <c:pt idx="269">
                  <c:v>1557018</c:v>
                </c:pt>
                <c:pt idx="270">
                  <c:v>1360227</c:v>
                </c:pt>
                <c:pt idx="271">
                  <c:v>1179025</c:v>
                </c:pt>
                <c:pt idx="272">
                  <c:v>1015796</c:v>
                </c:pt>
                <c:pt idx="273">
                  <c:v>870928</c:v>
                </c:pt>
                <c:pt idx="274">
                  <c:v>739047</c:v>
                </c:pt>
                <c:pt idx="275">
                  <c:v>618341</c:v>
                </c:pt>
                <c:pt idx="276">
                  <c:v>511130</c:v>
                </c:pt>
                <c:pt idx="277">
                  <c:v>416926</c:v>
                </c:pt>
                <c:pt idx="278">
                  <c:v>335348</c:v>
                </c:pt>
                <c:pt idx="279">
                  <c:v>268734</c:v>
                </c:pt>
                <c:pt idx="280">
                  <c:v>212874</c:v>
                </c:pt>
                <c:pt idx="281">
                  <c:v>166267</c:v>
                </c:pt>
                <c:pt idx="282">
                  <c:v>126854</c:v>
                </c:pt>
                <c:pt idx="283">
                  <c:v>93055</c:v>
                </c:pt>
                <c:pt idx="284">
                  <c:v>63406</c:v>
                </c:pt>
                <c:pt idx="285">
                  <c:v>37241</c:v>
                </c:pt>
                <c:pt idx="286">
                  <c:v>22231</c:v>
                </c:pt>
                <c:pt idx="287">
                  <c:v>12621</c:v>
                </c:pt>
                <c:pt idx="288">
                  <c:v>7605</c:v>
                </c:pt>
                <c:pt idx="289">
                  <c:v>4925</c:v>
                </c:pt>
                <c:pt idx="290">
                  <c:v>3192</c:v>
                </c:pt>
                <c:pt idx="291">
                  <c:v>1975</c:v>
                </c:pt>
                <c:pt idx="292">
                  <c:v>1121</c:v>
                </c:pt>
                <c:pt idx="293">
                  <c:v>646</c:v>
                </c:pt>
                <c:pt idx="294">
                  <c:v>178</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45046</c:v>
                </c:pt>
                <c:pt idx="1">
                  <c:v>45077</c:v>
                </c:pt>
                <c:pt idx="2">
                  <c:v>45107</c:v>
                </c:pt>
                <c:pt idx="3">
                  <c:v>45138</c:v>
                </c:pt>
                <c:pt idx="4">
                  <c:v>45169</c:v>
                </c:pt>
                <c:pt idx="5">
                  <c:v>45199</c:v>
                </c:pt>
                <c:pt idx="6">
                  <c:v>45230</c:v>
                </c:pt>
                <c:pt idx="7">
                  <c:v>45260</c:v>
                </c:pt>
                <c:pt idx="8">
                  <c:v>45291</c:v>
                </c:pt>
                <c:pt idx="9">
                  <c:v>45322</c:v>
                </c:pt>
                <c:pt idx="10">
                  <c:v>45351</c:v>
                </c:pt>
                <c:pt idx="11">
                  <c:v>45382</c:v>
                </c:pt>
                <c:pt idx="12">
                  <c:v>45412</c:v>
                </c:pt>
                <c:pt idx="13">
                  <c:v>45443</c:v>
                </c:pt>
                <c:pt idx="14">
                  <c:v>45473</c:v>
                </c:pt>
                <c:pt idx="15">
                  <c:v>45504</c:v>
                </c:pt>
                <c:pt idx="16">
                  <c:v>45535</c:v>
                </c:pt>
                <c:pt idx="17">
                  <c:v>45565</c:v>
                </c:pt>
                <c:pt idx="18">
                  <c:v>45596</c:v>
                </c:pt>
                <c:pt idx="19">
                  <c:v>45626</c:v>
                </c:pt>
                <c:pt idx="20">
                  <c:v>45657</c:v>
                </c:pt>
                <c:pt idx="21">
                  <c:v>45688</c:v>
                </c:pt>
                <c:pt idx="22">
                  <c:v>45716</c:v>
                </c:pt>
                <c:pt idx="23">
                  <c:v>45747</c:v>
                </c:pt>
                <c:pt idx="24">
                  <c:v>45777</c:v>
                </c:pt>
                <c:pt idx="25">
                  <c:v>45808</c:v>
                </c:pt>
                <c:pt idx="26">
                  <c:v>45838</c:v>
                </c:pt>
                <c:pt idx="27">
                  <c:v>45869</c:v>
                </c:pt>
                <c:pt idx="28">
                  <c:v>45900</c:v>
                </c:pt>
                <c:pt idx="29">
                  <c:v>45930</c:v>
                </c:pt>
                <c:pt idx="30">
                  <c:v>45961</c:v>
                </c:pt>
                <c:pt idx="31">
                  <c:v>45991</c:v>
                </c:pt>
                <c:pt idx="32">
                  <c:v>46022</c:v>
                </c:pt>
                <c:pt idx="33">
                  <c:v>46053</c:v>
                </c:pt>
                <c:pt idx="34">
                  <c:v>46081</c:v>
                </c:pt>
                <c:pt idx="35">
                  <c:v>46112</c:v>
                </c:pt>
                <c:pt idx="36">
                  <c:v>46142</c:v>
                </c:pt>
                <c:pt idx="37">
                  <c:v>46173</c:v>
                </c:pt>
                <c:pt idx="38">
                  <c:v>46203</c:v>
                </c:pt>
                <c:pt idx="39">
                  <c:v>46234</c:v>
                </c:pt>
                <c:pt idx="40">
                  <c:v>46265</c:v>
                </c:pt>
                <c:pt idx="41">
                  <c:v>46295</c:v>
                </c:pt>
                <c:pt idx="42">
                  <c:v>46326</c:v>
                </c:pt>
                <c:pt idx="43">
                  <c:v>46356</c:v>
                </c:pt>
                <c:pt idx="44">
                  <c:v>46387</c:v>
                </c:pt>
                <c:pt idx="45">
                  <c:v>46418</c:v>
                </c:pt>
                <c:pt idx="46">
                  <c:v>46446</c:v>
                </c:pt>
                <c:pt idx="47">
                  <c:v>46477</c:v>
                </c:pt>
                <c:pt idx="48">
                  <c:v>46507</c:v>
                </c:pt>
                <c:pt idx="49">
                  <c:v>46538</c:v>
                </c:pt>
                <c:pt idx="50">
                  <c:v>46568</c:v>
                </c:pt>
                <c:pt idx="51">
                  <c:v>46599</c:v>
                </c:pt>
                <c:pt idx="52">
                  <c:v>46630</c:v>
                </c:pt>
                <c:pt idx="53">
                  <c:v>46660</c:v>
                </c:pt>
                <c:pt idx="54">
                  <c:v>46691</c:v>
                </c:pt>
                <c:pt idx="55">
                  <c:v>46721</c:v>
                </c:pt>
                <c:pt idx="56">
                  <c:v>46752</c:v>
                </c:pt>
                <c:pt idx="57">
                  <c:v>46783</c:v>
                </c:pt>
                <c:pt idx="58">
                  <c:v>46812</c:v>
                </c:pt>
                <c:pt idx="59">
                  <c:v>46843</c:v>
                </c:pt>
                <c:pt idx="60">
                  <c:v>46873</c:v>
                </c:pt>
                <c:pt idx="61">
                  <c:v>46904</c:v>
                </c:pt>
                <c:pt idx="62">
                  <c:v>46934</c:v>
                </c:pt>
                <c:pt idx="63">
                  <c:v>46965</c:v>
                </c:pt>
                <c:pt idx="64">
                  <c:v>46996</c:v>
                </c:pt>
                <c:pt idx="65">
                  <c:v>47026</c:v>
                </c:pt>
                <c:pt idx="66">
                  <c:v>47057</c:v>
                </c:pt>
                <c:pt idx="67">
                  <c:v>47087</c:v>
                </c:pt>
                <c:pt idx="68">
                  <c:v>47118</c:v>
                </c:pt>
                <c:pt idx="69">
                  <c:v>47149</c:v>
                </c:pt>
                <c:pt idx="70">
                  <c:v>47177</c:v>
                </c:pt>
                <c:pt idx="71">
                  <c:v>47208</c:v>
                </c:pt>
                <c:pt idx="72">
                  <c:v>47238</c:v>
                </c:pt>
                <c:pt idx="73">
                  <c:v>47269</c:v>
                </c:pt>
                <c:pt idx="74">
                  <c:v>47299</c:v>
                </c:pt>
                <c:pt idx="75">
                  <c:v>47330</c:v>
                </c:pt>
                <c:pt idx="76">
                  <c:v>47361</c:v>
                </c:pt>
                <c:pt idx="77">
                  <c:v>47391</c:v>
                </c:pt>
                <c:pt idx="78">
                  <c:v>47422</c:v>
                </c:pt>
                <c:pt idx="79">
                  <c:v>47452</c:v>
                </c:pt>
                <c:pt idx="80">
                  <c:v>47483</c:v>
                </c:pt>
                <c:pt idx="81">
                  <c:v>47514</c:v>
                </c:pt>
                <c:pt idx="82">
                  <c:v>47542</c:v>
                </c:pt>
                <c:pt idx="83">
                  <c:v>47573</c:v>
                </c:pt>
                <c:pt idx="84">
                  <c:v>47603</c:v>
                </c:pt>
                <c:pt idx="85">
                  <c:v>47634</c:v>
                </c:pt>
                <c:pt idx="86">
                  <c:v>47664</c:v>
                </c:pt>
                <c:pt idx="87">
                  <c:v>47695</c:v>
                </c:pt>
                <c:pt idx="88">
                  <c:v>47726</c:v>
                </c:pt>
                <c:pt idx="89">
                  <c:v>47756</c:v>
                </c:pt>
                <c:pt idx="90">
                  <c:v>47787</c:v>
                </c:pt>
                <c:pt idx="91">
                  <c:v>47817</c:v>
                </c:pt>
                <c:pt idx="92">
                  <c:v>47848</c:v>
                </c:pt>
                <c:pt idx="93">
                  <c:v>47879</c:v>
                </c:pt>
                <c:pt idx="94">
                  <c:v>47907</c:v>
                </c:pt>
                <c:pt idx="95">
                  <c:v>47938</c:v>
                </c:pt>
                <c:pt idx="96">
                  <c:v>47968</c:v>
                </c:pt>
                <c:pt idx="97">
                  <c:v>47999</c:v>
                </c:pt>
                <c:pt idx="98">
                  <c:v>48029</c:v>
                </c:pt>
                <c:pt idx="99">
                  <c:v>48060</c:v>
                </c:pt>
                <c:pt idx="100">
                  <c:v>48091</c:v>
                </c:pt>
                <c:pt idx="101">
                  <c:v>48121</c:v>
                </c:pt>
                <c:pt idx="102">
                  <c:v>48152</c:v>
                </c:pt>
                <c:pt idx="103">
                  <c:v>48182</c:v>
                </c:pt>
                <c:pt idx="104">
                  <c:v>48213</c:v>
                </c:pt>
                <c:pt idx="105">
                  <c:v>48244</c:v>
                </c:pt>
                <c:pt idx="106">
                  <c:v>48273</c:v>
                </c:pt>
                <c:pt idx="107">
                  <c:v>48304</c:v>
                </c:pt>
                <c:pt idx="108">
                  <c:v>48334</c:v>
                </c:pt>
                <c:pt idx="109">
                  <c:v>48365</c:v>
                </c:pt>
                <c:pt idx="110">
                  <c:v>48395</c:v>
                </c:pt>
                <c:pt idx="111">
                  <c:v>48426</c:v>
                </c:pt>
                <c:pt idx="112">
                  <c:v>48457</c:v>
                </c:pt>
                <c:pt idx="113">
                  <c:v>48487</c:v>
                </c:pt>
                <c:pt idx="114">
                  <c:v>48518</c:v>
                </c:pt>
                <c:pt idx="115">
                  <c:v>48548</c:v>
                </c:pt>
                <c:pt idx="116">
                  <c:v>48579</c:v>
                </c:pt>
                <c:pt idx="117">
                  <c:v>48610</c:v>
                </c:pt>
                <c:pt idx="118">
                  <c:v>48638</c:v>
                </c:pt>
                <c:pt idx="119">
                  <c:v>48669</c:v>
                </c:pt>
                <c:pt idx="120">
                  <c:v>48699</c:v>
                </c:pt>
                <c:pt idx="121">
                  <c:v>48730</c:v>
                </c:pt>
                <c:pt idx="122">
                  <c:v>48760</c:v>
                </c:pt>
                <c:pt idx="123">
                  <c:v>48791</c:v>
                </c:pt>
                <c:pt idx="124">
                  <c:v>48822</c:v>
                </c:pt>
                <c:pt idx="125">
                  <c:v>48852</c:v>
                </c:pt>
                <c:pt idx="126">
                  <c:v>48883</c:v>
                </c:pt>
                <c:pt idx="127">
                  <c:v>48913</c:v>
                </c:pt>
                <c:pt idx="128">
                  <c:v>48944</c:v>
                </c:pt>
                <c:pt idx="129">
                  <c:v>48975</c:v>
                </c:pt>
                <c:pt idx="130">
                  <c:v>49003</c:v>
                </c:pt>
                <c:pt idx="131">
                  <c:v>49034</c:v>
                </c:pt>
                <c:pt idx="132">
                  <c:v>49064</c:v>
                </c:pt>
                <c:pt idx="133">
                  <c:v>49095</c:v>
                </c:pt>
                <c:pt idx="134">
                  <c:v>49125</c:v>
                </c:pt>
                <c:pt idx="135">
                  <c:v>49156</c:v>
                </c:pt>
                <c:pt idx="136">
                  <c:v>49187</c:v>
                </c:pt>
                <c:pt idx="137">
                  <c:v>49217</c:v>
                </c:pt>
                <c:pt idx="138">
                  <c:v>49248</c:v>
                </c:pt>
                <c:pt idx="139">
                  <c:v>49278</c:v>
                </c:pt>
                <c:pt idx="140">
                  <c:v>49309</c:v>
                </c:pt>
                <c:pt idx="141">
                  <c:v>49340</c:v>
                </c:pt>
                <c:pt idx="142">
                  <c:v>49368</c:v>
                </c:pt>
                <c:pt idx="143">
                  <c:v>49399</c:v>
                </c:pt>
                <c:pt idx="144">
                  <c:v>49429</c:v>
                </c:pt>
                <c:pt idx="145">
                  <c:v>49460</c:v>
                </c:pt>
                <c:pt idx="146">
                  <c:v>49490</c:v>
                </c:pt>
                <c:pt idx="147">
                  <c:v>49521</c:v>
                </c:pt>
                <c:pt idx="148">
                  <c:v>49552</c:v>
                </c:pt>
                <c:pt idx="149">
                  <c:v>49582</c:v>
                </c:pt>
                <c:pt idx="150">
                  <c:v>49613</c:v>
                </c:pt>
                <c:pt idx="151">
                  <c:v>49643</c:v>
                </c:pt>
                <c:pt idx="152">
                  <c:v>49674</c:v>
                </c:pt>
                <c:pt idx="153">
                  <c:v>49705</c:v>
                </c:pt>
                <c:pt idx="154">
                  <c:v>49734</c:v>
                </c:pt>
                <c:pt idx="155">
                  <c:v>49765</c:v>
                </c:pt>
                <c:pt idx="156">
                  <c:v>49795</c:v>
                </c:pt>
                <c:pt idx="157">
                  <c:v>49826</c:v>
                </c:pt>
                <c:pt idx="158">
                  <c:v>49856</c:v>
                </c:pt>
                <c:pt idx="159">
                  <c:v>49887</c:v>
                </c:pt>
                <c:pt idx="160">
                  <c:v>49918</c:v>
                </c:pt>
                <c:pt idx="161">
                  <c:v>49948</c:v>
                </c:pt>
                <c:pt idx="162">
                  <c:v>49979</c:v>
                </c:pt>
                <c:pt idx="163">
                  <c:v>50009</c:v>
                </c:pt>
                <c:pt idx="164">
                  <c:v>50040</c:v>
                </c:pt>
                <c:pt idx="165">
                  <c:v>50071</c:v>
                </c:pt>
                <c:pt idx="166">
                  <c:v>50099</c:v>
                </c:pt>
                <c:pt idx="167">
                  <c:v>50130</c:v>
                </c:pt>
                <c:pt idx="168">
                  <c:v>50160</c:v>
                </c:pt>
                <c:pt idx="169">
                  <c:v>50191</c:v>
                </c:pt>
                <c:pt idx="170">
                  <c:v>50221</c:v>
                </c:pt>
                <c:pt idx="171">
                  <c:v>50252</c:v>
                </c:pt>
                <c:pt idx="172">
                  <c:v>50283</c:v>
                </c:pt>
                <c:pt idx="173">
                  <c:v>50313</c:v>
                </c:pt>
                <c:pt idx="174">
                  <c:v>50344</c:v>
                </c:pt>
                <c:pt idx="175">
                  <c:v>50374</c:v>
                </c:pt>
                <c:pt idx="176">
                  <c:v>50405</c:v>
                </c:pt>
                <c:pt idx="177">
                  <c:v>50436</c:v>
                </c:pt>
                <c:pt idx="178">
                  <c:v>50464</c:v>
                </c:pt>
                <c:pt idx="179">
                  <c:v>50495</c:v>
                </c:pt>
                <c:pt idx="180">
                  <c:v>50525</c:v>
                </c:pt>
                <c:pt idx="181">
                  <c:v>50556</c:v>
                </c:pt>
                <c:pt idx="182">
                  <c:v>50586</c:v>
                </c:pt>
                <c:pt idx="183">
                  <c:v>50617</c:v>
                </c:pt>
                <c:pt idx="184">
                  <c:v>50648</c:v>
                </c:pt>
                <c:pt idx="185">
                  <c:v>50678</c:v>
                </c:pt>
                <c:pt idx="186">
                  <c:v>50709</c:v>
                </c:pt>
                <c:pt idx="187">
                  <c:v>50739</c:v>
                </c:pt>
                <c:pt idx="188">
                  <c:v>50770</c:v>
                </c:pt>
                <c:pt idx="189">
                  <c:v>50801</c:v>
                </c:pt>
                <c:pt idx="190">
                  <c:v>50829</c:v>
                </c:pt>
                <c:pt idx="191">
                  <c:v>50860</c:v>
                </c:pt>
                <c:pt idx="192">
                  <c:v>50890</c:v>
                </c:pt>
                <c:pt idx="193">
                  <c:v>50921</c:v>
                </c:pt>
                <c:pt idx="194">
                  <c:v>50951</c:v>
                </c:pt>
                <c:pt idx="195">
                  <c:v>50982</c:v>
                </c:pt>
                <c:pt idx="196">
                  <c:v>51013</c:v>
                </c:pt>
                <c:pt idx="197">
                  <c:v>51043</c:v>
                </c:pt>
                <c:pt idx="198">
                  <c:v>51074</c:v>
                </c:pt>
                <c:pt idx="199">
                  <c:v>51104</c:v>
                </c:pt>
                <c:pt idx="200">
                  <c:v>51135</c:v>
                </c:pt>
                <c:pt idx="201">
                  <c:v>51166</c:v>
                </c:pt>
                <c:pt idx="202">
                  <c:v>51195</c:v>
                </c:pt>
                <c:pt idx="203">
                  <c:v>51226</c:v>
                </c:pt>
                <c:pt idx="204">
                  <c:v>51256</c:v>
                </c:pt>
                <c:pt idx="205">
                  <c:v>51287</c:v>
                </c:pt>
                <c:pt idx="206">
                  <c:v>51317</c:v>
                </c:pt>
                <c:pt idx="207">
                  <c:v>51348</c:v>
                </c:pt>
                <c:pt idx="208">
                  <c:v>51379</c:v>
                </c:pt>
                <c:pt idx="209">
                  <c:v>51409</c:v>
                </c:pt>
                <c:pt idx="210">
                  <c:v>51440</c:v>
                </c:pt>
                <c:pt idx="211">
                  <c:v>51470</c:v>
                </c:pt>
                <c:pt idx="212">
                  <c:v>51501</c:v>
                </c:pt>
                <c:pt idx="213">
                  <c:v>51532</c:v>
                </c:pt>
                <c:pt idx="214">
                  <c:v>51560</c:v>
                </c:pt>
                <c:pt idx="215">
                  <c:v>51591</c:v>
                </c:pt>
                <c:pt idx="216">
                  <c:v>51621</c:v>
                </c:pt>
                <c:pt idx="217">
                  <c:v>51652</c:v>
                </c:pt>
                <c:pt idx="218">
                  <c:v>51682</c:v>
                </c:pt>
                <c:pt idx="219">
                  <c:v>51713</c:v>
                </c:pt>
                <c:pt idx="220">
                  <c:v>51744</c:v>
                </c:pt>
                <c:pt idx="221">
                  <c:v>51774</c:v>
                </c:pt>
                <c:pt idx="222">
                  <c:v>51805</c:v>
                </c:pt>
                <c:pt idx="223">
                  <c:v>51835</c:v>
                </c:pt>
                <c:pt idx="224">
                  <c:v>51866</c:v>
                </c:pt>
                <c:pt idx="225">
                  <c:v>51897</c:v>
                </c:pt>
                <c:pt idx="226">
                  <c:v>51925</c:v>
                </c:pt>
                <c:pt idx="227">
                  <c:v>51956</c:v>
                </c:pt>
                <c:pt idx="228">
                  <c:v>51986</c:v>
                </c:pt>
                <c:pt idx="229">
                  <c:v>52017</c:v>
                </c:pt>
                <c:pt idx="230">
                  <c:v>52047</c:v>
                </c:pt>
                <c:pt idx="231">
                  <c:v>52078</c:v>
                </c:pt>
                <c:pt idx="232">
                  <c:v>52109</c:v>
                </c:pt>
                <c:pt idx="233">
                  <c:v>52139</c:v>
                </c:pt>
                <c:pt idx="234">
                  <c:v>52170</c:v>
                </c:pt>
                <c:pt idx="235">
                  <c:v>52200</c:v>
                </c:pt>
                <c:pt idx="236">
                  <c:v>52231</c:v>
                </c:pt>
                <c:pt idx="237">
                  <c:v>52262</c:v>
                </c:pt>
                <c:pt idx="238">
                  <c:v>52290</c:v>
                </c:pt>
                <c:pt idx="239">
                  <c:v>52321</c:v>
                </c:pt>
                <c:pt idx="240">
                  <c:v>52351</c:v>
                </c:pt>
                <c:pt idx="241">
                  <c:v>52382</c:v>
                </c:pt>
                <c:pt idx="242">
                  <c:v>52412</c:v>
                </c:pt>
                <c:pt idx="243">
                  <c:v>52443</c:v>
                </c:pt>
                <c:pt idx="244">
                  <c:v>52474</c:v>
                </c:pt>
                <c:pt idx="245">
                  <c:v>52504</c:v>
                </c:pt>
                <c:pt idx="246">
                  <c:v>52535</c:v>
                </c:pt>
                <c:pt idx="247">
                  <c:v>52565</c:v>
                </c:pt>
                <c:pt idx="248">
                  <c:v>52596</c:v>
                </c:pt>
                <c:pt idx="249">
                  <c:v>52627</c:v>
                </c:pt>
                <c:pt idx="250">
                  <c:v>52656</c:v>
                </c:pt>
                <c:pt idx="251">
                  <c:v>52687</c:v>
                </c:pt>
                <c:pt idx="252">
                  <c:v>52717</c:v>
                </c:pt>
                <c:pt idx="253">
                  <c:v>52748</c:v>
                </c:pt>
                <c:pt idx="254">
                  <c:v>52778</c:v>
                </c:pt>
                <c:pt idx="255">
                  <c:v>52809</c:v>
                </c:pt>
                <c:pt idx="256">
                  <c:v>52840</c:v>
                </c:pt>
                <c:pt idx="257">
                  <c:v>52870</c:v>
                </c:pt>
                <c:pt idx="258">
                  <c:v>52901</c:v>
                </c:pt>
                <c:pt idx="259">
                  <c:v>52931</c:v>
                </c:pt>
                <c:pt idx="260">
                  <c:v>52962</c:v>
                </c:pt>
                <c:pt idx="261">
                  <c:v>52993</c:v>
                </c:pt>
                <c:pt idx="262">
                  <c:v>53021</c:v>
                </c:pt>
                <c:pt idx="263">
                  <c:v>53052</c:v>
                </c:pt>
                <c:pt idx="264">
                  <c:v>53082</c:v>
                </c:pt>
                <c:pt idx="265">
                  <c:v>53113</c:v>
                </c:pt>
                <c:pt idx="266">
                  <c:v>53143</c:v>
                </c:pt>
                <c:pt idx="267">
                  <c:v>53174</c:v>
                </c:pt>
                <c:pt idx="268">
                  <c:v>53205</c:v>
                </c:pt>
                <c:pt idx="269">
                  <c:v>53235</c:v>
                </c:pt>
                <c:pt idx="270">
                  <c:v>53266</c:v>
                </c:pt>
                <c:pt idx="271">
                  <c:v>53296</c:v>
                </c:pt>
                <c:pt idx="272">
                  <c:v>53327</c:v>
                </c:pt>
                <c:pt idx="273">
                  <c:v>53358</c:v>
                </c:pt>
                <c:pt idx="274">
                  <c:v>53386</c:v>
                </c:pt>
                <c:pt idx="275">
                  <c:v>53417</c:v>
                </c:pt>
                <c:pt idx="276">
                  <c:v>53447</c:v>
                </c:pt>
                <c:pt idx="277">
                  <c:v>53478</c:v>
                </c:pt>
                <c:pt idx="278">
                  <c:v>53508</c:v>
                </c:pt>
                <c:pt idx="279">
                  <c:v>53539</c:v>
                </c:pt>
                <c:pt idx="280">
                  <c:v>53570</c:v>
                </c:pt>
                <c:pt idx="281">
                  <c:v>53600</c:v>
                </c:pt>
                <c:pt idx="282">
                  <c:v>53631</c:v>
                </c:pt>
                <c:pt idx="283">
                  <c:v>53661</c:v>
                </c:pt>
                <c:pt idx="284">
                  <c:v>53692</c:v>
                </c:pt>
                <c:pt idx="285">
                  <c:v>53723</c:v>
                </c:pt>
                <c:pt idx="286">
                  <c:v>53751</c:v>
                </c:pt>
                <c:pt idx="287">
                  <c:v>53782</c:v>
                </c:pt>
                <c:pt idx="288">
                  <c:v>53812</c:v>
                </c:pt>
                <c:pt idx="289">
                  <c:v>53843</c:v>
                </c:pt>
                <c:pt idx="290">
                  <c:v>53873</c:v>
                </c:pt>
                <c:pt idx="291">
                  <c:v>53904</c:v>
                </c:pt>
                <c:pt idx="292">
                  <c:v>53935</c:v>
                </c:pt>
                <c:pt idx="293">
                  <c:v>53965</c:v>
                </c:pt>
                <c:pt idx="294">
                  <c:v>53996</c:v>
                </c:pt>
                <c:pt idx="295">
                  <c:v>54026</c:v>
                </c:pt>
                <c:pt idx="296">
                  <c:v>54057</c:v>
                </c:pt>
                <c:pt idx="297">
                  <c:v>54088</c:v>
                </c:pt>
                <c:pt idx="298">
                  <c:v>54117</c:v>
                </c:pt>
                <c:pt idx="299">
                  <c:v>54148</c:v>
                </c:pt>
                <c:pt idx="300">
                  <c:v>54178</c:v>
                </c:pt>
                <c:pt idx="301">
                  <c:v>54209</c:v>
                </c:pt>
                <c:pt idx="302">
                  <c:v>54239</c:v>
                </c:pt>
                <c:pt idx="303">
                  <c:v>54270</c:v>
                </c:pt>
                <c:pt idx="304">
                  <c:v>54301</c:v>
                </c:pt>
                <c:pt idx="305">
                  <c:v>54331</c:v>
                </c:pt>
                <c:pt idx="306">
                  <c:v>54362</c:v>
                </c:pt>
                <c:pt idx="307">
                  <c:v>54392</c:v>
                </c:pt>
                <c:pt idx="308">
                  <c:v>54423</c:v>
                </c:pt>
                <c:pt idx="309">
                  <c:v>54454</c:v>
                </c:pt>
                <c:pt idx="310">
                  <c:v>54482</c:v>
                </c:pt>
                <c:pt idx="311">
                  <c:v>54513</c:v>
                </c:pt>
                <c:pt idx="312">
                  <c:v>54543</c:v>
                </c:pt>
                <c:pt idx="313">
                  <c:v>54574</c:v>
                </c:pt>
                <c:pt idx="314">
                  <c:v>54604</c:v>
                </c:pt>
                <c:pt idx="315">
                  <c:v>54635</c:v>
                </c:pt>
                <c:pt idx="316">
                  <c:v>54666</c:v>
                </c:pt>
                <c:pt idx="317">
                  <c:v>54696</c:v>
                </c:pt>
                <c:pt idx="318">
                  <c:v>54727</c:v>
                </c:pt>
                <c:pt idx="319">
                  <c:v>54757</c:v>
                </c:pt>
                <c:pt idx="320">
                  <c:v>54788</c:v>
                </c:pt>
                <c:pt idx="321">
                  <c:v>54819</c:v>
                </c:pt>
                <c:pt idx="322">
                  <c:v>54847</c:v>
                </c:pt>
                <c:pt idx="323">
                  <c:v>54878</c:v>
                </c:pt>
                <c:pt idx="324">
                  <c:v>54908</c:v>
                </c:pt>
                <c:pt idx="325">
                  <c:v>54939</c:v>
                </c:pt>
                <c:pt idx="326">
                  <c:v>54969</c:v>
                </c:pt>
                <c:pt idx="327">
                  <c:v>55000</c:v>
                </c:pt>
                <c:pt idx="328">
                  <c:v>55031</c:v>
                </c:pt>
                <c:pt idx="329">
                  <c:v>55061</c:v>
                </c:pt>
                <c:pt idx="330">
                  <c:v>55092</c:v>
                </c:pt>
                <c:pt idx="331">
                  <c:v>55122</c:v>
                </c:pt>
                <c:pt idx="332">
                  <c:v>55153</c:v>
                </c:pt>
                <c:pt idx="333">
                  <c:v>55184</c:v>
                </c:pt>
                <c:pt idx="334">
                  <c:v>55212</c:v>
                </c:pt>
                <c:pt idx="335">
                  <c:v>55243</c:v>
                </c:pt>
                <c:pt idx="336">
                  <c:v>55273</c:v>
                </c:pt>
                <c:pt idx="337">
                  <c:v>55304</c:v>
                </c:pt>
                <c:pt idx="338">
                  <c:v>55334</c:v>
                </c:pt>
                <c:pt idx="339">
                  <c:v>55365</c:v>
                </c:pt>
                <c:pt idx="340">
                  <c:v>55396</c:v>
                </c:pt>
                <c:pt idx="341">
                  <c:v>55426</c:v>
                </c:pt>
                <c:pt idx="342">
                  <c:v>55457</c:v>
                </c:pt>
                <c:pt idx="343">
                  <c:v>55487</c:v>
                </c:pt>
                <c:pt idx="344">
                  <c:v>55518</c:v>
                </c:pt>
                <c:pt idx="345">
                  <c:v>55549</c:v>
                </c:pt>
                <c:pt idx="346">
                  <c:v>55578</c:v>
                </c:pt>
                <c:pt idx="347">
                  <c:v>55609</c:v>
                </c:pt>
                <c:pt idx="348">
                  <c:v>55639</c:v>
                </c:pt>
                <c:pt idx="349">
                  <c:v>55670</c:v>
                </c:pt>
                <c:pt idx="350">
                  <c:v>55700</c:v>
                </c:pt>
                <c:pt idx="351">
                  <c:v>55731</c:v>
                </c:pt>
                <c:pt idx="352">
                  <c:v>55762</c:v>
                </c:pt>
                <c:pt idx="353">
                  <c:v>55792</c:v>
                </c:pt>
                <c:pt idx="354">
                  <c:v>55823</c:v>
                </c:pt>
                <c:pt idx="355">
                  <c:v>55853</c:v>
                </c:pt>
                <c:pt idx="356">
                  <c:v>55884</c:v>
                </c:pt>
                <c:pt idx="357">
                  <c:v>55915</c:v>
                </c:pt>
                <c:pt idx="358">
                  <c:v>55943</c:v>
                </c:pt>
                <c:pt idx="359">
                  <c:v>55974</c:v>
                </c:pt>
                <c:pt idx="360">
                  <c:v>56004</c:v>
                </c:pt>
                <c:pt idx="361">
                  <c:v>56035</c:v>
                </c:pt>
                <c:pt idx="362">
                  <c:v>56065</c:v>
                </c:pt>
                <c:pt idx="363">
                  <c:v>56096</c:v>
                </c:pt>
                <c:pt idx="364">
                  <c:v>56127</c:v>
                </c:pt>
                <c:pt idx="365">
                  <c:v>56157</c:v>
                </c:pt>
              </c:numCache>
            </c:numRef>
          </c:cat>
          <c:val>
            <c:numRef>
              <c:f>'Amortisation 01'!$D$10:$D$375</c:f>
              <c:numCache>
                <c:formatCode>"€"#,##0</c:formatCode>
                <c:ptCount val="366"/>
                <c:pt idx="0">
                  <c:v>2000000000</c:v>
                </c:pt>
                <c:pt idx="1">
                  <c:v>2000000000</c:v>
                </c:pt>
                <c:pt idx="2">
                  <c:v>2000000000</c:v>
                </c:pt>
                <c:pt idx="3">
                  <c:v>2000000000</c:v>
                </c:pt>
                <c:pt idx="4">
                  <c:v>2000000000</c:v>
                </c:pt>
                <c:pt idx="5">
                  <c:v>2000000000</c:v>
                </c:pt>
                <c:pt idx="6">
                  <c:v>2000000000</c:v>
                </c:pt>
                <c:pt idx="7">
                  <c:v>2000000000</c:v>
                </c:pt>
                <c:pt idx="8">
                  <c:v>2000000000</c:v>
                </c:pt>
                <c:pt idx="9">
                  <c:v>2000000000</c:v>
                </c:pt>
                <c:pt idx="10">
                  <c:v>2000000000</c:v>
                </c:pt>
                <c:pt idx="11">
                  <c:v>2000000000</c:v>
                </c:pt>
                <c:pt idx="12">
                  <c:v>2000000000</c:v>
                </c:pt>
                <c:pt idx="13">
                  <c:v>2000000000</c:v>
                </c:pt>
                <c:pt idx="14">
                  <c:v>2000000000</c:v>
                </c:pt>
                <c:pt idx="15">
                  <c:v>2000000000</c:v>
                </c:pt>
                <c:pt idx="16">
                  <c:v>2000000000</c:v>
                </c:pt>
                <c:pt idx="17">
                  <c:v>2000000000</c:v>
                </c:pt>
                <c:pt idx="18">
                  <c:v>2000000000</c:v>
                </c:pt>
                <c:pt idx="19">
                  <c:v>2000000000</c:v>
                </c:pt>
                <c:pt idx="20">
                  <c:v>2000000000</c:v>
                </c:pt>
                <c:pt idx="21">
                  <c:v>2000000000</c:v>
                </c:pt>
                <c:pt idx="22">
                  <c:v>2000000000</c:v>
                </c:pt>
                <c:pt idx="23">
                  <c:v>2000000000</c:v>
                </c:pt>
                <c:pt idx="24">
                  <c:v>2000000000</c:v>
                </c:pt>
                <c:pt idx="25">
                  <c:v>2000000000</c:v>
                </c:pt>
                <c:pt idx="26">
                  <c:v>2000000000</c:v>
                </c:pt>
                <c:pt idx="27">
                  <c:v>2000000000</c:v>
                </c:pt>
                <c:pt idx="28">
                  <c:v>2000000000</c:v>
                </c:pt>
                <c:pt idx="29">
                  <c:v>2000000000</c:v>
                </c:pt>
                <c:pt idx="30">
                  <c:v>2000000000</c:v>
                </c:pt>
                <c:pt idx="31">
                  <c:v>2000000000</c:v>
                </c:pt>
                <c:pt idx="32">
                  <c:v>2000000000</c:v>
                </c:pt>
                <c:pt idx="33">
                  <c:v>2000000000</c:v>
                </c:pt>
                <c:pt idx="34">
                  <c:v>2000000000</c:v>
                </c:pt>
                <c:pt idx="35">
                  <c:v>2000000000</c:v>
                </c:pt>
                <c:pt idx="36">
                  <c:v>2000000000</c:v>
                </c:pt>
                <c:pt idx="37">
                  <c:v>2000000000</c:v>
                </c:pt>
                <c:pt idx="38">
                  <c:v>2000000000</c:v>
                </c:pt>
                <c:pt idx="39">
                  <c:v>2000000000</c:v>
                </c:pt>
                <c:pt idx="40">
                  <c:v>2000000000</c:v>
                </c:pt>
                <c:pt idx="41">
                  <c:v>2000000000</c:v>
                </c:pt>
                <c:pt idx="42">
                  <c:v>1500000000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x14ac:dyDescent="0.2"/>
  <cols>
    <col min="1" max="10" width="9.37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0</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2" t="s">
        <v>0</v>
      </c>
      <c r="B5" s="2"/>
      <c r="C5" s="53">
        <v>45017</v>
      </c>
      <c r="D5" s="53"/>
      <c r="E5" s="5"/>
      <c r="F5" s="50" t="s">
        <v>12</v>
      </c>
      <c r="G5" s="50"/>
      <c r="H5" s="53">
        <v>45016</v>
      </c>
      <c r="I5" s="53"/>
      <c r="J5" s="4"/>
    </row>
    <row r="6" spans="1:10" ht="3.75" customHeight="1" x14ac:dyDescent="0.2">
      <c r="A6" s="1"/>
      <c r="B6" s="1"/>
      <c r="C6" s="1"/>
      <c r="D6" s="1"/>
      <c r="E6" s="1"/>
      <c r="F6" s="1"/>
      <c r="G6" s="1"/>
      <c r="H6" s="1"/>
      <c r="I6" s="1"/>
      <c r="J6" s="1"/>
    </row>
    <row r="7" spans="1:10" ht="15.75" x14ac:dyDescent="0.2">
      <c r="A7" s="39" t="s">
        <v>1</v>
      </c>
      <c r="B7" s="39"/>
      <c r="C7" s="39"/>
      <c r="D7" s="39"/>
      <c r="E7" s="39"/>
      <c r="F7" s="39"/>
      <c r="G7" s="39"/>
      <c r="H7" s="39"/>
      <c r="I7" s="39"/>
      <c r="J7" s="39"/>
    </row>
    <row r="8" spans="1:10" ht="3.75" customHeight="1" x14ac:dyDescent="0.2">
      <c r="A8" s="1"/>
      <c r="B8" s="1"/>
      <c r="C8" s="1"/>
      <c r="D8" s="1"/>
      <c r="E8" s="1"/>
      <c r="F8" s="1"/>
      <c r="G8" s="1"/>
      <c r="H8" s="1"/>
      <c r="I8" s="1"/>
      <c r="J8" s="1"/>
    </row>
    <row r="9" spans="1:10" ht="15" customHeight="1" x14ac:dyDescent="0.2">
      <c r="A9" s="40" t="s">
        <v>2</v>
      </c>
      <c r="B9" s="41"/>
      <c r="C9" s="41"/>
      <c r="D9" s="41"/>
      <c r="E9" s="41"/>
      <c r="F9" s="41"/>
      <c r="G9" s="41"/>
      <c r="H9" s="41"/>
      <c r="I9" s="41"/>
      <c r="J9" s="42"/>
    </row>
    <row r="10" spans="1:10" ht="3.75" customHeight="1" x14ac:dyDescent="0.2">
      <c r="A10" s="10"/>
      <c r="B10" s="10"/>
      <c r="C10" s="10"/>
      <c r="D10" s="10"/>
      <c r="E10" s="10"/>
      <c r="F10" s="10"/>
      <c r="G10" s="10"/>
      <c r="H10" s="11"/>
      <c r="I10" s="11"/>
      <c r="J10" s="10"/>
    </row>
    <row r="11" spans="1:10" x14ac:dyDescent="0.2">
      <c r="A11" s="50" t="s">
        <v>8</v>
      </c>
      <c r="B11" s="50"/>
      <c r="C11" s="50"/>
      <c r="D11" s="50" t="s">
        <v>9</v>
      </c>
      <c r="E11" s="50"/>
      <c r="F11" s="50"/>
      <c r="G11" s="50" t="s">
        <v>10</v>
      </c>
      <c r="H11" s="50" t="s">
        <v>10</v>
      </c>
      <c r="I11" s="50"/>
      <c r="J11" s="13"/>
    </row>
    <row r="12" spans="1:10" ht="3.75" customHeight="1" x14ac:dyDescent="0.2">
      <c r="A12" s="1"/>
      <c r="B12" s="1"/>
      <c r="C12" s="1"/>
      <c r="D12" s="1"/>
      <c r="E12" s="1"/>
      <c r="F12" s="1"/>
      <c r="G12" s="1"/>
      <c r="H12" s="1"/>
      <c r="I12" s="1"/>
      <c r="J12" s="1"/>
    </row>
    <row r="13" spans="1:10" x14ac:dyDescent="0.2">
      <c r="A13" s="40" t="s">
        <v>3</v>
      </c>
      <c r="B13" s="41"/>
      <c r="C13" s="41"/>
      <c r="D13" s="41"/>
      <c r="E13" s="41"/>
      <c r="F13" s="41"/>
      <c r="G13" s="41"/>
      <c r="H13" s="41"/>
      <c r="I13" s="41"/>
      <c r="J13" s="42"/>
    </row>
    <row r="14" spans="1:10" ht="3.75" customHeight="1" x14ac:dyDescent="0.2">
      <c r="A14" s="10"/>
      <c r="B14" s="10"/>
      <c r="C14" s="10"/>
      <c r="D14" s="10"/>
      <c r="E14" s="10"/>
      <c r="F14" s="10"/>
      <c r="G14" s="10"/>
      <c r="H14" s="10"/>
      <c r="I14" s="10"/>
      <c r="J14" s="10"/>
    </row>
    <row r="15" spans="1:10" x14ac:dyDescent="0.2">
      <c r="A15" s="50" t="s">
        <v>4</v>
      </c>
      <c r="B15" s="50"/>
      <c r="C15" s="50"/>
      <c r="D15" s="50"/>
      <c r="E15" s="50"/>
      <c r="F15" s="50"/>
      <c r="G15" s="50"/>
      <c r="H15" s="50"/>
      <c r="I15" s="50"/>
      <c r="J15" s="50"/>
    </row>
    <row r="16" spans="1:10" ht="3.75" customHeight="1" x14ac:dyDescent="0.2">
      <c r="A16" s="1"/>
      <c r="B16" s="1"/>
      <c r="C16" s="1"/>
      <c r="D16" s="1"/>
      <c r="E16" s="1"/>
      <c r="F16" s="1"/>
      <c r="G16" s="1"/>
      <c r="H16" s="1"/>
      <c r="I16" s="1"/>
      <c r="J16" s="1"/>
    </row>
    <row r="17" spans="1:10" x14ac:dyDescent="0.2">
      <c r="A17" s="40" t="s">
        <v>6</v>
      </c>
      <c r="B17" s="41"/>
      <c r="C17" s="41"/>
      <c r="D17" s="41"/>
      <c r="E17" s="41"/>
      <c r="F17" s="41"/>
      <c r="G17" s="41"/>
      <c r="H17" s="41"/>
      <c r="I17" s="41"/>
      <c r="J17" s="42"/>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9" t="s">
        <v>7</v>
      </c>
      <c r="B21" s="39"/>
      <c r="C21" s="39"/>
      <c r="D21" s="39"/>
      <c r="E21" s="39"/>
      <c r="F21" s="39"/>
      <c r="G21" s="39"/>
      <c r="H21" s="39"/>
      <c r="I21" s="39"/>
      <c r="J21" s="39"/>
    </row>
    <row r="22" spans="1:10" ht="3.75" customHeight="1" x14ac:dyDescent="0.2">
      <c r="A22" s="10"/>
      <c r="B22" s="10"/>
      <c r="C22" s="10"/>
      <c r="D22" s="10"/>
      <c r="E22" s="10"/>
      <c r="F22" s="10"/>
      <c r="G22" s="10"/>
      <c r="H22" s="10"/>
      <c r="I22" s="10"/>
      <c r="J22" s="10"/>
    </row>
    <row r="23" spans="1:10" x14ac:dyDescent="0.2">
      <c r="A23" s="51" t="s">
        <v>11</v>
      </c>
      <c r="B23" s="52"/>
      <c r="C23" s="52"/>
      <c r="D23" s="52"/>
      <c r="E23" s="52"/>
      <c r="F23" s="52"/>
      <c r="G23" s="52"/>
      <c r="H23" s="52"/>
      <c r="I23" s="52"/>
      <c r="J23" s="52"/>
    </row>
    <row r="24" spans="1:10" x14ac:dyDescent="0.2">
      <c r="A24" s="52"/>
      <c r="B24" s="52"/>
      <c r="C24" s="52"/>
      <c r="D24" s="52"/>
      <c r="E24" s="52"/>
      <c r="F24" s="52"/>
      <c r="G24" s="52"/>
      <c r="H24" s="52"/>
      <c r="I24" s="52"/>
      <c r="J24" s="52"/>
    </row>
    <row r="25" spans="1:10" x14ac:dyDescent="0.2">
      <c r="A25" s="52"/>
      <c r="B25" s="52"/>
      <c r="C25" s="52"/>
      <c r="D25" s="52"/>
      <c r="E25" s="52"/>
      <c r="F25" s="52"/>
      <c r="G25" s="52"/>
      <c r="H25" s="52"/>
      <c r="I25" s="52"/>
      <c r="J25" s="52"/>
    </row>
    <row r="26" spans="1:10" ht="3.75" customHeight="1" x14ac:dyDescent="0.2">
      <c r="A26" s="12"/>
      <c r="B26" s="12"/>
      <c r="C26" s="12"/>
      <c r="D26" s="12"/>
      <c r="E26" s="12"/>
      <c r="F26" s="12"/>
      <c r="G26" s="12"/>
      <c r="H26" s="12"/>
      <c r="I26" s="12"/>
      <c r="J26" s="12"/>
    </row>
    <row r="27" spans="1:10" x14ac:dyDescent="0.2">
      <c r="A27" s="47" t="s">
        <v>36</v>
      </c>
      <c r="B27" s="47"/>
      <c r="C27" s="47"/>
      <c r="D27" s="47"/>
      <c r="E27" s="47"/>
      <c r="F27" s="47"/>
      <c r="G27" s="47"/>
      <c r="H27" s="47"/>
      <c r="I27" s="47"/>
      <c r="J27" s="47"/>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666</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5" t="s">
        <v>155</v>
      </c>
      <c r="B8" s="45"/>
      <c r="C8" s="37">
        <v>0</v>
      </c>
      <c r="D8" s="37"/>
      <c r="E8" s="69">
        <v>0</v>
      </c>
      <c r="F8" s="69"/>
      <c r="G8" s="60">
        <v>0</v>
      </c>
      <c r="H8" s="60"/>
      <c r="I8" s="69">
        <v>0</v>
      </c>
      <c r="J8" s="69"/>
    </row>
    <row r="9" spans="1:10" x14ac:dyDescent="0.2">
      <c r="A9" s="45" t="s">
        <v>156</v>
      </c>
      <c r="B9" s="45"/>
      <c r="C9" s="37">
        <v>0</v>
      </c>
      <c r="D9" s="37"/>
      <c r="E9" s="69">
        <v>0</v>
      </c>
      <c r="F9" s="69"/>
      <c r="G9" s="60">
        <v>0</v>
      </c>
      <c r="H9" s="60"/>
      <c r="I9" s="69">
        <v>0</v>
      </c>
      <c r="J9" s="69"/>
    </row>
    <row r="10" spans="1:10" x14ac:dyDescent="0.2">
      <c r="A10" s="45" t="s">
        <v>157</v>
      </c>
      <c r="B10" s="45"/>
      <c r="C10" s="37">
        <v>0</v>
      </c>
      <c r="D10" s="37"/>
      <c r="E10" s="69">
        <v>0</v>
      </c>
      <c r="F10" s="69"/>
      <c r="G10" s="60">
        <v>0</v>
      </c>
      <c r="H10" s="60"/>
      <c r="I10" s="69">
        <v>0</v>
      </c>
      <c r="J10" s="69"/>
    </row>
    <row r="11" spans="1:10" x14ac:dyDescent="0.2">
      <c r="A11" s="45" t="s">
        <v>158</v>
      </c>
      <c r="B11" s="45"/>
      <c r="C11" s="37">
        <v>0</v>
      </c>
      <c r="D11" s="37"/>
      <c r="E11" s="69">
        <v>0</v>
      </c>
      <c r="F11" s="69"/>
      <c r="G11" s="60">
        <v>0</v>
      </c>
      <c r="H11" s="60"/>
      <c r="I11" s="69">
        <v>0</v>
      </c>
      <c r="J11" s="69"/>
    </row>
    <row r="12" spans="1:10" x14ac:dyDescent="0.2">
      <c r="A12" s="45" t="s">
        <v>159</v>
      </c>
      <c r="B12" s="45"/>
      <c r="C12" s="37">
        <v>1229509.07</v>
      </c>
      <c r="D12" s="37"/>
      <c r="E12" s="69">
        <v>5.0608800180559855E-4</v>
      </c>
      <c r="F12" s="69"/>
      <c r="G12" s="60">
        <v>154</v>
      </c>
      <c r="H12" s="60"/>
      <c r="I12" s="69">
        <v>5.6356583473614877E-3</v>
      </c>
      <c r="J12" s="69"/>
    </row>
    <row r="13" spans="1:10" x14ac:dyDescent="0.2">
      <c r="A13" s="45" t="s">
        <v>160</v>
      </c>
      <c r="B13" s="45"/>
      <c r="C13" s="37">
        <v>637899.49</v>
      </c>
      <c r="D13" s="37"/>
      <c r="E13" s="69">
        <v>2.6257087981214355E-4</v>
      </c>
      <c r="F13" s="69"/>
      <c r="G13" s="60">
        <v>44</v>
      </c>
      <c r="H13" s="60"/>
      <c r="I13" s="69">
        <v>1.6101880992461391E-3</v>
      </c>
      <c r="J13" s="69"/>
    </row>
    <row r="14" spans="1:10" x14ac:dyDescent="0.2">
      <c r="A14" s="45" t="s">
        <v>161</v>
      </c>
      <c r="B14" s="45"/>
      <c r="C14" s="37">
        <v>1547019.84</v>
      </c>
      <c r="D14" s="37"/>
      <c r="E14" s="69">
        <v>6.3678113377334971E-4</v>
      </c>
      <c r="F14" s="69"/>
      <c r="G14" s="60">
        <v>107</v>
      </c>
      <c r="H14" s="60"/>
      <c r="I14" s="69">
        <v>3.9156846958940204E-3</v>
      </c>
      <c r="J14" s="69"/>
    </row>
    <row r="15" spans="1:10" x14ac:dyDescent="0.2">
      <c r="A15" s="45" t="s">
        <v>162</v>
      </c>
      <c r="B15" s="45"/>
      <c r="C15" s="37">
        <v>1780790.12</v>
      </c>
      <c r="D15" s="37"/>
      <c r="E15" s="69">
        <v>7.3300517698983068E-4</v>
      </c>
      <c r="F15" s="69"/>
      <c r="G15" s="60">
        <v>102</v>
      </c>
      <c r="H15" s="60"/>
      <c r="I15" s="69">
        <v>3.732708775525141E-3</v>
      </c>
      <c r="J15" s="69"/>
    </row>
    <row r="16" spans="1:10" x14ac:dyDescent="0.2">
      <c r="A16" s="45" t="s">
        <v>163</v>
      </c>
      <c r="B16" s="45"/>
      <c r="C16" s="37">
        <v>2815313.16</v>
      </c>
      <c r="D16" s="37"/>
      <c r="E16" s="69">
        <v>1.1588334290217196E-3</v>
      </c>
      <c r="F16" s="69"/>
      <c r="G16" s="60">
        <v>120</v>
      </c>
      <c r="H16" s="60"/>
      <c r="I16" s="69">
        <v>4.391422088853107E-3</v>
      </c>
      <c r="J16" s="69"/>
    </row>
    <row r="17" spans="1:10" x14ac:dyDescent="0.2">
      <c r="A17" s="45" t="s">
        <v>164</v>
      </c>
      <c r="B17" s="45"/>
      <c r="C17" s="37">
        <v>53275600.789999999</v>
      </c>
      <c r="D17" s="37"/>
      <c r="E17" s="69">
        <v>2.1929193534785285E-2</v>
      </c>
      <c r="F17" s="69"/>
      <c r="G17" s="60">
        <v>2317</v>
      </c>
      <c r="H17" s="60"/>
      <c r="I17" s="69">
        <v>8.4791041498938735E-2</v>
      </c>
      <c r="J17" s="69"/>
    </row>
    <row r="18" spans="1:10" x14ac:dyDescent="0.2">
      <c r="A18" s="45" t="s">
        <v>165</v>
      </c>
      <c r="B18" s="45"/>
      <c r="C18" s="37">
        <v>6335943.9000000004</v>
      </c>
      <c r="D18" s="37"/>
      <c r="E18" s="69">
        <v>2.6079882337942993E-3</v>
      </c>
      <c r="F18" s="69"/>
      <c r="G18" s="60">
        <v>203</v>
      </c>
      <c r="H18" s="60"/>
      <c r="I18" s="69">
        <v>7.4288223669765055E-3</v>
      </c>
      <c r="J18" s="69"/>
    </row>
    <row r="19" spans="1:10" x14ac:dyDescent="0.2">
      <c r="A19" s="45" t="s">
        <v>166</v>
      </c>
      <c r="B19" s="45"/>
      <c r="C19" s="37">
        <v>18126090.699999999</v>
      </c>
      <c r="D19" s="37"/>
      <c r="E19" s="69">
        <v>7.4610242793166567E-3</v>
      </c>
      <c r="F19" s="69"/>
      <c r="G19" s="60">
        <v>465</v>
      </c>
      <c r="H19" s="60"/>
      <c r="I19" s="69">
        <v>1.7016760594305791E-2</v>
      </c>
      <c r="J19" s="69"/>
    </row>
    <row r="20" spans="1:10" x14ac:dyDescent="0.2">
      <c r="A20" s="45" t="s">
        <v>167</v>
      </c>
      <c r="B20" s="45"/>
      <c r="C20" s="37">
        <v>25528503.52</v>
      </c>
      <c r="D20" s="37"/>
      <c r="E20" s="69">
        <v>1.050799026275096E-2</v>
      </c>
      <c r="F20" s="69"/>
      <c r="G20" s="60">
        <v>498</v>
      </c>
      <c r="H20" s="60"/>
      <c r="I20" s="69">
        <v>1.8224401668740394E-2</v>
      </c>
      <c r="J20" s="69"/>
    </row>
    <row r="21" spans="1:10" x14ac:dyDescent="0.2">
      <c r="A21" s="45" t="s">
        <v>168</v>
      </c>
      <c r="B21" s="45"/>
      <c r="C21" s="37">
        <v>18652554.420000002</v>
      </c>
      <c r="D21" s="37"/>
      <c r="E21" s="69">
        <v>7.677726196023903E-3</v>
      </c>
      <c r="F21" s="69"/>
      <c r="G21" s="60">
        <v>349</v>
      </c>
      <c r="H21" s="60"/>
      <c r="I21" s="69">
        <v>1.2771719241747786E-2</v>
      </c>
      <c r="J21" s="69"/>
    </row>
    <row r="22" spans="1:10" x14ac:dyDescent="0.2">
      <c r="A22" s="45" t="s">
        <v>169</v>
      </c>
      <c r="B22" s="45"/>
      <c r="C22" s="37">
        <v>172204900.38</v>
      </c>
      <c r="D22" s="37"/>
      <c r="E22" s="69">
        <v>7.0882627921115174E-2</v>
      </c>
      <c r="F22" s="69"/>
      <c r="G22" s="60">
        <v>3181</v>
      </c>
      <c r="H22" s="60"/>
      <c r="I22" s="69">
        <v>0.1164092805386811</v>
      </c>
      <c r="J22" s="69"/>
    </row>
    <row r="23" spans="1:10" x14ac:dyDescent="0.2">
      <c r="A23" s="45" t="s">
        <v>170</v>
      </c>
      <c r="B23" s="45"/>
      <c r="C23" s="37">
        <v>24702077.550000001</v>
      </c>
      <c r="D23" s="37"/>
      <c r="E23" s="69">
        <v>1.0167818499888282E-2</v>
      </c>
      <c r="F23" s="69"/>
      <c r="G23" s="60">
        <v>394</v>
      </c>
      <c r="H23" s="60"/>
      <c r="I23" s="69">
        <v>1.4418502525067701E-2</v>
      </c>
      <c r="J23" s="69"/>
    </row>
    <row r="24" spans="1:10" x14ac:dyDescent="0.2">
      <c r="A24" s="45" t="s">
        <v>171</v>
      </c>
      <c r="B24" s="45"/>
      <c r="C24" s="37">
        <v>43514614</v>
      </c>
      <c r="D24" s="37"/>
      <c r="E24" s="69">
        <v>1.7911396170995245E-2</v>
      </c>
      <c r="F24" s="69"/>
      <c r="G24" s="60">
        <v>631</v>
      </c>
      <c r="H24" s="60"/>
      <c r="I24" s="69">
        <v>2.3091561150552588E-2</v>
      </c>
      <c r="J24" s="69"/>
    </row>
    <row r="25" spans="1:10" x14ac:dyDescent="0.2">
      <c r="A25" s="45" t="s">
        <v>172</v>
      </c>
      <c r="B25" s="45"/>
      <c r="C25" s="37">
        <v>88910022.950000003</v>
      </c>
      <c r="D25" s="37"/>
      <c r="E25" s="69">
        <v>3.6596961302006022E-2</v>
      </c>
      <c r="F25" s="69"/>
      <c r="G25" s="60">
        <v>1083</v>
      </c>
      <c r="H25" s="60"/>
      <c r="I25" s="69">
        <v>3.9632584351899293E-2</v>
      </c>
      <c r="J25" s="69"/>
    </row>
    <row r="26" spans="1:10" x14ac:dyDescent="0.2">
      <c r="A26" s="45" t="s">
        <v>173</v>
      </c>
      <c r="B26" s="45"/>
      <c r="C26" s="37">
        <v>33630875.520000003</v>
      </c>
      <c r="D26" s="37"/>
      <c r="E26" s="69">
        <v>1.3843072008317614E-2</v>
      </c>
      <c r="F26" s="69"/>
      <c r="G26" s="60">
        <v>468</v>
      </c>
      <c r="H26" s="60"/>
      <c r="I26" s="69">
        <v>1.7126546146527116E-2</v>
      </c>
      <c r="J26" s="69"/>
    </row>
    <row r="27" spans="1:10" x14ac:dyDescent="0.2">
      <c r="A27" s="45" t="s">
        <v>174</v>
      </c>
      <c r="B27" s="45"/>
      <c r="C27" s="37">
        <v>591040893.92999995</v>
      </c>
      <c r="D27" s="37"/>
      <c r="E27" s="69">
        <v>0.24328304059963413</v>
      </c>
      <c r="F27" s="69"/>
      <c r="G27" s="60">
        <v>6709</v>
      </c>
      <c r="H27" s="60"/>
      <c r="I27" s="69">
        <v>0.24551708995096244</v>
      </c>
      <c r="J27" s="69"/>
    </row>
    <row r="28" spans="1:10" x14ac:dyDescent="0.2">
      <c r="A28" s="45" t="s">
        <v>176</v>
      </c>
      <c r="B28" s="45"/>
      <c r="C28" s="37">
        <v>23533171.829999998</v>
      </c>
      <c r="D28" s="37"/>
      <c r="E28" s="69">
        <v>9.6866759247188801E-3</v>
      </c>
      <c r="F28" s="69"/>
      <c r="G28" s="60">
        <v>255</v>
      </c>
      <c r="H28" s="60"/>
      <c r="I28" s="69">
        <v>9.331771938812853E-3</v>
      </c>
      <c r="J28" s="69"/>
    </row>
    <row r="29" spans="1:10" x14ac:dyDescent="0.2">
      <c r="A29" s="45" t="s">
        <v>177</v>
      </c>
      <c r="B29" s="45"/>
      <c r="C29" s="37">
        <v>56637686.899999999</v>
      </c>
      <c r="D29" s="37"/>
      <c r="E29" s="69">
        <v>2.3313088524114851E-2</v>
      </c>
      <c r="F29" s="69"/>
      <c r="G29" s="60">
        <v>557</v>
      </c>
      <c r="H29" s="60"/>
      <c r="I29" s="69">
        <v>2.0383517529093172E-2</v>
      </c>
      <c r="J29" s="69"/>
    </row>
    <row r="30" spans="1:10" x14ac:dyDescent="0.2">
      <c r="A30" s="45" t="s">
        <v>178</v>
      </c>
      <c r="B30" s="45"/>
      <c r="C30" s="37">
        <v>50359369.93</v>
      </c>
      <c r="D30" s="37"/>
      <c r="E30" s="69">
        <v>2.0728820569060662E-2</v>
      </c>
      <c r="F30" s="69"/>
      <c r="G30" s="60">
        <v>496</v>
      </c>
      <c r="H30" s="60"/>
      <c r="I30" s="69">
        <v>1.8151211300592843E-2</v>
      </c>
      <c r="J30" s="69"/>
    </row>
    <row r="31" spans="1:10" x14ac:dyDescent="0.2">
      <c r="A31" s="45" t="s">
        <v>179</v>
      </c>
      <c r="B31" s="45"/>
      <c r="C31" s="37">
        <v>34172777.420000002</v>
      </c>
      <c r="D31" s="37"/>
      <c r="E31" s="69">
        <v>1.4066128557014451E-2</v>
      </c>
      <c r="F31" s="69"/>
      <c r="G31" s="60">
        <v>327</v>
      </c>
      <c r="H31" s="60"/>
      <c r="I31" s="69">
        <v>1.1966625192124717E-2</v>
      </c>
      <c r="J31" s="69"/>
    </row>
    <row r="32" spans="1:10" x14ac:dyDescent="0.2">
      <c r="A32" s="45" t="s">
        <v>180</v>
      </c>
      <c r="B32" s="45"/>
      <c r="C32" s="37">
        <v>1060240561.96</v>
      </c>
      <c r="D32" s="37"/>
      <c r="E32" s="69">
        <v>0.43641404567725667</v>
      </c>
      <c r="F32" s="69"/>
      <c r="G32" s="60">
        <v>7673</v>
      </c>
      <c r="H32" s="60"/>
      <c r="I32" s="69">
        <v>0.28079484739808241</v>
      </c>
      <c r="J32" s="69"/>
    </row>
    <row r="33" spans="1:10" x14ac:dyDescent="0.2">
      <c r="A33" s="45" t="s">
        <v>181</v>
      </c>
      <c r="B33" s="45"/>
      <c r="C33" s="37">
        <v>27521987.359999999</v>
      </c>
      <c r="D33" s="37"/>
      <c r="E33" s="69">
        <v>1.1328543992555777E-2</v>
      </c>
      <c r="F33" s="69"/>
      <c r="G33" s="60">
        <v>211</v>
      </c>
      <c r="H33" s="60"/>
      <c r="I33" s="69">
        <v>7.7215838395667128E-3</v>
      </c>
      <c r="J33" s="69"/>
    </row>
    <row r="34" spans="1:10" x14ac:dyDescent="0.2">
      <c r="A34" s="45" t="s">
        <v>182</v>
      </c>
      <c r="B34" s="45"/>
      <c r="C34" s="37">
        <v>12971528.800000001</v>
      </c>
      <c r="D34" s="37"/>
      <c r="E34" s="69">
        <v>5.3393140814778813E-3</v>
      </c>
      <c r="F34" s="69"/>
      <c r="G34" s="60">
        <v>110</v>
      </c>
      <c r="H34" s="60"/>
      <c r="I34" s="69">
        <v>4.0254702481153483E-3</v>
      </c>
      <c r="J34" s="69"/>
    </row>
    <row r="35" spans="1:10" x14ac:dyDescent="0.2">
      <c r="A35" s="45" t="s">
        <v>183</v>
      </c>
      <c r="B35" s="45"/>
      <c r="C35" s="37">
        <v>4295119.1500000004</v>
      </c>
      <c r="D35" s="37"/>
      <c r="E35" s="69">
        <v>1.7679481357062792E-3</v>
      </c>
      <c r="F35" s="69"/>
      <c r="G35" s="60">
        <v>55</v>
      </c>
      <c r="H35" s="60"/>
      <c r="I35" s="69">
        <v>2.0127351240576742E-3</v>
      </c>
      <c r="J35" s="69"/>
    </row>
    <row r="36" spans="1:10" x14ac:dyDescent="0.2">
      <c r="A36" s="45" t="s">
        <v>184</v>
      </c>
      <c r="B36" s="45"/>
      <c r="C36" s="37">
        <v>1668632.35</v>
      </c>
      <c r="D36" s="37"/>
      <c r="E36" s="69">
        <v>6.8683902572567459E-4</v>
      </c>
      <c r="F36" s="69"/>
      <c r="G36" s="60">
        <v>21</v>
      </c>
      <c r="H36" s="60"/>
      <c r="I36" s="69">
        <v>7.6849886554929375E-4</v>
      </c>
      <c r="J36" s="69"/>
    </row>
    <row r="37" spans="1:10" x14ac:dyDescent="0.2">
      <c r="A37" s="45" t="s">
        <v>185</v>
      </c>
      <c r="B37" s="45"/>
      <c r="C37" s="37">
        <v>73923745.609999999</v>
      </c>
      <c r="D37" s="37"/>
      <c r="E37" s="69">
        <v>3.042834055852088E-2</v>
      </c>
      <c r="F37" s="69"/>
      <c r="G37" s="60">
        <v>795</v>
      </c>
      <c r="H37" s="60"/>
      <c r="I37" s="69">
        <v>2.9093171338651833E-2</v>
      </c>
      <c r="J37" s="69"/>
    </row>
    <row r="38" spans="1:10" x14ac:dyDescent="0.2">
      <c r="A38" s="45" t="s">
        <v>186</v>
      </c>
      <c r="B38" s="45"/>
      <c r="C38" s="37">
        <v>180111.98</v>
      </c>
      <c r="D38" s="37"/>
      <c r="E38" s="69">
        <v>7.4137323817749414E-5</v>
      </c>
      <c r="F38" s="69"/>
      <c r="G38" s="60">
        <v>1</v>
      </c>
      <c r="H38" s="60"/>
      <c r="I38" s="69">
        <v>3.6595184073775893E-5</v>
      </c>
      <c r="J38" s="69"/>
    </row>
    <row r="39" spans="1:10" x14ac:dyDescent="0.2">
      <c r="A39" s="64" t="s">
        <v>142</v>
      </c>
      <c r="B39" s="64"/>
      <c r="C39" s="65">
        <v>2429437302.6300001</v>
      </c>
      <c r="D39" s="65"/>
      <c r="E39" s="70">
        <v>1</v>
      </c>
      <c r="F39" s="70"/>
      <c r="G39" s="67">
        <v>27326</v>
      </c>
      <c r="H39" s="67"/>
      <c r="I39" s="70">
        <v>1</v>
      </c>
      <c r="J39" s="70"/>
    </row>
    <row r="40" spans="1:10" ht="3.75" customHeight="1" x14ac:dyDescent="0.2">
      <c r="A40" s="12"/>
      <c r="B40" s="12"/>
      <c r="C40" s="12"/>
      <c r="D40" s="12"/>
      <c r="E40" s="12"/>
      <c r="F40" s="12"/>
      <c r="G40" s="12"/>
      <c r="H40" s="12"/>
      <c r="I40" s="12"/>
      <c r="J40" s="12"/>
    </row>
    <row r="41" spans="1:10" x14ac:dyDescent="0.2">
      <c r="A41" s="47" t="s">
        <v>36</v>
      </c>
      <c r="B41" s="47"/>
      <c r="C41" s="47"/>
      <c r="D41" s="47"/>
      <c r="E41" s="47"/>
      <c r="F41" s="47"/>
      <c r="G41" s="47"/>
      <c r="H41" s="47"/>
      <c r="I41" s="47"/>
      <c r="J41" s="47"/>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topLeftCell="A25" workbookViewId="0">
      <selection activeCell="I18" sqref="I18:J18"/>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667</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5" t="s">
        <v>703</v>
      </c>
      <c r="B8" s="45"/>
      <c r="C8" s="37">
        <v>87953325.870000005</v>
      </c>
      <c r="D8" s="37"/>
      <c r="E8" s="69">
        <v>3.6203167612016855E-2</v>
      </c>
      <c r="F8" s="69"/>
      <c r="G8" s="60">
        <v>1695</v>
      </c>
      <c r="H8" s="60"/>
      <c r="I8" s="69">
        <v>6.2028837005050137E-2</v>
      </c>
      <c r="J8" s="69"/>
    </row>
    <row r="9" spans="1:10" x14ac:dyDescent="0.2">
      <c r="A9" s="45" t="s">
        <v>704</v>
      </c>
      <c r="B9" s="45"/>
      <c r="C9" s="37">
        <v>93132797.090000004</v>
      </c>
      <c r="D9" s="37"/>
      <c r="E9" s="69">
        <v>3.8335130933067757E-2</v>
      </c>
      <c r="F9" s="69"/>
      <c r="G9" s="60">
        <v>1688</v>
      </c>
      <c r="H9" s="60"/>
      <c r="I9" s="69">
        <v>6.1772670716533702E-2</v>
      </c>
      <c r="J9" s="69"/>
    </row>
    <row r="10" spans="1:10" x14ac:dyDescent="0.2">
      <c r="A10" s="45" t="s">
        <v>705</v>
      </c>
      <c r="B10" s="45"/>
      <c r="C10" s="37">
        <v>141984781.06</v>
      </c>
      <c r="D10" s="37"/>
      <c r="E10" s="69">
        <v>5.8443484384755939E-2</v>
      </c>
      <c r="F10" s="69"/>
      <c r="G10" s="60">
        <v>2674</v>
      </c>
      <c r="H10" s="60"/>
      <c r="I10" s="69">
        <v>9.785552221327673E-2</v>
      </c>
      <c r="J10" s="69"/>
    </row>
    <row r="11" spans="1:10" x14ac:dyDescent="0.2">
      <c r="A11" s="45" t="s">
        <v>706</v>
      </c>
      <c r="B11" s="45"/>
      <c r="C11" s="37">
        <v>268563262.19</v>
      </c>
      <c r="D11" s="37"/>
      <c r="E11" s="69">
        <v>0.11054545918895105</v>
      </c>
      <c r="F11" s="69"/>
      <c r="G11" s="60">
        <v>4167</v>
      </c>
      <c r="H11" s="60"/>
      <c r="I11" s="69">
        <v>0.15249213203542414</v>
      </c>
      <c r="J11" s="69"/>
    </row>
    <row r="12" spans="1:10" x14ac:dyDescent="0.2">
      <c r="A12" s="45" t="s">
        <v>707</v>
      </c>
      <c r="B12" s="45"/>
      <c r="C12" s="37">
        <v>128636547</v>
      </c>
      <c r="D12" s="37"/>
      <c r="E12" s="69">
        <v>5.2949111656737893E-2</v>
      </c>
      <c r="F12" s="69"/>
      <c r="G12" s="60">
        <v>1601</v>
      </c>
      <c r="H12" s="60"/>
      <c r="I12" s="69">
        <v>5.8588889702115204E-2</v>
      </c>
      <c r="J12" s="69"/>
    </row>
    <row r="13" spans="1:10" x14ac:dyDescent="0.2">
      <c r="A13" s="45" t="s">
        <v>708</v>
      </c>
      <c r="B13" s="45"/>
      <c r="C13" s="37">
        <v>141564554.27000001</v>
      </c>
      <c r="D13" s="37"/>
      <c r="E13" s="69">
        <v>5.8270511495295045E-2</v>
      </c>
      <c r="F13" s="69"/>
      <c r="G13" s="60">
        <v>1403</v>
      </c>
      <c r="H13" s="60"/>
      <c r="I13" s="69">
        <v>5.1343043255507578E-2</v>
      </c>
      <c r="J13" s="69"/>
    </row>
    <row r="14" spans="1:10" x14ac:dyDescent="0.2">
      <c r="A14" s="45" t="s">
        <v>709</v>
      </c>
      <c r="B14" s="45"/>
      <c r="C14" s="37">
        <v>393014279.50999999</v>
      </c>
      <c r="D14" s="37"/>
      <c r="E14" s="69">
        <v>0.16177173170286813</v>
      </c>
      <c r="F14" s="69"/>
      <c r="G14" s="60">
        <v>3704</v>
      </c>
      <c r="H14" s="60"/>
      <c r="I14" s="69">
        <v>0.13554856180926589</v>
      </c>
      <c r="J14" s="69"/>
    </row>
    <row r="15" spans="1:10" x14ac:dyDescent="0.2">
      <c r="A15" s="45" t="s">
        <v>710</v>
      </c>
      <c r="B15" s="45"/>
      <c r="C15" s="37">
        <v>487716777.26999998</v>
      </c>
      <c r="D15" s="37"/>
      <c r="E15" s="69">
        <v>0.20075297960643793</v>
      </c>
      <c r="F15" s="69"/>
      <c r="G15" s="60">
        <v>4411</v>
      </c>
      <c r="H15" s="60"/>
      <c r="I15" s="69">
        <v>0.16142135694942544</v>
      </c>
      <c r="J15" s="69"/>
    </row>
    <row r="16" spans="1:10" x14ac:dyDescent="0.2">
      <c r="A16" s="45" t="s">
        <v>711</v>
      </c>
      <c r="B16" s="45"/>
      <c r="C16" s="37">
        <v>559212968.96000004</v>
      </c>
      <c r="D16" s="37"/>
      <c r="E16" s="69">
        <v>0.23018209539905438</v>
      </c>
      <c r="F16" s="69"/>
      <c r="G16" s="60">
        <v>5027</v>
      </c>
      <c r="H16" s="60"/>
      <c r="I16" s="69">
        <v>0.1839639903388714</v>
      </c>
      <c r="J16" s="69"/>
    </row>
    <row r="17" spans="1:10" x14ac:dyDescent="0.2">
      <c r="A17" s="45" t="s">
        <v>207</v>
      </c>
      <c r="B17" s="45"/>
      <c r="C17" s="37">
        <v>127658009.41</v>
      </c>
      <c r="D17" s="37"/>
      <c r="E17" s="69">
        <v>5.2546328020815006E-2</v>
      </c>
      <c r="F17" s="69"/>
      <c r="G17" s="60">
        <v>956</v>
      </c>
      <c r="H17" s="60"/>
      <c r="I17" s="69">
        <v>3.4984995974529753E-2</v>
      </c>
      <c r="J17" s="69"/>
    </row>
    <row r="18" spans="1:10" x14ac:dyDescent="0.2">
      <c r="A18" s="45" t="s">
        <v>208</v>
      </c>
      <c r="B18" s="45"/>
      <c r="C18" s="37">
        <v>0</v>
      </c>
      <c r="D18" s="37"/>
      <c r="E18" s="69">
        <v>0</v>
      </c>
      <c r="F18" s="69"/>
      <c r="G18" s="60">
        <v>0</v>
      </c>
      <c r="H18" s="60"/>
      <c r="I18" s="69">
        <v>0</v>
      </c>
      <c r="J18" s="69"/>
    </row>
    <row r="19" spans="1:10" x14ac:dyDescent="0.2">
      <c r="A19" s="64" t="s">
        <v>142</v>
      </c>
      <c r="B19" s="64"/>
      <c r="C19" s="65">
        <v>2429437302.6300001</v>
      </c>
      <c r="D19" s="65"/>
      <c r="E19" s="70">
        <v>1</v>
      </c>
      <c r="F19" s="70"/>
      <c r="G19" s="67">
        <v>27326</v>
      </c>
      <c r="H19" s="67"/>
      <c r="I19" s="70">
        <v>1</v>
      </c>
      <c r="J19" s="70"/>
    </row>
    <row r="20" spans="1:10" ht="3.75" customHeight="1" x14ac:dyDescent="0.2">
      <c r="A20" s="1"/>
      <c r="B20" s="1"/>
      <c r="C20" s="1"/>
      <c r="D20" s="1"/>
      <c r="E20" s="1"/>
      <c r="F20" s="1"/>
      <c r="G20" s="1"/>
      <c r="H20" s="1"/>
      <c r="I20" s="1"/>
      <c r="J20" s="1"/>
    </row>
    <row r="21" spans="1:10" x14ac:dyDescent="0.2">
      <c r="A21" s="40" t="s">
        <v>668</v>
      </c>
      <c r="B21" s="41"/>
      <c r="C21" s="41"/>
      <c r="D21" s="41"/>
      <c r="E21" s="41"/>
      <c r="F21" s="41"/>
      <c r="G21" s="41"/>
      <c r="H21" s="41"/>
      <c r="I21" s="41"/>
      <c r="J21" s="42"/>
    </row>
    <row r="22" spans="1:10" ht="3.75" customHeight="1" x14ac:dyDescent="0.2">
      <c r="A22" s="1"/>
      <c r="B22" s="1"/>
      <c r="C22" s="1"/>
      <c r="D22" s="1"/>
      <c r="E22" s="1"/>
      <c r="F22" s="1"/>
      <c r="G22" s="1"/>
      <c r="H22" s="1"/>
      <c r="I22" s="1"/>
      <c r="J22" s="1"/>
    </row>
    <row r="23" spans="1:10" x14ac:dyDescent="0.2">
      <c r="A23" s="16"/>
      <c r="B23" s="16"/>
      <c r="C23" s="68" t="s">
        <v>119</v>
      </c>
      <c r="D23" s="68"/>
      <c r="E23" s="68" t="s">
        <v>120</v>
      </c>
      <c r="F23" s="68"/>
      <c r="G23" s="68" t="s">
        <v>625</v>
      </c>
      <c r="H23" s="68"/>
      <c r="I23" s="68" t="s">
        <v>601</v>
      </c>
      <c r="J23" s="68"/>
    </row>
    <row r="24" spans="1:10" x14ac:dyDescent="0.2">
      <c r="A24" s="45" t="s">
        <v>187</v>
      </c>
      <c r="B24" s="45"/>
      <c r="C24" s="37">
        <v>266062975.94</v>
      </c>
      <c r="D24" s="37"/>
      <c r="E24" s="69">
        <v>0.109516296490538</v>
      </c>
      <c r="F24" s="69"/>
      <c r="G24" s="60">
        <v>4773</v>
      </c>
      <c r="H24" s="60"/>
      <c r="I24" s="69">
        <v>0.29906015037593986</v>
      </c>
      <c r="J24" s="69"/>
    </row>
    <row r="25" spans="1:10" x14ac:dyDescent="0.2">
      <c r="A25" s="45" t="s">
        <v>188</v>
      </c>
      <c r="B25" s="45"/>
      <c r="C25" s="37">
        <v>1000849803.37</v>
      </c>
      <c r="D25" s="37"/>
      <c r="E25" s="69">
        <v>0.41196774343035103</v>
      </c>
      <c r="F25" s="69"/>
      <c r="G25" s="60">
        <v>6712</v>
      </c>
      <c r="H25" s="60"/>
      <c r="I25" s="69">
        <v>0.42055137844611529</v>
      </c>
      <c r="J25" s="69"/>
    </row>
    <row r="26" spans="1:10" x14ac:dyDescent="0.2">
      <c r="A26" s="45" t="s">
        <v>189</v>
      </c>
      <c r="B26" s="45"/>
      <c r="C26" s="37">
        <v>888625681.45000005</v>
      </c>
      <c r="D26" s="37"/>
      <c r="E26" s="69">
        <v>0.36577428052496502</v>
      </c>
      <c r="F26" s="69"/>
      <c r="G26" s="60">
        <v>3693</v>
      </c>
      <c r="H26" s="60"/>
      <c r="I26" s="69">
        <v>0.23139097744360904</v>
      </c>
      <c r="J26" s="69"/>
    </row>
    <row r="27" spans="1:10" x14ac:dyDescent="0.2">
      <c r="A27" s="45" t="s">
        <v>190</v>
      </c>
      <c r="B27" s="45"/>
      <c r="C27" s="37">
        <v>225121481.34</v>
      </c>
      <c r="D27" s="37"/>
      <c r="E27" s="69">
        <v>9.266404244978603E-2</v>
      </c>
      <c r="F27" s="69"/>
      <c r="G27" s="60">
        <v>679</v>
      </c>
      <c r="H27" s="60"/>
      <c r="I27" s="69">
        <v>4.2543859649122807E-2</v>
      </c>
      <c r="J27" s="69"/>
    </row>
    <row r="28" spans="1:10" x14ac:dyDescent="0.2">
      <c r="A28" s="45" t="s">
        <v>191</v>
      </c>
      <c r="B28" s="45"/>
      <c r="C28" s="37">
        <v>48777360.530000001</v>
      </c>
      <c r="D28" s="37"/>
      <c r="E28" s="69">
        <v>2.0077637104359849E-2</v>
      </c>
      <c r="F28" s="69"/>
      <c r="G28" s="60">
        <v>103</v>
      </c>
      <c r="H28" s="60"/>
      <c r="I28" s="69">
        <v>6.4536340852130326E-3</v>
      </c>
      <c r="J28" s="69"/>
    </row>
    <row r="29" spans="1:10" x14ac:dyDescent="0.2">
      <c r="A29" s="64" t="s">
        <v>142</v>
      </c>
      <c r="B29" s="64"/>
      <c r="C29" s="65">
        <v>2429437302.6300001</v>
      </c>
      <c r="D29" s="65"/>
      <c r="E29" s="70">
        <v>1</v>
      </c>
      <c r="F29" s="70"/>
      <c r="G29" s="67">
        <v>15960</v>
      </c>
      <c r="H29" s="67"/>
      <c r="I29" s="70">
        <v>1</v>
      </c>
      <c r="J29" s="70"/>
    </row>
    <row r="30" spans="1:10" ht="3.75" customHeight="1" x14ac:dyDescent="0.2">
      <c r="A30" s="1"/>
      <c r="B30" s="1"/>
      <c r="C30" s="1"/>
      <c r="D30" s="1"/>
      <c r="E30" s="1"/>
      <c r="F30" s="1"/>
      <c r="G30" s="1"/>
      <c r="H30" s="1"/>
      <c r="I30" s="1"/>
      <c r="J30" s="1"/>
    </row>
    <row r="31" spans="1:10" ht="15" customHeight="1" x14ac:dyDescent="0.2">
      <c r="A31" s="40" t="s">
        <v>669</v>
      </c>
      <c r="B31" s="41"/>
      <c r="C31" s="41"/>
      <c r="D31" s="41"/>
      <c r="E31" s="41"/>
      <c r="F31" s="41"/>
      <c r="G31" s="41"/>
      <c r="H31" s="41"/>
      <c r="I31" s="41"/>
      <c r="J31" s="42"/>
    </row>
    <row r="32" spans="1:10" ht="3.75" customHeight="1" x14ac:dyDescent="0.2">
      <c r="A32" s="2"/>
      <c r="B32" s="2"/>
      <c r="C32" s="2"/>
      <c r="D32" s="2"/>
      <c r="E32" s="6"/>
      <c r="F32" s="6"/>
      <c r="G32" s="2"/>
      <c r="H32" s="7"/>
      <c r="I32" s="7"/>
      <c r="J32" s="7"/>
    </row>
    <row r="33" spans="1:10" x14ac:dyDescent="0.2">
      <c r="A33" s="16"/>
      <c r="B33" s="16"/>
      <c r="C33" s="68" t="s">
        <v>119</v>
      </c>
      <c r="D33" s="68"/>
      <c r="E33" s="68" t="s">
        <v>120</v>
      </c>
      <c r="F33" s="68"/>
      <c r="G33" s="68" t="s">
        <v>121</v>
      </c>
      <c r="H33" s="68"/>
      <c r="I33" s="68" t="s">
        <v>122</v>
      </c>
      <c r="J33" s="68"/>
    </row>
    <row r="34" spans="1:10" x14ac:dyDescent="0.2">
      <c r="A34" s="45" t="s">
        <v>230</v>
      </c>
      <c r="B34" s="45"/>
      <c r="C34" s="37">
        <v>2420947357.5300002</v>
      </c>
      <c r="D34" s="37"/>
      <c r="E34" s="69">
        <v>0.99650538620988116</v>
      </c>
      <c r="F34" s="69"/>
      <c r="G34" s="60">
        <v>27113</v>
      </c>
      <c r="H34" s="60"/>
      <c r="I34" s="69">
        <v>0.99220522579228576</v>
      </c>
      <c r="J34" s="69"/>
    </row>
    <row r="35" spans="1:10" x14ac:dyDescent="0.2">
      <c r="A35" s="45" t="s">
        <v>231</v>
      </c>
      <c r="B35" s="45"/>
      <c r="C35" s="37">
        <v>8489945.0999999996</v>
      </c>
      <c r="D35" s="37"/>
      <c r="E35" s="69">
        <v>3.4946137901188746E-3</v>
      </c>
      <c r="F35" s="69"/>
      <c r="G35" s="60">
        <v>213</v>
      </c>
      <c r="H35" s="60"/>
      <c r="I35" s="69">
        <v>7.794774207714265E-3</v>
      </c>
      <c r="J35" s="69"/>
    </row>
    <row r="36" spans="1:10" x14ac:dyDescent="0.2">
      <c r="A36" s="64" t="s">
        <v>142</v>
      </c>
      <c r="B36" s="64"/>
      <c r="C36" s="65">
        <v>2429437302.6300001</v>
      </c>
      <c r="D36" s="65"/>
      <c r="E36" s="70">
        <v>1</v>
      </c>
      <c r="F36" s="70"/>
      <c r="G36" s="67">
        <v>27326</v>
      </c>
      <c r="H36" s="67"/>
      <c r="I36" s="70">
        <v>1</v>
      </c>
      <c r="J36" s="70"/>
    </row>
    <row r="37" spans="1:10" ht="3.75" customHeight="1" x14ac:dyDescent="0.2">
      <c r="A37" s="12"/>
      <c r="B37" s="12"/>
      <c r="C37" s="12"/>
      <c r="D37" s="12"/>
      <c r="E37" s="12"/>
      <c r="F37" s="12"/>
      <c r="G37" s="12"/>
      <c r="H37" s="12"/>
      <c r="I37" s="12"/>
      <c r="J37" s="12"/>
    </row>
    <row r="38" spans="1:10" ht="15" customHeight="1" x14ac:dyDescent="0.2">
      <c r="A38" s="40" t="s">
        <v>670</v>
      </c>
      <c r="B38" s="41"/>
      <c r="C38" s="41"/>
      <c r="D38" s="41"/>
      <c r="E38" s="41"/>
      <c r="F38" s="41"/>
      <c r="G38" s="41"/>
      <c r="H38" s="41"/>
      <c r="I38" s="41"/>
      <c r="J38" s="42"/>
    </row>
    <row r="39" spans="1:10" ht="3.75" customHeight="1" x14ac:dyDescent="0.2">
      <c r="A39" s="2"/>
      <c r="B39" s="2"/>
      <c r="C39" s="2"/>
      <c r="D39" s="2"/>
      <c r="E39" s="6"/>
      <c r="F39" s="6"/>
      <c r="G39" s="2"/>
      <c r="H39" s="7"/>
      <c r="I39" s="7"/>
      <c r="J39" s="7"/>
    </row>
    <row r="40" spans="1:10" x14ac:dyDescent="0.2">
      <c r="A40" s="16"/>
      <c r="B40" s="16"/>
      <c r="C40" s="68" t="s">
        <v>119</v>
      </c>
      <c r="D40" s="68"/>
      <c r="E40" s="68" t="s">
        <v>120</v>
      </c>
      <c r="F40" s="68"/>
      <c r="G40" s="68" t="s">
        <v>121</v>
      </c>
      <c r="H40" s="68"/>
      <c r="I40" s="68" t="s">
        <v>122</v>
      </c>
      <c r="J40" s="68"/>
    </row>
    <row r="41" spans="1:10" x14ac:dyDescent="0.2">
      <c r="A41" s="46" t="s">
        <v>192</v>
      </c>
      <c r="B41" s="46"/>
      <c r="C41" s="43">
        <v>255652.09</v>
      </c>
      <c r="D41" s="43"/>
      <c r="E41" s="61">
        <v>1.0523098897149661E-4</v>
      </c>
      <c r="F41" s="61"/>
      <c r="G41" s="76">
        <v>5</v>
      </c>
      <c r="H41" s="76"/>
      <c r="I41" s="61">
        <v>1.8297592036887946E-4</v>
      </c>
      <c r="J41" s="61"/>
    </row>
    <row r="42" spans="1:10" x14ac:dyDescent="0.2">
      <c r="A42" s="46" t="s">
        <v>193</v>
      </c>
      <c r="B42" s="46"/>
      <c r="C42" s="43">
        <v>206908897.16</v>
      </c>
      <c r="D42" s="43"/>
      <c r="E42" s="61">
        <v>8.5167415901620386E-2</v>
      </c>
      <c r="F42" s="61"/>
      <c r="G42" s="76">
        <v>2183</v>
      </c>
      <c r="H42" s="76"/>
      <c r="I42" s="61">
        <v>7.9887286833052767E-2</v>
      </c>
      <c r="J42" s="61"/>
    </row>
    <row r="43" spans="1:10" x14ac:dyDescent="0.2">
      <c r="A43" s="46" t="s">
        <v>194</v>
      </c>
      <c r="B43" s="46"/>
      <c r="C43" s="43">
        <v>809446901.10000002</v>
      </c>
      <c r="D43" s="43"/>
      <c r="E43" s="61">
        <v>0.33318287334426333</v>
      </c>
      <c r="F43" s="61"/>
      <c r="G43" s="76">
        <v>8824</v>
      </c>
      <c r="H43" s="76"/>
      <c r="I43" s="61">
        <v>0.32291590426699845</v>
      </c>
      <c r="J43" s="61"/>
    </row>
    <row r="44" spans="1:10" x14ac:dyDescent="0.2">
      <c r="A44" s="46" t="s">
        <v>195</v>
      </c>
      <c r="B44" s="46"/>
      <c r="C44" s="43">
        <v>892972534.50999999</v>
      </c>
      <c r="D44" s="43"/>
      <c r="E44" s="61">
        <v>0.36756352326660496</v>
      </c>
      <c r="F44" s="61"/>
      <c r="G44" s="76">
        <v>9808</v>
      </c>
      <c r="H44" s="76"/>
      <c r="I44" s="61">
        <v>0.35892556539559395</v>
      </c>
      <c r="J44" s="61"/>
    </row>
    <row r="45" spans="1:10" x14ac:dyDescent="0.2">
      <c r="A45" s="46" t="s">
        <v>196</v>
      </c>
      <c r="B45" s="46"/>
      <c r="C45" s="43">
        <v>359809669.25999999</v>
      </c>
      <c r="D45" s="43"/>
      <c r="E45" s="61">
        <v>0.14810411813076474</v>
      </c>
      <c r="F45" s="61"/>
      <c r="G45" s="76">
        <v>3844</v>
      </c>
      <c r="H45" s="76"/>
      <c r="I45" s="61">
        <v>0.14067188757959453</v>
      </c>
      <c r="J45" s="61"/>
    </row>
    <row r="46" spans="1:10" x14ac:dyDescent="0.2">
      <c r="A46" s="46" t="s">
        <v>197</v>
      </c>
      <c r="B46" s="46"/>
      <c r="C46" s="43">
        <v>63963705.119999997</v>
      </c>
      <c r="D46" s="43"/>
      <c r="E46" s="61">
        <v>2.6328609118974073E-2</v>
      </c>
      <c r="F46" s="61"/>
      <c r="G46" s="76">
        <v>976</v>
      </c>
      <c r="H46" s="76"/>
      <c r="I46" s="61">
        <v>3.5716899656005267E-2</v>
      </c>
      <c r="J46" s="61"/>
    </row>
    <row r="47" spans="1:10" x14ac:dyDescent="0.2">
      <c r="A47" s="46" t="s">
        <v>198</v>
      </c>
      <c r="B47" s="46"/>
      <c r="C47" s="43">
        <v>27735304.27</v>
      </c>
      <c r="D47" s="43"/>
      <c r="E47" s="61">
        <v>1.141634906156047E-2</v>
      </c>
      <c r="F47" s="61"/>
      <c r="G47" s="76">
        <v>541</v>
      </c>
      <c r="H47" s="76"/>
      <c r="I47" s="61">
        <v>1.9797994583912758E-2</v>
      </c>
      <c r="J47" s="61"/>
    </row>
    <row r="48" spans="1:10" x14ac:dyDescent="0.2">
      <c r="A48" s="46" t="s">
        <v>199</v>
      </c>
      <c r="B48" s="46"/>
      <c r="C48" s="43">
        <v>19524494.75</v>
      </c>
      <c r="D48" s="43"/>
      <c r="E48" s="61">
        <v>8.0366324864048384E-3</v>
      </c>
      <c r="F48" s="61"/>
      <c r="G48" s="76">
        <v>363</v>
      </c>
      <c r="H48" s="76"/>
      <c r="I48" s="61">
        <v>1.3284051818780649E-2</v>
      </c>
      <c r="J48" s="61"/>
    </row>
    <row r="49" spans="1:10" x14ac:dyDescent="0.2">
      <c r="A49" s="46" t="s">
        <v>200</v>
      </c>
      <c r="B49" s="46"/>
      <c r="C49" s="43">
        <v>31570778.16</v>
      </c>
      <c r="D49" s="43"/>
      <c r="E49" s="61">
        <v>1.2995098958027395E-2</v>
      </c>
      <c r="F49" s="61"/>
      <c r="G49" s="76">
        <v>502</v>
      </c>
      <c r="H49" s="76"/>
      <c r="I49" s="61">
        <v>1.8370782405035497E-2</v>
      </c>
      <c r="J49" s="61"/>
    </row>
    <row r="50" spans="1:10" x14ac:dyDescent="0.2">
      <c r="A50" s="46" t="s">
        <v>201</v>
      </c>
      <c r="B50" s="46"/>
      <c r="C50" s="43">
        <v>14314502.300000001</v>
      </c>
      <c r="D50" s="43"/>
      <c r="E50" s="61">
        <v>5.8921060792570205E-3</v>
      </c>
      <c r="F50" s="61"/>
      <c r="G50" s="76">
        <v>228</v>
      </c>
      <c r="H50" s="76"/>
      <c r="I50" s="61">
        <v>8.343701968820904E-3</v>
      </c>
      <c r="J50" s="61"/>
    </row>
    <row r="51" spans="1:10" x14ac:dyDescent="0.2">
      <c r="A51" s="46" t="s">
        <v>202</v>
      </c>
      <c r="B51" s="46"/>
      <c r="C51" s="43">
        <v>2872391.44</v>
      </c>
      <c r="D51" s="43"/>
      <c r="E51" s="61">
        <v>1.1823278735740483E-3</v>
      </c>
      <c r="F51" s="61"/>
      <c r="G51" s="76">
        <v>51</v>
      </c>
      <c r="H51" s="76"/>
      <c r="I51" s="61">
        <v>1.8663543877625705E-3</v>
      </c>
      <c r="J51" s="61"/>
    </row>
    <row r="52" spans="1:10" x14ac:dyDescent="0.2">
      <c r="A52" s="46" t="s">
        <v>203</v>
      </c>
      <c r="B52" s="46"/>
      <c r="C52" s="43">
        <v>0</v>
      </c>
      <c r="D52" s="43"/>
      <c r="E52" s="61">
        <v>0</v>
      </c>
      <c r="F52" s="61"/>
      <c r="G52" s="76">
        <v>0</v>
      </c>
      <c r="H52" s="76"/>
      <c r="I52" s="61">
        <v>0</v>
      </c>
      <c r="J52" s="61"/>
    </row>
    <row r="53" spans="1:10" x14ac:dyDescent="0.2">
      <c r="A53" s="46" t="s">
        <v>204</v>
      </c>
      <c r="B53" s="46"/>
      <c r="C53" s="43">
        <v>0</v>
      </c>
      <c r="D53" s="43"/>
      <c r="E53" s="61">
        <v>0</v>
      </c>
      <c r="F53" s="61"/>
      <c r="G53" s="76">
        <v>0</v>
      </c>
      <c r="H53" s="76"/>
      <c r="I53" s="61">
        <v>0</v>
      </c>
      <c r="J53" s="61"/>
    </row>
    <row r="54" spans="1:10" x14ac:dyDescent="0.2">
      <c r="A54" s="46" t="s">
        <v>205</v>
      </c>
      <c r="B54" s="46"/>
      <c r="C54" s="43">
        <v>62472.47</v>
      </c>
      <c r="D54" s="43"/>
      <c r="E54" s="61">
        <v>2.5714789977238804E-5</v>
      </c>
      <c r="F54" s="61"/>
      <c r="G54" s="76">
        <v>1</v>
      </c>
      <c r="H54" s="76"/>
      <c r="I54" s="61">
        <v>3.6595184073775893E-5</v>
      </c>
      <c r="J54" s="61"/>
    </row>
    <row r="55" spans="1:10" x14ac:dyDescent="0.2">
      <c r="A55" s="46" t="s">
        <v>206</v>
      </c>
      <c r="B55" s="46"/>
      <c r="C55" s="43">
        <v>0</v>
      </c>
      <c r="D55" s="43"/>
      <c r="E55" s="61">
        <v>0</v>
      </c>
      <c r="F55" s="61"/>
      <c r="G55" s="76">
        <v>0</v>
      </c>
      <c r="H55" s="76"/>
      <c r="I55" s="61">
        <v>0</v>
      </c>
      <c r="J55" s="61"/>
    </row>
    <row r="56" spans="1:10" x14ac:dyDescent="0.2">
      <c r="A56" s="80" t="s">
        <v>142</v>
      </c>
      <c r="B56" s="80"/>
      <c r="C56" s="77">
        <v>2429437302.6300001</v>
      </c>
      <c r="D56" s="77"/>
      <c r="E56" s="78">
        <v>1</v>
      </c>
      <c r="F56" s="78"/>
      <c r="G56" s="79">
        <v>27326</v>
      </c>
      <c r="H56" s="79"/>
      <c r="I56" s="78">
        <v>1</v>
      </c>
      <c r="J56" s="78"/>
    </row>
    <row r="57" spans="1:10" ht="3.75" customHeight="1" x14ac:dyDescent="0.2">
      <c r="A57" s="12"/>
      <c r="B57" s="12"/>
      <c r="C57" s="12"/>
      <c r="D57" s="12"/>
      <c r="E57" s="12"/>
      <c r="F57" s="12"/>
      <c r="G57" s="12"/>
      <c r="H57" s="12"/>
      <c r="I57" s="12"/>
      <c r="J57" s="12"/>
    </row>
    <row r="58" spans="1:10" ht="15" customHeight="1" x14ac:dyDescent="0.2">
      <c r="A58" s="40" t="s">
        <v>671</v>
      </c>
      <c r="B58" s="41"/>
      <c r="C58" s="41"/>
      <c r="D58" s="41"/>
      <c r="E58" s="41"/>
      <c r="F58" s="41"/>
      <c r="G58" s="41"/>
      <c r="H58" s="41"/>
      <c r="I58" s="41"/>
      <c r="J58" s="42"/>
    </row>
    <row r="59" spans="1:10" ht="3.75" customHeight="1" x14ac:dyDescent="0.2">
      <c r="A59" s="2"/>
      <c r="B59" s="2"/>
      <c r="C59" s="2"/>
      <c r="D59" s="2"/>
      <c r="E59" s="6"/>
      <c r="F59" s="6"/>
      <c r="G59" s="2"/>
      <c r="H59" s="7"/>
      <c r="I59" s="7"/>
      <c r="J59" s="7"/>
    </row>
    <row r="60" spans="1:10" x14ac:dyDescent="0.2">
      <c r="A60" s="16"/>
      <c r="B60" s="16"/>
      <c r="C60" s="68" t="s">
        <v>119</v>
      </c>
      <c r="D60" s="68"/>
      <c r="E60" s="68" t="s">
        <v>120</v>
      </c>
      <c r="F60" s="68"/>
      <c r="G60" s="68" t="s">
        <v>121</v>
      </c>
      <c r="H60" s="68"/>
      <c r="I60" s="68" t="s">
        <v>122</v>
      </c>
      <c r="J60" s="68"/>
    </row>
    <row r="61" spans="1:10" x14ac:dyDescent="0.2">
      <c r="A61" s="45" t="s">
        <v>629</v>
      </c>
      <c r="B61" s="45"/>
      <c r="C61" s="37">
        <v>797845588.5</v>
      </c>
      <c r="D61" s="37"/>
      <c r="E61" s="69">
        <v>0.32840756484486677</v>
      </c>
      <c r="F61" s="69"/>
      <c r="G61" s="60">
        <v>10383</v>
      </c>
      <c r="H61" s="60"/>
      <c r="I61" s="69">
        <v>0.37996779623801508</v>
      </c>
      <c r="J61" s="69"/>
    </row>
    <row r="62" spans="1:10" x14ac:dyDescent="0.2">
      <c r="A62" s="45" t="s">
        <v>630</v>
      </c>
      <c r="B62" s="45"/>
      <c r="C62" s="37">
        <v>1631591714.1300001</v>
      </c>
      <c r="D62" s="37"/>
      <c r="E62" s="69">
        <v>0.67159243515513323</v>
      </c>
      <c r="F62" s="69"/>
      <c r="G62" s="60">
        <v>16943</v>
      </c>
      <c r="H62" s="60"/>
      <c r="I62" s="69">
        <v>0.62003220376198487</v>
      </c>
      <c r="J62" s="69"/>
    </row>
    <row r="63" spans="1:10" x14ac:dyDescent="0.2">
      <c r="A63" s="80" t="s">
        <v>142</v>
      </c>
      <c r="B63" s="80"/>
      <c r="C63" s="77">
        <v>2429437302.6300001</v>
      </c>
      <c r="D63" s="77"/>
      <c r="E63" s="78">
        <v>1</v>
      </c>
      <c r="F63" s="78"/>
      <c r="G63" s="79">
        <v>27326</v>
      </c>
      <c r="H63" s="79"/>
      <c r="I63" s="78">
        <v>1</v>
      </c>
      <c r="J63" s="78"/>
    </row>
    <row r="64" spans="1:10" ht="3.75" customHeight="1" x14ac:dyDescent="0.2">
      <c r="A64" s="12"/>
      <c r="B64" s="12"/>
      <c r="C64" s="12"/>
      <c r="D64" s="12"/>
      <c r="E64" s="12"/>
      <c r="F64" s="12"/>
      <c r="G64" s="12"/>
      <c r="H64" s="12"/>
      <c r="I64" s="12"/>
      <c r="J64" s="12"/>
    </row>
    <row r="65" spans="1:10" x14ac:dyDescent="0.2">
      <c r="A65" s="47" t="s">
        <v>36</v>
      </c>
      <c r="B65" s="47"/>
      <c r="C65" s="47"/>
      <c r="D65" s="47"/>
      <c r="E65" s="47"/>
      <c r="F65" s="47"/>
      <c r="G65" s="47"/>
      <c r="H65" s="47"/>
      <c r="I65" s="47"/>
      <c r="J65" s="47"/>
    </row>
  </sheetData>
  <mergeCells count="228">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 ref="A44:B44"/>
    <mergeCell ref="A54:B54"/>
    <mergeCell ref="C54:D54"/>
    <mergeCell ref="E54:F54"/>
    <mergeCell ref="G54:H54"/>
    <mergeCell ref="I54:J54"/>
    <mergeCell ref="A47:B47"/>
    <mergeCell ref="C47:D47"/>
    <mergeCell ref="E47:F47"/>
    <mergeCell ref="G47:H47"/>
    <mergeCell ref="G45:H45"/>
    <mergeCell ref="I45:J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27:B27"/>
    <mergeCell ref="C27:D27"/>
    <mergeCell ref="E27:F27"/>
    <mergeCell ref="G27:H27"/>
    <mergeCell ref="I27:J27"/>
    <mergeCell ref="A28:B28"/>
    <mergeCell ref="C28:D28"/>
    <mergeCell ref="E28:F28"/>
    <mergeCell ref="G28:H28"/>
    <mergeCell ref="I28:J28"/>
    <mergeCell ref="C42:D42"/>
    <mergeCell ref="E42:F42"/>
    <mergeCell ref="G42:H42"/>
    <mergeCell ref="I42:J42"/>
    <mergeCell ref="C44:D44"/>
    <mergeCell ref="E44:F44"/>
    <mergeCell ref="G44:H44"/>
    <mergeCell ref="C63:D63"/>
    <mergeCell ref="E63:F63"/>
    <mergeCell ref="G63:H63"/>
    <mergeCell ref="I63:J63"/>
    <mergeCell ref="C46:D46"/>
    <mergeCell ref="E46:F46"/>
    <mergeCell ref="G46:H46"/>
    <mergeCell ref="I46:J46"/>
    <mergeCell ref="A25:B25"/>
    <mergeCell ref="C25:D25"/>
    <mergeCell ref="E25:F25"/>
    <mergeCell ref="G25:H25"/>
    <mergeCell ref="I25:J25"/>
    <mergeCell ref="A26:B26"/>
    <mergeCell ref="C26:D26"/>
    <mergeCell ref="E26:F26"/>
    <mergeCell ref="G26:H26"/>
    <mergeCell ref="I26:J26"/>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1:J21"/>
    <mergeCell ref="C23:D23"/>
    <mergeCell ref="E23:F23"/>
    <mergeCell ref="G23:H23"/>
    <mergeCell ref="I23:J23"/>
    <mergeCell ref="A24:B24"/>
    <mergeCell ref="C24:D24"/>
    <mergeCell ref="E24:F24"/>
    <mergeCell ref="G24:H24"/>
    <mergeCell ref="I24:J24"/>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G34:H34"/>
    <mergeCell ref="I34:J34"/>
    <mergeCell ref="A36:B36"/>
    <mergeCell ref="C36:D36"/>
    <mergeCell ref="E36:F36"/>
    <mergeCell ref="G36:H36"/>
    <mergeCell ref="I36:J36"/>
    <mergeCell ref="A35:B35"/>
    <mergeCell ref="C35:D35"/>
    <mergeCell ref="E35:F35"/>
    <mergeCell ref="G35:H35"/>
    <mergeCell ref="I35:J3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28" workbookViewId="0">
      <selection activeCell="K27" sqref="K27"/>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672</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208</v>
      </c>
      <c r="B8" s="46"/>
      <c r="C8" s="43">
        <v>82189316.269999996</v>
      </c>
      <c r="D8" s="43"/>
      <c r="E8" s="61">
        <v>3.3830597801814237E-2</v>
      </c>
      <c r="F8" s="61"/>
      <c r="G8" s="76">
        <v>1448</v>
      </c>
      <c r="H8" s="76"/>
      <c r="I8" s="61">
        <v>5.2989826538827493E-2</v>
      </c>
      <c r="J8" s="61"/>
    </row>
    <row r="9" spans="1:10" x14ac:dyDescent="0.2">
      <c r="A9" s="46" t="s">
        <v>209</v>
      </c>
      <c r="B9" s="46"/>
      <c r="C9" s="43">
        <v>75742938.200000003</v>
      </c>
      <c r="D9" s="43"/>
      <c r="E9" s="61">
        <v>3.1177152881452872E-2</v>
      </c>
      <c r="F9" s="61"/>
      <c r="G9" s="76">
        <v>1361</v>
      </c>
      <c r="H9" s="76"/>
      <c r="I9" s="61">
        <v>4.9806045524408989E-2</v>
      </c>
      <c r="J9" s="61"/>
    </row>
    <row r="10" spans="1:10" x14ac:dyDescent="0.2">
      <c r="A10" s="46" t="s">
        <v>210</v>
      </c>
      <c r="B10" s="46"/>
      <c r="C10" s="43">
        <v>136144165.77000001</v>
      </c>
      <c r="D10" s="43"/>
      <c r="E10" s="61">
        <v>5.6039382297545376E-2</v>
      </c>
      <c r="F10" s="61"/>
      <c r="G10" s="76">
        <v>2393</v>
      </c>
      <c r="H10" s="76"/>
      <c r="I10" s="61">
        <v>8.7572275488545709E-2</v>
      </c>
      <c r="J10" s="61"/>
    </row>
    <row r="11" spans="1:10" x14ac:dyDescent="0.2">
      <c r="A11" s="46" t="s">
        <v>211</v>
      </c>
      <c r="B11" s="46"/>
      <c r="C11" s="43">
        <v>69444279.969999999</v>
      </c>
      <c r="D11" s="43"/>
      <c r="E11" s="61">
        <v>2.8584512098675165E-2</v>
      </c>
      <c r="F11" s="61"/>
      <c r="G11" s="76">
        <v>1224</v>
      </c>
      <c r="H11" s="76"/>
      <c r="I11" s="61">
        <v>4.4792505306301689E-2</v>
      </c>
      <c r="J11" s="61"/>
    </row>
    <row r="12" spans="1:10" x14ac:dyDescent="0.2">
      <c r="A12" s="46" t="s">
        <v>212</v>
      </c>
      <c r="B12" s="46"/>
      <c r="C12" s="43">
        <v>15178184.439999999</v>
      </c>
      <c r="D12" s="43"/>
      <c r="E12" s="61">
        <v>6.2476131504067946E-3</v>
      </c>
      <c r="F12" s="61"/>
      <c r="G12" s="76">
        <v>218</v>
      </c>
      <c r="H12" s="76"/>
      <c r="I12" s="61">
        <v>7.9777501280831435E-3</v>
      </c>
      <c r="J12" s="61"/>
    </row>
    <row r="13" spans="1:10" x14ac:dyDescent="0.2">
      <c r="A13" s="46" t="s">
        <v>213</v>
      </c>
      <c r="B13" s="46"/>
      <c r="C13" s="43">
        <v>18393538.09</v>
      </c>
      <c r="D13" s="43"/>
      <c r="E13" s="61">
        <v>7.5711104254832916E-3</v>
      </c>
      <c r="F13" s="61"/>
      <c r="G13" s="76">
        <v>240</v>
      </c>
      <c r="H13" s="76"/>
      <c r="I13" s="61">
        <v>8.782844177706214E-3</v>
      </c>
      <c r="J13" s="61"/>
    </row>
    <row r="14" spans="1:10" x14ac:dyDescent="0.2">
      <c r="A14" s="46" t="s">
        <v>214</v>
      </c>
      <c r="B14" s="46"/>
      <c r="C14" s="43">
        <v>20108440.420000002</v>
      </c>
      <c r="D14" s="43"/>
      <c r="E14" s="61">
        <v>8.2769950054819297E-3</v>
      </c>
      <c r="F14" s="61"/>
      <c r="G14" s="76">
        <v>249</v>
      </c>
      <c r="H14" s="76"/>
      <c r="I14" s="61">
        <v>9.1122008343701971E-3</v>
      </c>
      <c r="J14" s="61"/>
    </row>
    <row r="15" spans="1:10" x14ac:dyDescent="0.2">
      <c r="A15" s="46" t="s">
        <v>215</v>
      </c>
      <c r="B15" s="46"/>
      <c r="C15" s="43">
        <v>37939998.810000002</v>
      </c>
      <c r="D15" s="43"/>
      <c r="E15" s="61">
        <v>1.5616784499409743E-2</v>
      </c>
      <c r="F15" s="61"/>
      <c r="G15" s="76">
        <v>538</v>
      </c>
      <c r="H15" s="76"/>
      <c r="I15" s="61">
        <v>1.9688209031691429E-2</v>
      </c>
      <c r="J15" s="61"/>
    </row>
    <row r="16" spans="1:10" x14ac:dyDescent="0.2">
      <c r="A16" s="46" t="s">
        <v>216</v>
      </c>
      <c r="B16" s="46"/>
      <c r="C16" s="43">
        <v>48571617.969999999</v>
      </c>
      <c r="D16" s="43"/>
      <c r="E16" s="61">
        <v>1.9992949773768001E-2</v>
      </c>
      <c r="F16" s="61"/>
      <c r="G16" s="76">
        <v>746</v>
      </c>
      <c r="H16" s="76"/>
      <c r="I16" s="61">
        <v>2.7300007319036815E-2</v>
      </c>
      <c r="J16" s="61"/>
    </row>
    <row r="17" spans="1:10" x14ac:dyDescent="0.2">
      <c r="A17" s="46" t="s">
        <v>217</v>
      </c>
      <c r="B17" s="46"/>
      <c r="C17" s="43">
        <v>11563847.880000001</v>
      </c>
      <c r="D17" s="43"/>
      <c r="E17" s="61">
        <v>4.7598873481861405E-3</v>
      </c>
      <c r="F17" s="61"/>
      <c r="G17" s="76">
        <v>151</v>
      </c>
      <c r="H17" s="76"/>
      <c r="I17" s="61">
        <v>5.5258727951401597E-3</v>
      </c>
      <c r="J17" s="61"/>
    </row>
    <row r="18" spans="1:10" x14ac:dyDescent="0.2">
      <c r="A18" s="46" t="s">
        <v>218</v>
      </c>
      <c r="B18" s="46"/>
      <c r="C18" s="43">
        <v>10773878.460000001</v>
      </c>
      <c r="D18" s="43"/>
      <c r="E18" s="61">
        <v>4.4347217556660887E-3</v>
      </c>
      <c r="F18" s="61"/>
      <c r="G18" s="76">
        <v>110</v>
      </c>
      <c r="H18" s="76"/>
      <c r="I18" s="61">
        <v>4.0254702481153483E-3</v>
      </c>
      <c r="J18" s="61"/>
    </row>
    <row r="19" spans="1:10" x14ac:dyDescent="0.2">
      <c r="A19" s="46" t="s">
        <v>219</v>
      </c>
      <c r="B19" s="46"/>
      <c r="C19" s="43">
        <v>32758053.170000002</v>
      </c>
      <c r="D19" s="43"/>
      <c r="E19" s="61">
        <v>1.3483802662673204E-2</v>
      </c>
      <c r="F19" s="61"/>
      <c r="G19" s="76">
        <v>347</v>
      </c>
      <c r="H19" s="76"/>
      <c r="I19" s="61">
        <v>1.2698528873600234E-2</v>
      </c>
      <c r="J19" s="61"/>
    </row>
    <row r="20" spans="1:10" x14ac:dyDescent="0.2">
      <c r="A20" s="46" t="s">
        <v>220</v>
      </c>
      <c r="B20" s="46"/>
      <c r="C20" s="43">
        <v>99378774.439999998</v>
      </c>
      <c r="D20" s="43"/>
      <c r="E20" s="61">
        <v>4.0906087320062547E-2</v>
      </c>
      <c r="F20" s="61"/>
      <c r="G20" s="76">
        <v>1006</v>
      </c>
      <c r="H20" s="76"/>
      <c r="I20" s="61">
        <v>3.6814755178218549E-2</v>
      </c>
      <c r="J20" s="61"/>
    </row>
    <row r="21" spans="1:10" x14ac:dyDescent="0.2">
      <c r="A21" s="46" t="s">
        <v>221</v>
      </c>
      <c r="B21" s="46"/>
      <c r="C21" s="43">
        <v>114746653.54000001</v>
      </c>
      <c r="D21" s="43"/>
      <c r="E21" s="61">
        <v>4.7231782197375671E-2</v>
      </c>
      <c r="F21" s="61"/>
      <c r="G21" s="76">
        <v>1179</v>
      </c>
      <c r="H21" s="76"/>
      <c r="I21" s="61">
        <v>4.3145722022981774E-2</v>
      </c>
      <c r="J21" s="61"/>
    </row>
    <row r="22" spans="1:10" x14ac:dyDescent="0.2">
      <c r="A22" s="46" t="s">
        <v>222</v>
      </c>
      <c r="B22" s="46"/>
      <c r="C22" s="43">
        <v>43467263.75</v>
      </c>
      <c r="D22" s="43"/>
      <c r="E22" s="61">
        <v>1.7891905958200397E-2</v>
      </c>
      <c r="F22" s="61"/>
      <c r="G22" s="76">
        <v>372</v>
      </c>
      <c r="H22" s="76"/>
      <c r="I22" s="61">
        <v>1.3613408475444632E-2</v>
      </c>
      <c r="J22" s="61"/>
    </row>
    <row r="23" spans="1:10" x14ac:dyDescent="0.2">
      <c r="A23" s="46" t="s">
        <v>223</v>
      </c>
      <c r="B23" s="46"/>
      <c r="C23" s="43">
        <v>53371848.710000001</v>
      </c>
      <c r="D23" s="43"/>
      <c r="E23" s="61">
        <v>2.1968810906221794E-2</v>
      </c>
      <c r="F23" s="61"/>
      <c r="G23" s="76">
        <v>364</v>
      </c>
      <c r="H23" s="76"/>
      <c r="I23" s="61">
        <v>1.3320647002854425E-2</v>
      </c>
      <c r="J23" s="61"/>
    </row>
    <row r="24" spans="1:10" x14ac:dyDescent="0.2">
      <c r="A24" s="46" t="s">
        <v>224</v>
      </c>
      <c r="B24" s="46"/>
      <c r="C24" s="43">
        <v>143952757.49000001</v>
      </c>
      <c r="D24" s="43"/>
      <c r="E24" s="61">
        <v>5.9253538806769451E-2</v>
      </c>
      <c r="F24" s="61"/>
      <c r="G24" s="76">
        <v>934</v>
      </c>
      <c r="H24" s="76"/>
      <c r="I24" s="61">
        <v>3.4179901924906685E-2</v>
      </c>
      <c r="J24" s="61"/>
    </row>
    <row r="25" spans="1:10" x14ac:dyDescent="0.2">
      <c r="A25" s="46" t="s">
        <v>225</v>
      </c>
      <c r="B25" s="46"/>
      <c r="C25" s="43">
        <v>222559411.06999999</v>
      </c>
      <c r="D25" s="43"/>
      <c r="E25" s="61">
        <v>9.1609448339772803E-2</v>
      </c>
      <c r="F25" s="61"/>
      <c r="G25" s="76">
        <v>1473</v>
      </c>
      <c r="H25" s="76"/>
      <c r="I25" s="61">
        <v>5.3904706140671887E-2</v>
      </c>
      <c r="J25" s="61"/>
    </row>
    <row r="26" spans="1:10" x14ac:dyDescent="0.2">
      <c r="A26" s="46" t="s">
        <v>226</v>
      </c>
      <c r="B26" s="46"/>
      <c r="C26" s="43">
        <v>294981780.62</v>
      </c>
      <c r="D26" s="43"/>
      <c r="E26" s="61">
        <v>0.12141979556363357</v>
      </c>
      <c r="F26" s="61"/>
      <c r="G26" s="76">
        <v>1981</v>
      </c>
      <c r="H26" s="76"/>
      <c r="I26" s="61">
        <v>7.2495059650150045E-2</v>
      </c>
      <c r="J26" s="61"/>
    </row>
    <row r="27" spans="1:10" x14ac:dyDescent="0.2">
      <c r="A27" s="46" t="s">
        <v>227</v>
      </c>
      <c r="B27" s="46"/>
      <c r="C27" s="43">
        <v>82344412.709999993</v>
      </c>
      <c r="D27" s="43"/>
      <c r="E27" s="61">
        <v>3.389443828036131E-2</v>
      </c>
      <c r="F27" s="61"/>
      <c r="G27" s="76">
        <v>489</v>
      </c>
      <c r="H27" s="76"/>
      <c r="I27" s="61">
        <v>1.7895045012076411E-2</v>
      </c>
      <c r="J27" s="61"/>
    </row>
    <row r="28" spans="1:10" x14ac:dyDescent="0.2">
      <c r="A28" s="46" t="s">
        <v>643</v>
      </c>
      <c r="B28" s="46"/>
      <c r="C28" s="43">
        <v>6529815.8799999999</v>
      </c>
      <c r="D28" s="43"/>
      <c r="E28" s="61">
        <v>2.6877894205918026E-3</v>
      </c>
      <c r="F28" s="61"/>
      <c r="G28" s="76">
        <v>43</v>
      </c>
      <c r="H28" s="76"/>
      <c r="I28" s="61">
        <v>1.5735929151723634E-3</v>
      </c>
      <c r="J28" s="61"/>
    </row>
    <row r="29" spans="1:10" x14ac:dyDescent="0.2">
      <c r="A29" s="46" t="s">
        <v>228</v>
      </c>
      <c r="B29" s="46"/>
      <c r="C29" s="43">
        <v>11450736.470000001</v>
      </c>
      <c r="D29" s="43"/>
      <c r="E29" s="61">
        <v>4.713328661580995E-3</v>
      </c>
      <c r="F29" s="61"/>
      <c r="G29" s="76">
        <v>77</v>
      </c>
      <c r="H29" s="76"/>
      <c r="I29" s="61">
        <v>2.8178291736807438E-3</v>
      </c>
      <c r="J29" s="61"/>
    </row>
    <row r="30" spans="1:10" x14ac:dyDescent="0.2">
      <c r="A30" s="46" t="s">
        <v>143</v>
      </c>
      <c r="B30" s="46"/>
      <c r="C30" s="43">
        <v>797845588.5</v>
      </c>
      <c r="D30" s="43"/>
      <c r="E30" s="61">
        <v>0.32840756484486677</v>
      </c>
      <c r="F30" s="61"/>
      <c r="G30" s="76">
        <v>10383</v>
      </c>
      <c r="H30" s="76"/>
      <c r="I30" s="61">
        <v>0.37996779623801508</v>
      </c>
      <c r="J30" s="61"/>
    </row>
    <row r="31" spans="1:10" x14ac:dyDescent="0.2">
      <c r="A31" s="64" t="s">
        <v>142</v>
      </c>
      <c r="B31" s="64"/>
      <c r="C31" s="65">
        <v>2429437302.6300001</v>
      </c>
      <c r="D31" s="65"/>
      <c r="E31" s="70">
        <v>1</v>
      </c>
      <c r="F31" s="70"/>
      <c r="G31" s="67">
        <v>27326</v>
      </c>
      <c r="H31" s="67"/>
      <c r="I31" s="70">
        <v>1</v>
      </c>
      <c r="J31" s="70"/>
    </row>
    <row r="32" spans="1:10" ht="3.75" customHeight="1" x14ac:dyDescent="0.2">
      <c r="A32" s="1"/>
      <c r="B32" s="1"/>
      <c r="C32" s="1"/>
      <c r="D32" s="1"/>
      <c r="E32" s="1"/>
      <c r="F32" s="1"/>
      <c r="G32" s="1"/>
      <c r="H32" s="1"/>
      <c r="I32" s="1"/>
      <c r="J32" s="1"/>
    </row>
    <row r="33" spans="1:10" x14ac:dyDescent="0.2">
      <c r="A33" s="40" t="s">
        <v>673</v>
      </c>
      <c r="B33" s="41"/>
      <c r="C33" s="41"/>
      <c r="D33" s="41"/>
      <c r="E33" s="41"/>
      <c r="F33" s="41"/>
      <c r="G33" s="41"/>
      <c r="H33" s="41"/>
      <c r="I33" s="41"/>
      <c r="J33" s="42"/>
    </row>
    <row r="34" spans="1:10" ht="3.75" customHeight="1" x14ac:dyDescent="0.2">
      <c r="A34" s="1"/>
      <c r="B34" s="1"/>
      <c r="C34" s="1"/>
      <c r="D34" s="1"/>
      <c r="E34" s="1"/>
      <c r="F34" s="1"/>
      <c r="G34" s="1"/>
      <c r="H34" s="1"/>
      <c r="I34" s="1"/>
      <c r="J34" s="1"/>
    </row>
    <row r="35" spans="1:10" x14ac:dyDescent="0.2">
      <c r="A35" s="16"/>
      <c r="B35" s="16"/>
      <c r="C35" s="68" t="s">
        <v>119</v>
      </c>
      <c r="D35" s="68"/>
      <c r="E35" s="68" t="s">
        <v>120</v>
      </c>
      <c r="F35" s="68"/>
      <c r="G35" s="68" t="s">
        <v>121</v>
      </c>
      <c r="H35" s="68"/>
      <c r="I35" s="68" t="s">
        <v>122</v>
      </c>
      <c r="J35" s="68"/>
    </row>
    <row r="36" spans="1:10" x14ac:dyDescent="0.2">
      <c r="A36" s="45" t="s">
        <v>229</v>
      </c>
      <c r="B36" s="45"/>
      <c r="C36" s="37">
        <v>2429437302.6300001</v>
      </c>
      <c r="D36" s="37"/>
      <c r="E36" s="69">
        <v>1</v>
      </c>
      <c r="F36" s="69"/>
      <c r="G36" s="60">
        <v>27326</v>
      </c>
      <c r="H36" s="60"/>
      <c r="I36" s="69">
        <v>1</v>
      </c>
      <c r="J36" s="69"/>
    </row>
    <row r="37" spans="1:10" x14ac:dyDescent="0.2">
      <c r="A37" s="64" t="s">
        <v>142</v>
      </c>
      <c r="B37" s="64"/>
      <c r="C37" s="65">
        <v>2429437302.6300001</v>
      </c>
      <c r="D37" s="65"/>
      <c r="E37" s="70">
        <v>1</v>
      </c>
      <c r="F37" s="70"/>
      <c r="G37" s="67">
        <v>27326</v>
      </c>
      <c r="H37" s="67"/>
      <c r="I37" s="70">
        <v>1</v>
      </c>
      <c r="J37" s="70"/>
    </row>
    <row r="38" spans="1:10" ht="3.75" customHeight="1" x14ac:dyDescent="0.2">
      <c r="A38" s="1"/>
      <c r="B38" s="1"/>
      <c r="C38" s="1"/>
      <c r="D38" s="1"/>
      <c r="E38" s="1"/>
      <c r="F38" s="1"/>
      <c r="G38" s="1"/>
      <c r="H38" s="1"/>
      <c r="I38" s="1"/>
      <c r="J38" s="1"/>
    </row>
    <row r="39" spans="1:10" x14ac:dyDescent="0.2">
      <c r="A39" s="40" t="s">
        <v>677</v>
      </c>
      <c r="B39" s="41"/>
      <c r="C39" s="41"/>
      <c r="D39" s="41"/>
      <c r="E39" s="41"/>
      <c r="F39" s="41"/>
      <c r="G39" s="41"/>
      <c r="H39" s="41"/>
      <c r="I39" s="41"/>
      <c r="J39" s="42"/>
    </row>
    <row r="40" spans="1:10" ht="3.75" customHeight="1" x14ac:dyDescent="0.2">
      <c r="A40" s="1"/>
      <c r="B40" s="1"/>
      <c r="C40" s="1"/>
      <c r="D40" s="1"/>
      <c r="E40" s="1"/>
      <c r="F40" s="1"/>
      <c r="G40" s="1"/>
      <c r="H40" s="1"/>
      <c r="I40" s="1"/>
      <c r="J40" s="1"/>
    </row>
    <row r="41" spans="1:10" x14ac:dyDescent="0.2">
      <c r="A41" s="33"/>
      <c r="B41" s="33"/>
      <c r="C41" s="68" t="s">
        <v>119</v>
      </c>
      <c r="D41" s="68"/>
      <c r="E41" s="68" t="s">
        <v>120</v>
      </c>
      <c r="F41" s="68"/>
      <c r="G41" s="68" t="s">
        <v>121</v>
      </c>
      <c r="H41" s="68"/>
      <c r="I41" s="68" t="s">
        <v>122</v>
      </c>
      <c r="J41" s="68"/>
    </row>
    <row r="42" spans="1:10" x14ac:dyDescent="0.2">
      <c r="A42" s="45" t="s">
        <v>675</v>
      </c>
      <c r="B42" s="45"/>
      <c r="C42" s="37">
        <v>2416157803.6300001</v>
      </c>
      <c r="D42" s="37"/>
      <c r="E42" s="69">
        <v>0.99453391985641115</v>
      </c>
      <c r="F42" s="69"/>
      <c r="G42" s="60">
        <v>27114</v>
      </c>
      <c r="H42" s="60"/>
      <c r="I42" s="69">
        <v>0.99224182097635949</v>
      </c>
      <c r="J42" s="69"/>
    </row>
    <row r="43" spans="1:10" x14ac:dyDescent="0.2">
      <c r="A43" s="45" t="s">
        <v>684</v>
      </c>
      <c r="B43" s="45"/>
      <c r="C43" s="37">
        <v>13083784.859999999</v>
      </c>
      <c r="D43" s="37"/>
      <c r="E43" s="69">
        <v>5.3855206906702549E-3</v>
      </c>
      <c r="F43" s="69"/>
      <c r="G43" s="60">
        <v>210</v>
      </c>
      <c r="H43" s="60"/>
      <c r="I43" s="69">
        <v>7.6849886554929371E-3</v>
      </c>
      <c r="J43" s="69"/>
    </row>
    <row r="44" spans="1:10" x14ac:dyDescent="0.2">
      <c r="A44" s="45" t="s">
        <v>676</v>
      </c>
      <c r="B44" s="45"/>
      <c r="C44" s="37">
        <v>195714.14</v>
      </c>
      <c r="D44" s="37"/>
      <c r="E44" s="69">
        <v>8.0559452918636202E-5</v>
      </c>
      <c r="F44" s="69"/>
      <c r="G44" s="60">
        <v>2</v>
      </c>
      <c r="H44" s="60"/>
      <c r="I44" s="69">
        <v>7.3190368147551786E-5</v>
      </c>
      <c r="J44" s="69"/>
    </row>
    <row r="45" spans="1:10" x14ac:dyDescent="0.2">
      <c r="A45" s="64" t="s">
        <v>142</v>
      </c>
      <c r="B45" s="64"/>
      <c r="C45" s="65">
        <v>2429437302.6300001</v>
      </c>
      <c r="D45" s="65"/>
      <c r="E45" s="70">
        <v>1</v>
      </c>
      <c r="F45" s="70"/>
      <c r="G45" s="67">
        <v>27326</v>
      </c>
      <c r="H45" s="67"/>
      <c r="I45" s="70">
        <v>1</v>
      </c>
      <c r="J45" s="70"/>
    </row>
    <row r="46" spans="1:10" ht="3.75" customHeight="1" x14ac:dyDescent="0.2">
      <c r="A46" s="1"/>
      <c r="B46" s="1"/>
      <c r="C46" s="1"/>
      <c r="D46" s="1"/>
      <c r="E46" s="1"/>
      <c r="F46" s="1"/>
      <c r="G46" s="1"/>
      <c r="H46" s="1"/>
      <c r="I46" s="1"/>
      <c r="J46" s="1"/>
    </row>
    <row r="47" spans="1:10" ht="15" customHeight="1" x14ac:dyDescent="0.2">
      <c r="A47" s="40" t="s">
        <v>674</v>
      </c>
      <c r="B47" s="41"/>
      <c r="C47" s="41"/>
      <c r="D47" s="41"/>
      <c r="E47" s="41"/>
      <c r="F47" s="41"/>
      <c r="G47" s="41"/>
      <c r="H47" s="41"/>
      <c r="I47" s="41"/>
      <c r="J47" s="42"/>
    </row>
    <row r="48" spans="1:10" ht="3.75" customHeight="1" x14ac:dyDescent="0.2">
      <c r="A48" s="2"/>
      <c r="B48" s="2"/>
      <c r="C48" s="2"/>
      <c r="D48" s="2"/>
      <c r="E48" s="6"/>
      <c r="F48" s="6"/>
      <c r="G48" s="2"/>
      <c r="H48" s="7"/>
      <c r="I48" s="7"/>
      <c r="J48" s="7"/>
    </row>
    <row r="49" spans="1:10" x14ac:dyDescent="0.2">
      <c r="A49" s="16"/>
      <c r="B49" s="16"/>
      <c r="C49" s="68" t="s">
        <v>119</v>
      </c>
      <c r="D49" s="68"/>
      <c r="E49" s="68" t="s">
        <v>120</v>
      </c>
      <c r="F49" s="68"/>
      <c r="G49" s="68" t="s">
        <v>121</v>
      </c>
      <c r="H49" s="68"/>
      <c r="I49" s="68" t="s">
        <v>122</v>
      </c>
      <c r="J49" s="68"/>
    </row>
    <row r="50" spans="1:10" x14ac:dyDescent="0.2">
      <c r="A50" s="45" t="s">
        <v>602</v>
      </c>
      <c r="B50" s="45"/>
      <c r="C50" s="37">
        <v>2026892.96</v>
      </c>
      <c r="D50" s="37"/>
      <c r="E50" s="69">
        <v>8.3430552326078814E-4</v>
      </c>
      <c r="F50" s="69"/>
      <c r="G50" s="60">
        <v>138</v>
      </c>
      <c r="H50" s="60"/>
      <c r="I50" s="69">
        <v>5.050135402181073E-3</v>
      </c>
      <c r="J50" s="69"/>
    </row>
    <row r="51" spans="1:10" x14ac:dyDescent="0.2">
      <c r="A51" s="45" t="s">
        <v>603</v>
      </c>
      <c r="B51" s="45"/>
      <c r="C51" s="37">
        <v>14640965.16</v>
      </c>
      <c r="D51" s="37"/>
      <c r="E51" s="69">
        <v>6.0264840521508196E-3</v>
      </c>
      <c r="F51" s="69"/>
      <c r="G51" s="60">
        <v>679</v>
      </c>
      <c r="H51" s="60"/>
      <c r="I51" s="69">
        <v>2.4848129986093832E-2</v>
      </c>
      <c r="J51" s="69"/>
    </row>
    <row r="52" spans="1:10" x14ac:dyDescent="0.2">
      <c r="A52" s="45" t="s">
        <v>604</v>
      </c>
      <c r="B52" s="45"/>
      <c r="C52" s="37">
        <v>37017478.280000001</v>
      </c>
      <c r="D52" s="37"/>
      <c r="E52" s="69">
        <v>1.5237058490839232E-2</v>
      </c>
      <c r="F52" s="69"/>
      <c r="G52" s="60">
        <v>1053</v>
      </c>
      <c r="H52" s="60"/>
      <c r="I52" s="69">
        <v>3.8534728829686012E-2</v>
      </c>
      <c r="J52" s="69"/>
    </row>
    <row r="53" spans="1:10" x14ac:dyDescent="0.2">
      <c r="A53" s="45" t="s">
        <v>605</v>
      </c>
      <c r="B53" s="45"/>
      <c r="C53" s="37">
        <v>75976930.739999995</v>
      </c>
      <c r="D53" s="37"/>
      <c r="E53" s="69">
        <v>3.1273468410874722E-2</v>
      </c>
      <c r="F53" s="69"/>
      <c r="G53" s="60">
        <v>1598</v>
      </c>
      <c r="H53" s="60"/>
      <c r="I53" s="69">
        <v>5.8479104149893872E-2</v>
      </c>
      <c r="J53" s="69"/>
    </row>
    <row r="54" spans="1:10" x14ac:dyDescent="0.2">
      <c r="A54" s="45" t="s">
        <v>606</v>
      </c>
      <c r="B54" s="45"/>
      <c r="C54" s="37">
        <v>135852345.59</v>
      </c>
      <c r="D54" s="37"/>
      <c r="E54" s="69">
        <v>5.5919263873544844E-2</v>
      </c>
      <c r="F54" s="69"/>
      <c r="G54" s="60">
        <v>2255</v>
      </c>
      <c r="H54" s="60"/>
      <c r="I54" s="69">
        <v>8.2522140086364631E-2</v>
      </c>
      <c r="J54" s="69"/>
    </row>
    <row r="55" spans="1:10" x14ac:dyDescent="0.2">
      <c r="A55" s="45" t="s">
        <v>607</v>
      </c>
      <c r="B55" s="45"/>
      <c r="C55" s="37">
        <v>214984105.44999999</v>
      </c>
      <c r="D55" s="37"/>
      <c r="E55" s="69">
        <v>8.8491316576586612E-2</v>
      </c>
      <c r="F55" s="69"/>
      <c r="G55" s="60">
        <v>3056</v>
      </c>
      <c r="H55" s="60"/>
      <c r="I55" s="69">
        <v>0.11183488252945913</v>
      </c>
      <c r="J55" s="69"/>
    </row>
    <row r="56" spans="1:10" x14ac:dyDescent="0.2">
      <c r="A56" s="45" t="s">
        <v>608</v>
      </c>
      <c r="B56" s="45"/>
      <c r="C56" s="37">
        <v>307457380.77999997</v>
      </c>
      <c r="D56" s="37"/>
      <c r="E56" s="69">
        <v>0.1265549765154097</v>
      </c>
      <c r="F56" s="69"/>
      <c r="G56" s="60">
        <v>3975</v>
      </c>
      <c r="H56" s="60"/>
      <c r="I56" s="69">
        <v>0.14546585669325918</v>
      </c>
      <c r="J56" s="69"/>
    </row>
    <row r="57" spans="1:10" x14ac:dyDescent="0.2">
      <c r="A57" s="45" t="s">
        <v>609</v>
      </c>
      <c r="B57" s="45"/>
      <c r="C57" s="37">
        <v>527026503.06999999</v>
      </c>
      <c r="D57" s="37"/>
      <c r="E57" s="69">
        <v>0.21693356832031216</v>
      </c>
      <c r="F57" s="69"/>
      <c r="G57" s="60">
        <v>5473</v>
      </c>
      <c r="H57" s="60"/>
      <c r="I57" s="69">
        <v>0.20028544243577545</v>
      </c>
      <c r="J57" s="69"/>
    </row>
    <row r="58" spans="1:10" x14ac:dyDescent="0.2">
      <c r="A58" s="45" t="s">
        <v>610</v>
      </c>
      <c r="B58" s="45"/>
      <c r="C58" s="37">
        <v>456474918.25</v>
      </c>
      <c r="D58" s="37"/>
      <c r="E58" s="69">
        <v>0.18789326967024039</v>
      </c>
      <c r="F58" s="69"/>
      <c r="G58" s="60">
        <v>3863</v>
      </c>
      <c r="H58" s="60"/>
      <c r="I58" s="69">
        <v>0.14136719607699627</v>
      </c>
      <c r="J58" s="69"/>
    </row>
    <row r="59" spans="1:10" x14ac:dyDescent="0.2">
      <c r="A59" s="45" t="s">
        <v>611</v>
      </c>
      <c r="B59" s="45"/>
      <c r="C59" s="37">
        <v>573217108.46000004</v>
      </c>
      <c r="D59" s="37"/>
      <c r="E59" s="69">
        <v>0.23594645057909536</v>
      </c>
      <c r="F59" s="69"/>
      <c r="G59" s="60">
        <v>4426</v>
      </c>
      <c r="H59" s="60"/>
      <c r="I59" s="69">
        <v>0.1619702847105321</v>
      </c>
      <c r="J59" s="69"/>
    </row>
    <row r="60" spans="1:10" x14ac:dyDescent="0.2">
      <c r="A60" s="45" t="s">
        <v>612</v>
      </c>
      <c r="B60" s="45"/>
      <c r="C60" s="37">
        <v>56528844.969999999</v>
      </c>
      <c r="D60" s="37"/>
      <c r="E60" s="69">
        <v>2.3268287232111075E-2</v>
      </c>
      <c r="F60" s="69"/>
      <c r="G60" s="60">
        <v>523</v>
      </c>
      <c r="H60" s="60"/>
      <c r="I60" s="69">
        <v>1.9139281270584792E-2</v>
      </c>
      <c r="J60" s="69"/>
    </row>
    <row r="61" spans="1:10" x14ac:dyDescent="0.2">
      <c r="A61" s="45" t="s">
        <v>613</v>
      </c>
      <c r="B61" s="45"/>
      <c r="C61" s="37">
        <v>28233828.920000002</v>
      </c>
      <c r="D61" s="37"/>
      <c r="E61" s="69">
        <v>1.1621550755574273E-2</v>
      </c>
      <c r="F61" s="69"/>
      <c r="G61" s="60">
        <v>287</v>
      </c>
      <c r="H61" s="60"/>
      <c r="I61" s="69">
        <v>1.050281782917368E-2</v>
      </c>
      <c r="J61" s="69"/>
    </row>
    <row r="62" spans="1:10" x14ac:dyDescent="0.2">
      <c r="A62" s="45" t="s">
        <v>232</v>
      </c>
      <c r="B62" s="45"/>
      <c r="C62" s="37">
        <v>0</v>
      </c>
      <c r="D62" s="37"/>
      <c r="E62" s="69">
        <v>0</v>
      </c>
      <c r="F62" s="69"/>
      <c r="G62" s="60">
        <v>0</v>
      </c>
      <c r="H62" s="60"/>
      <c r="I62" s="69">
        <v>0</v>
      </c>
      <c r="J62" s="69"/>
    </row>
    <row r="63" spans="1:10" x14ac:dyDescent="0.2">
      <c r="A63" s="64" t="s">
        <v>142</v>
      </c>
      <c r="B63" s="64"/>
      <c r="C63" s="65">
        <v>2429437302.6300001</v>
      </c>
      <c r="D63" s="65"/>
      <c r="E63" s="70">
        <v>1</v>
      </c>
      <c r="F63" s="70"/>
      <c r="G63" s="67">
        <v>27326</v>
      </c>
      <c r="H63" s="67"/>
      <c r="I63" s="70">
        <v>1</v>
      </c>
      <c r="J63" s="70"/>
    </row>
    <row r="64" spans="1:10" ht="3.75" customHeight="1" x14ac:dyDescent="0.2">
      <c r="A64" s="12"/>
      <c r="B64" s="12"/>
      <c r="C64" s="12"/>
      <c r="D64" s="12"/>
      <c r="E64" s="12"/>
      <c r="F64" s="12"/>
      <c r="G64" s="12"/>
      <c r="H64" s="12"/>
      <c r="I64" s="12"/>
      <c r="J64" s="12"/>
    </row>
    <row r="65" spans="1:10" x14ac:dyDescent="0.2">
      <c r="A65" s="47" t="s">
        <v>36</v>
      </c>
      <c r="B65" s="47"/>
      <c r="C65" s="47"/>
      <c r="D65" s="47"/>
      <c r="E65" s="47"/>
      <c r="F65" s="47"/>
      <c r="G65" s="47"/>
      <c r="H65" s="47"/>
      <c r="I65" s="47"/>
      <c r="J65" s="47"/>
    </row>
  </sheetData>
  <mergeCells count="243">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1:D41"/>
    <mergeCell ref="E41:F41"/>
    <mergeCell ref="G41:H41"/>
    <mergeCell ref="I41:J41"/>
    <mergeCell ref="A42:B42"/>
    <mergeCell ref="C42:D42"/>
    <mergeCell ref="E42:F42"/>
    <mergeCell ref="G42:H42"/>
    <mergeCell ref="I42:J42"/>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30:B30"/>
    <mergeCell ref="C30:D30"/>
    <mergeCell ref="E30:F30"/>
    <mergeCell ref="G30:H30"/>
    <mergeCell ref="I30:J30"/>
    <mergeCell ref="A31:B31"/>
    <mergeCell ref="C31:D31"/>
    <mergeCell ref="E31:F31"/>
    <mergeCell ref="G31:H31"/>
    <mergeCell ref="I31:J31"/>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681</v>
      </c>
      <c r="B5" s="41"/>
      <c r="C5" s="41"/>
      <c r="D5" s="41"/>
      <c r="E5" s="41"/>
      <c r="F5" s="41"/>
      <c r="G5" s="41"/>
      <c r="H5" s="41"/>
      <c r="I5" s="41"/>
      <c r="J5" s="42"/>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45" t="s">
        <v>602</v>
      </c>
      <c r="B8" s="45"/>
      <c r="C8" s="37">
        <v>17357111.27</v>
      </c>
      <c r="D8" s="37"/>
      <c r="E8" s="69">
        <v>7.1444985434322454E-3</v>
      </c>
      <c r="F8" s="69"/>
      <c r="G8" s="60">
        <v>1241</v>
      </c>
      <c r="H8" s="60"/>
      <c r="I8" s="69">
        <v>4.5414623435555884E-2</v>
      </c>
      <c r="J8" s="69"/>
    </row>
    <row r="9" spans="1:10" x14ac:dyDescent="0.2">
      <c r="A9" s="45" t="s">
        <v>603</v>
      </c>
      <c r="B9" s="45"/>
      <c r="C9" s="37">
        <v>56285146.890000001</v>
      </c>
      <c r="D9" s="37"/>
      <c r="E9" s="69">
        <v>2.3167976728219419E-2</v>
      </c>
      <c r="F9" s="69"/>
      <c r="G9" s="60">
        <v>1703</v>
      </c>
      <c r="H9" s="60"/>
      <c r="I9" s="69">
        <v>6.2321598477640343E-2</v>
      </c>
      <c r="J9" s="69"/>
    </row>
    <row r="10" spans="1:10" x14ac:dyDescent="0.2">
      <c r="A10" s="45" t="s">
        <v>604</v>
      </c>
      <c r="B10" s="45"/>
      <c r="C10" s="37">
        <v>108755457.70999999</v>
      </c>
      <c r="D10" s="37"/>
      <c r="E10" s="69">
        <v>4.4765698457114408E-2</v>
      </c>
      <c r="F10" s="69"/>
      <c r="G10" s="60">
        <v>2289</v>
      </c>
      <c r="H10" s="60"/>
      <c r="I10" s="69">
        <v>8.3766376344873009E-2</v>
      </c>
      <c r="J10" s="69"/>
    </row>
    <row r="11" spans="1:10" x14ac:dyDescent="0.2">
      <c r="A11" s="45" t="s">
        <v>605</v>
      </c>
      <c r="B11" s="45"/>
      <c r="C11" s="37">
        <v>174604126.44999999</v>
      </c>
      <c r="D11" s="37"/>
      <c r="E11" s="69">
        <v>7.1870192435499927E-2</v>
      </c>
      <c r="F11" s="69"/>
      <c r="G11" s="60">
        <v>2934</v>
      </c>
      <c r="H11" s="60"/>
      <c r="I11" s="69">
        <v>0.10737027007245846</v>
      </c>
      <c r="J11" s="69"/>
    </row>
    <row r="12" spans="1:10" x14ac:dyDescent="0.2">
      <c r="A12" s="45" t="s">
        <v>606</v>
      </c>
      <c r="B12" s="45"/>
      <c r="C12" s="37">
        <v>261248660.16</v>
      </c>
      <c r="D12" s="37"/>
      <c r="E12" s="69">
        <v>0.10753463770280627</v>
      </c>
      <c r="F12" s="69"/>
      <c r="G12" s="60">
        <v>3556</v>
      </c>
      <c r="H12" s="60"/>
      <c r="I12" s="69">
        <v>0.13013247456634708</v>
      </c>
      <c r="J12" s="69"/>
    </row>
    <row r="13" spans="1:10" x14ac:dyDescent="0.2">
      <c r="A13" s="45" t="s">
        <v>607</v>
      </c>
      <c r="B13" s="45"/>
      <c r="C13" s="37">
        <v>360147951.01999998</v>
      </c>
      <c r="D13" s="37"/>
      <c r="E13" s="69">
        <v>0.14824336097503726</v>
      </c>
      <c r="F13" s="69"/>
      <c r="G13" s="60">
        <v>4230</v>
      </c>
      <c r="H13" s="60"/>
      <c r="I13" s="69">
        <v>0.15479762863207203</v>
      </c>
      <c r="J13" s="69"/>
    </row>
    <row r="14" spans="1:10" x14ac:dyDescent="0.2">
      <c r="A14" s="45" t="s">
        <v>608</v>
      </c>
      <c r="B14" s="45"/>
      <c r="C14" s="37">
        <v>442037433.20999998</v>
      </c>
      <c r="D14" s="37"/>
      <c r="E14" s="69">
        <v>0.18195054168776861</v>
      </c>
      <c r="F14" s="69"/>
      <c r="G14" s="60">
        <v>4301</v>
      </c>
      <c r="H14" s="60"/>
      <c r="I14" s="69">
        <v>0.15739588670131011</v>
      </c>
      <c r="J14" s="69"/>
    </row>
    <row r="15" spans="1:10" x14ac:dyDescent="0.2">
      <c r="A15" s="45" t="s">
        <v>609</v>
      </c>
      <c r="B15" s="45"/>
      <c r="C15" s="37">
        <v>437391148.16000003</v>
      </c>
      <c r="D15" s="37"/>
      <c r="E15" s="69">
        <v>0.18003804736450699</v>
      </c>
      <c r="F15" s="69"/>
      <c r="G15" s="60">
        <v>3513</v>
      </c>
      <c r="H15" s="60"/>
      <c r="I15" s="69">
        <v>0.12855888165117471</v>
      </c>
      <c r="J15" s="69"/>
    </row>
    <row r="16" spans="1:10" x14ac:dyDescent="0.2">
      <c r="A16" s="45" t="s">
        <v>610</v>
      </c>
      <c r="B16" s="45"/>
      <c r="C16" s="37">
        <v>359861808.25</v>
      </c>
      <c r="D16" s="37"/>
      <c r="E16" s="69">
        <v>0.14812557947489721</v>
      </c>
      <c r="F16" s="69"/>
      <c r="G16" s="60">
        <v>2330</v>
      </c>
      <c r="H16" s="60"/>
      <c r="I16" s="69">
        <v>8.5266778891897821E-2</v>
      </c>
      <c r="J16" s="69"/>
    </row>
    <row r="17" spans="1:10" x14ac:dyDescent="0.2">
      <c r="A17" s="45" t="s">
        <v>611</v>
      </c>
      <c r="B17" s="45"/>
      <c r="C17" s="37">
        <v>209159787.77000001</v>
      </c>
      <c r="D17" s="37"/>
      <c r="E17" s="69">
        <v>8.6093922878179643E-2</v>
      </c>
      <c r="F17" s="69"/>
      <c r="G17" s="60">
        <v>1213</v>
      </c>
      <c r="H17" s="60"/>
      <c r="I17" s="69">
        <v>4.4389958281490158E-2</v>
      </c>
      <c r="J17" s="69"/>
    </row>
    <row r="18" spans="1:10" x14ac:dyDescent="0.2">
      <c r="A18" s="45" t="s">
        <v>612</v>
      </c>
      <c r="B18" s="45"/>
      <c r="C18" s="37">
        <v>2333904.54</v>
      </c>
      <c r="D18" s="37"/>
      <c r="E18" s="69">
        <v>9.6067700017342264E-4</v>
      </c>
      <c r="F18" s="69"/>
      <c r="G18" s="60">
        <v>14</v>
      </c>
      <c r="H18" s="60"/>
      <c r="I18" s="69">
        <v>5.1233257703286246E-4</v>
      </c>
      <c r="J18" s="69"/>
    </row>
    <row r="19" spans="1:10" x14ac:dyDescent="0.2">
      <c r="A19" s="45" t="s">
        <v>613</v>
      </c>
      <c r="B19" s="45"/>
      <c r="C19" s="37">
        <v>254767.2</v>
      </c>
      <c r="D19" s="37"/>
      <c r="E19" s="69">
        <v>1.0486675236450862E-4</v>
      </c>
      <c r="F19" s="69"/>
      <c r="G19" s="60">
        <v>2</v>
      </c>
      <c r="H19" s="60"/>
      <c r="I19" s="69">
        <v>7.3190368147551786E-5</v>
      </c>
      <c r="J19" s="69"/>
    </row>
    <row r="20" spans="1:10" x14ac:dyDescent="0.2">
      <c r="A20" s="45" t="s">
        <v>232</v>
      </c>
      <c r="B20" s="45"/>
      <c r="C20" s="37">
        <v>0</v>
      </c>
      <c r="D20" s="37"/>
      <c r="E20" s="69">
        <v>0</v>
      </c>
      <c r="F20" s="69"/>
      <c r="G20" s="60">
        <v>0</v>
      </c>
      <c r="H20" s="60"/>
      <c r="I20" s="69">
        <v>0</v>
      </c>
      <c r="J20" s="69"/>
    </row>
    <row r="21" spans="1:10" x14ac:dyDescent="0.2">
      <c r="A21" s="64" t="s">
        <v>142</v>
      </c>
      <c r="B21" s="64"/>
      <c r="C21" s="65">
        <v>2429437302.6300001</v>
      </c>
      <c r="D21" s="65"/>
      <c r="E21" s="70">
        <v>1</v>
      </c>
      <c r="F21" s="70"/>
      <c r="G21" s="67">
        <v>27326</v>
      </c>
      <c r="H21" s="67"/>
      <c r="I21" s="70">
        <v>1</v>
      </c>
      <c r="J21" s="70"/>
    </row>
    <row r="22" spans="1:10" ht="3.75" customHeight="1" x14ac:dyDescent="0.2">
      <c r="A22" s="1"/>
      <c r="B22" s="1"/>
      <c r="C22" s="1"/>
      <c r="D22" s="1"/>
      <c r="E22" s="1"/>
      <c r="F22" s="1"/>
      <c r="G22" s="1"/>
      <c r="H22" s="1"/>
      <c r="I22" s="1"/>
      <c r="J22" s="1"/>
    </row>
    <row r="23" spans="1:10" ht="15" customHeight="1" x14ac:dyDescent="0.2">
      <c r="A23" s="40" t="s">
        <v>678</v>
      </c>
      <c r="B23" s="41"/>
      <c r="C23" s="41"/>
      <c r="D23" s="41"/>
      <c r="E23" s="41"/>
      <c r="F23" s="41"/>
      <c r="G23" s="41"/>
      <c r="H23" s="41"/>
      <c r="I23" s="41"/>
      <c r="J23" s="42"/>
    </row>
    <row r="24" spans="1:10" ht="3.75" customHeight="1" x14ac:dyDescent="0.2">
      <c r="A24" s="2"/>
      <c r="B24" s="2"/>
      <c r="C24" s="2"/>
      <c r="D24" s="2"/>
      <c r="E24" s="6"/>
      <c r="F24" s="6"/>
      <c r="G24" s="2"/>
      <c r="H24" s="7"/>
      <c r="I24" s="7"/>
      <c r="J24" s="7"/>
    </row>
    <row r="25" spans="1:10" x14ac:dyDescent="0.2">
      <c r="A25" s="16"/>
      <c r="B25" s="16"/>
      <c r="C25" s="68" t="s">
        <v>119</v>
      </c>
      <c r="D25" s="68"/>
      <c r="E25" s="68" t="s">
        <v>120</v>
      </c>
      <c r="F25" s="68"/>
      <c r="G25" s="68" t="s">
        <v>121</v>
      </c>
      <c r="H25" s="68"/>
      <c r="I25" s="68" t="s">
        <v>122</v>
      </c>
      <c r="J25" s="68"/>
    </row>
    <row r="26" spans="1:10" x14ac:dyDescent="0.2">
      <c r="A26" s="45" t="s">
        <v>602</v>
      </c>
      <c r="B26" s="45"/>
      <c r="C26" s="37">
        <v>30439224.780000001</v>
      </c>
      <c r="D26" s="37"/>
      <c r="E26" s="69">
        <v>1.2529331276443257E-2</v>
      </c>
      <c r="F26" s="69"/>
      <c r="G26" s="60">
        <v>1741</v>
      </c>
      <c r="H26" s="60"/>
      <c r="I26" s="69">
        <v>6.3712215472443823E-2</v>
      </c>
      <c r="J26" s="69"/>
    </row>
    <row r="27" spans="1:10" x14ac:dyDescent="0.2">
      <c r="A27" s="45" t="s">
        <v>603</v>
      </c>
      <c r="B27" s="45"/>
      <c r="C27" s="37">
        <v>96821202.010000005</v>
      </c>
      <c r="D27" s="37"/>
      <c r="E27" s="69">
        <v>3.9853344601725557E-2</v>
      </c>
      <c r="F27" s="69"/>
      <c r="G27" s="60">
        <v>2491</v>
      </c>
      <c r="H27" s="60"/>
      <c r="I27" s="69">
        <v>9.1158603527775744E-2</v>
      </c>
      <c r="J27" s="69"/>
    </row>
    <row r="28" spans="1:10" x14ac:dyDescent="0.2">
      <c r="A28" s="45" t="s">
        <v>604</v>
      </c>
      <c r="B28" s="45"/>
      <c r="C28" s="37">
        <v>182288706.56999999</v>
      </c>
      <c r="D28" s="37"/>
      <c r="E28" s="69">
        <v>7.5033303544266156E-2</v>
      </c>
      <c r="F28" s="69"/>
      <c r="G28" s="60">
        <v>3340</v>
      </c>
      <c r="H28" s="60"/>
      <c r="I28" s="69">
        <v>0.12222791480641147</v>
      </c>
      <c r="J28" s="69"/>
    </row>
    <row r="29" spans="1:10" x14ac:dyDescent="0.2">
      <c r="A29" s="45" t="s">
        <v>605</v>
      </c>
      <c r="B29" s="45"/>
      <c r="C29" s="37">
        <v>298168465.27999997</v>
      </c>
      <c r="D29" s="37"/>
      <c r="E29" s="69">
        <v>0.1227314921678432</v>
      </c>
      <c r="F29" s="69"/>
      <c r="G29" s="60">
        <v>4203</v>
      </c>
      <c r="H29" s="60"/>
      <c r="I29" s="69">
        <v>0.15380955866208007</v>
      </c>
      <c r="J29" s="69"/>
    </row>
    <row r="30" spans="1:10" x14ac:dyDescent="0.2">
      <c r="A30" s="45" t="s">
        <v>606</v>
      </c>
      <c r="B30" s="45"/>
      <c r="C30" s="37">
        <v>407070428.45999998</v>
      </c>
      <c r="D30" s="37"/>
      <c r="E30" s="69">
        <v>0.16755749490605243</v>
      </c>
      <c r="F30" s="69"/>
      <c r="G30" s="60">
        <v>4660</v>
      </c>
      <c r="H30" s="60"/>
      <c r="I30" s="69">
        <v>0.17053355778379564</v>
      </c>
      <c r="J30" s="69"/>
    </row>
    <row r="31" spans="1:10" x14ac:dyDescent="0.2">
      <c r="A31" s="45" t="s">
        <v>607</v>
      </c>
      <c r="B31" s="45"/>
      <c r="C31" s="37">
        <v>475113981.75</v>
      </c>
      <c r="D31" s="37"/>
      <c r="E31" s="69">
        <v>0.19556544276144228</v>
      </c>
      <c r="F31" s="69"/>
      <c r="G31" s="60">
        <v>4449</v>
      </c>
      <c r="H31" s="60"/>
      <c r="I31" s="69">
        <v>0.16281197394422894</v>
      </c>
      <c r="J31" s="69"/>
    </row>
    <row r="32" spans="1:10" x14ac:dyDescent="0.2">
      <c r="A32" s="45" t="s">
        <v>608</v>
      </c>
      <c r="B32" s="45"/>
      <c r="C32" s="37">
        <v>425576733.73000002</v>
      </c>
      <c r="D32" s="37"/>
      <c r="E32" s="69">
        <v>0.17517502232689425</v>
      </c>
      <c r="F32" s="69"/>
      <c r="G32" s="60">
        <v>3242</v>
      </c>
      <c r="H32" s="60"/>
      <c r="I32" s="69">
        <v>0.11864158676718144</v>
      </c>
      <c r="J32" s="69"/>
    </row>
    <row r="33" spans="1:10" x14ac:dyDescent="0.2">
      <c r="A33" s="45" t="s">
        <v>609</v>
      </c>
      <c r="B33" s="45"/>
      <c r="C33" s="37">
        <v>311606662.98000002</v>
      </c>
      <c r="D33" s="37"/>
      <c r="E33" s="69">
        <v>0.12826289554485254</v>
      </c>
      <c r="F33" s="69"/>
      <c r="G33" s="60">
        <v>2031</v>
      </c>
      <c r="H33" s="60"/>
      <c r="I33" s="69">
        <v>7.4324818853838834E-2</v>
      </c>
      <c r="J33" s="69"/>
    </row>
    <row r="34" spans="1:10" x14ac:dyDescent="0.2">
      <c r="A34" s="45" t="s">
        <v>610</v>
      </c>
      <c r="B34" s="45"/>
      <c r="C34" s="37">
        <v>164716958.49000001</v>
      </c>
      <c r="D34" s="37"/>
      <c r="E34" s="69">
        <v>6.7800456637298195E-2</v>
      </c>
      <c r="F34" s="69"/>
      <c r="G34" s="60">
        <v>967</v>
      </c>
      <c r="H34" s="60"/>
      <c r="I34" s="69">
        <v>3.5387542999341284E-2</v>
      </c>
      <c r="J34" s="69"/>
    </row>
    <row r="35" spans="1:10" x14ac:dyDescent="0.2">
      <c r="A35" s="45" t="s">
        <v>611</v>
      </c>
      <c r="B35" s="45"/>
      <c r="C35" s="37">
        <v>36403076.490000002</v>
      </c>
      <c r="D35" s="37"/>
      <c r="E35" s="69">
        <v>1.4984159686109891E-2</v>
      </c>
      <c r="F35" s="69"/>
      <c r="G35" s="60">
        <v>195</v>
      </c>
      <c r="H35" s="60"/>
      <c r="I35" s="69">
        <v>7.136060894386299E-3</v>
      </c>
      <c r="J35" s="69"/>
    </row>
    <row r="36" spans="1:10" x14ac:dyDescent="0.2">
      <c r="A36" s="45" t="s">
        <v>612</v>
      </c>
      <c r="B36" s="45"/>
      <c r="C36" s="37">
        <v>1231862.0900000001</v>
      </c>
      <c r="D36" s="37"/>
      <c r="E36" s="69">
        <v>5.0705654707221346E-4</v>
      </c>
      <c r="F36" s="69"/>
      <c r="G36" s="60">
        <v>7</v>
      </c>
      <c r="H36" s="60"/>
      <c r="I36" s="69">
        <v>2.5616628851643123E-4</v>
      </c>
      <c r="J36" s="69"/>
    </row>
    <row r="37" spans="1:10" x14ac:dyDescent="0.2">
      <c r="A37" s="45" t="s">
        <v>613</v>
      </c>
      <c r="B37" s="45"/>
      <c r="C37" s="37">
        <v>0</v>
      </c>
      <c r="D37" s="37"/>
      <c r="E37" s="69">
        <v>0</v>
      </c>
      <c r="F37" s="69"/>
      <c r="G37" s="60">
        <v>0</v>
      </c>
      <c r="H37" s="60"/>
      <c r="I37" s="69">
        <v>0</v>
      </c>
      <c r="J37" s="69"/>
    </row>
    <row r="38" spans="1:10" x14ac:dyDescent="0.2">
      <c r="A38" s="45" t="s">
        <v>232</v>
      </c>
      <c r="B38" s="45"/>
      <c r="C38" s="37">
        <v>0</v>
      </c>
      <c r="D38" s="37"/>
      <c r="E38" s="69">
        <v>0</v>
      </c>
      <c r="F38" s="69"/>
      <c r="G38" s="60">
        <v>0</v>
      </c>
      <c r="H38" s="60"/>
      <c r="I38" s="69">
        <v>0</v>
      </c>
      <c r="J38" s="69"/>
    </row>
    <row r="39" spans="1:10" x14ac:dyDescent="0.2">
      <c r="A39" s="64" t="s">
        <v>142</v>
      </c>
      <c r="B39" s="64"/>
      <c r="C39" s="65">
        <v>2429437302.6300001</v>
      </c>
      <c r="D39" s="65"/>
      <c r="E39" s="70">
        <v>1</v>
      </c>
      <c r="F39" s="70"/>
      <c r="G39" s="67">
        <v>27326</v>
      </c>
      <c r="H39" s="67"/>
      <c r="I39" s="70">
        <v>1</v>
      </c>
      <c r="J39" s="70"/>
    </row>
    <row r="40" spans="1:10" ht="3.75" customHeight="1" x14ac:dyDescent="0.2">
      <c r="A40" s="1"/>
      <c r="B40" s="1"/>
      <c r="C40" s="1"/>
      <c r="D40" s="1"/>
      <c r="E40" s="1"/>
      <c r="F40" s="1"/>
      <c r="G40" s="1"/>
      <c r="H40" s="1"/>
      <c r="I40" s="1"/>
      <c r="J40" s="1"/>
    </row>
    <row r="41" spans="1:10" ht="15" customHeight="1" x14ac:dyDescent="0.2">
      <c r="A41" s="40" t="s">
        <v>679</v>
      </c>
      <c r="B41" s="41"/>
      <c r="C41" s="41"/>
      <c r="D41" s="41"/>
      <c r="E41" s="41"/>
      <c r="F41" s="41"/>
      <c r="G41" s="41"/>
      <c r="H41" s="41"/>
      <c r="I41" s="41"/>
      <c r="J41" s="42"/>
    </row>
    <row r="42" spans="1:10" ht="3.75" customHeight="1" x14ac:dyDescent="0.2">
      <c r="A42" s="2"/>
      <c r="B42" s="2"/>
      <c r="C42" s="2"/>
      <c r="D42" s="2"/>
      <c r="E42" s="6"/>
      <c r="F42" s="6"/>
      <c r="G42" s="2"/>
      <c r="H42" s="7"/>
      <c r="I42" s="7"/>
      <c r="J42" s="7"/>
    </row>
    <row r="43" spans="1:10" x14ac:dyDescent="0.2">
      <c r="A43" s="16"/>
      <c r="B43" s="16"/>
      <c r="C43" s="68" t="s">
        <v>119</v>
      </c>
      <c r="D43" s="68"/>
      <c r="E43" s="68" t="s">
        <v>120</v>
      </c>
      <c r="F43" s="68"/>
      <c r="G43" s="68" t="s">
        <v>121</v>
      </c>
      <c r="H43" s="68"/>
      <c r="I43" s="68" t="s">
        <v>122</v>
      </c>
      <c r="J43" s="68"/>
    </row>
    <row r="44" spans="1:10" x14ac:dyDescent="0.2">
      <c r="A44" s="45" t="s">
        <v>614</v>
      </c>
      <c r="B44" s="45"/>
      <c r="C44" s="37">
        <v>3379218.39</v>
      </c>
      <c r="D44" s="37"/>
      <c r="E44" s="69">
        <v>1.3909469432867476E-3</v>
      </c>
      <c r="F44" s="69"/>
      <c r="G44" s="60">
        <v>436</v>
      </c>
      <c r="H44" s="60"/>
      <c r="I44" s="69">
        <v>1.5955500256166287E-2</v>
      </c>
      <c r="J44" s="69"/>
    </row>
    <row r="45" spans="1:10" x14ac:dyDescent="0.2">
      <c r="A45" s="45" t="s">
        <v>615</v>
      </c>
      <c r="B45" s="45"/>
      <c r="C45" s="37">
        <v>24627378.289999999</v>
      </c>
      <c r="D45" s="37"/>
      <c r="E45" s="69">
        <v>1.0137070943687043E-2</v>
      </c>
      <c r="F45" s="69"/>
      <c r="G45" s="60">
        <v>1097</v>
      </c>
      <c r="H45" s="60"/>
      <c r="I45" s="69">
        <v>4.0144916928932149E-2</v>
      </c>
      <c r="J45" s="69"/>
    </row>
    <row r="46" spans="1:10" x14ac:dyDescent="0.2">
      <c r="A46" s="45" t="s">
        <v>616</v>
      </c>
      <c r="B46" s="45"/>
      <c r="C46" s="37">
        <v>122772954.64</v>
      </c>
      <c r="D46" s="37"/>
      <c r="E46" s="69">
        <v>5.0535551795097361E-2</v>
      </c>
      <c r="F46" s="69"/>
      <c r="G46" s="60">
        <v>2834</v>
      </c>
      <c r="H46" s="60"/>
      <c r="I46" s="69">
        <v>0.10371075166508087</v>
      </c>
      <c r="J46" s="69"/>
    </row>
    <row r="47" spans="1:10" x14ac:dyDescent="0.2">
      <c r="A47" s="45" t="s">
        <v>617</v>
      </c>
      <c r="B47" s="45"/>
      <c r="C47" s="37">
        <v>631795431.51999998</v>
      </c>
      <c r="D47" s="37"/>
      <c r="E47" s="69">
        <v>0.26005833977935816</v>
      </c>
      <c r="F47" s="69"/>
      <c r="G47" s="60">
        <v>8001</v>
      </c>
      <c r="H47" s="60"/>
      <c r="I47" s="69">
        <v>0.29279806777428091</v>
      </c>
      <c r="J47" s="69"/>
    </row>
    <row r="48" spans="1:10" x14ac:dyDescent="0.2">
      <c r="A48" s="45" t="s">
        <v>618</v>
      </c>
      <c r="B48" s="45"/>
      <c r="C48" s="37">
        <v>467368261.12</v>
      </c>
      <c r="D48" s="37"/>
      <c r="E48" s="69">
        <v>0.19237716512134231</v>
      </c>
      <c r="F48" s="69"/>
      <c r="G48" s="60">
        <v>4730</v>
      </c>
      <c r="H48" s="60"/>
      <c r="I48" s="69">
        <v>0.17309522066895996</v>
      </c>
      <c r="J48" s="69"/>
    </row>
    <row r="49" spans="1:10" x14ac:dyDescent="0.2">
      <c r="A49" s="45" t="s">
        <v>619</v>
      </c>
      <c r="B49" s="45"/>
      <c r="C49" s="37">
        <v>76821471.329999998</v>
      </c>
      <c r="D49" s="37"/>
      <c r="E49" s="69">
        <v>3.1621096476470711E-2</v>
      </c>
      <c r="F49" s="69"/>
      <c r="G49" s="60">
        <v>1346</v>
      </c>
      <c r="H49" s="60"/>
      <c r="I49" s="69">
        <v>4.9257117763302348E-2</v>
      </c>
      <c r="J49" s="69"/>
    </row>
    <row r="50" spans="1:10" x14ac:dyDescent="0.2">
      <c r="A50" s="45" t="s">
        <v>620</v>
      </c>
      <c r="B50" s="45"/>
      <c r="C50" s="37">
        <v>121511032.33</v>
      </c>
      <c r="D50" s="37"/>
      <c r="E50" s="69">
        <v>5.0016121921918955E-2</v>
      </c>
      <c r="F50" s="69"/>
      <c r="G50" s="60">
        <v>1655</v>
      </c>
      <c r="H50" s="60"/>
      <c r="I50" s="69">
        <v>6.0565029642099102E-2</v>
      </c>
      <c r="J50" s="69"/>
    </row>
    <row r="51" spans="1:10" x14ac:dyDescent="0.2">
      <c r="A51" s="45" t="s">
        <v>621</v>
      </c>
      <c r="B51" s="45"/>
      <c r="C51" s="37">
        <v>248665110.75999999</v>
      </c>
      <c r="D51" s="37"/>
      <c r="E51" s="69">
        <v>0.10235502290625334</v>
      </c>
      <c r="F51" s="69"/>
      <c r="G51" s="60">
        <v>2320</v>
      </c>
      <c r="H51" s="60"/>
      <c r="I51" s="69">
        <v>8.490082705116006E-2</v>
      </c>
      <c r="J51" s="69"/>
    </row>
    <row r="52" spans="1:10" x14ac:dyDescent="0.2">
      <c r="A52" s="45" t="s">
        <v>622</v>
      </c>
      <c r="B52" s="45"/>
      <c r="C52" s="37">
        <v>463126005.52999997</v>
      </c>
      <c r="D52" s="37"/>
      <c r="E52" s="69">
        <v>0.19063097657578587</v>
      </c>
      <c r="F52" s="69"/>
      <c r="G52" s="60">
        <v>3126</v>
      </c>
      <c r="H52" s="60"/>
      <c r="I52" s="69">
        <v>0.11439654541462344</v>
      </c>
      <c r="J52" s="69"/>
    </row>
    <row r="53" spans="1:10" x14ac:dyDescent="0.2">
      <c r="A53" s="45" t="s">
        <v>623</v>
      </c>
      <c r="B53" s="45"/>
      <c r="C53" s="37">
        <v>27428485.030000001</v>
      </c>
      <c r="D53" s="37"/>
      <c r="E53" s="69">
        <v>1.1290056755244167E-2</v>
      </c>
      <c r="F53" s="69"/>
      <c r="G53" s="60">
        <v>230</v>
      </c>
      <c r="H53" s="60"/>
      <c r="I53" s="69">
        <v>8.4168923369684553E-3</v>
      </c>
      <c r="J53" s="69"/>
    </row>
    <row r="54" spans="1:10" x14ac:dyDescent="0.2">
      <c r="A54" s="45" t="s">
        <v>624</v>
      </c>
      <c r="B54" s="45"/>
      <c r="C54" s="37">
        <v>97976228.620000005</v>
      </c>
      <c r="D54" s="37"/>
      <c r="E54" s="69">
        <v>4.0328774286101279E-2</v>
      </c>
      <c r="F54" s="69"/>
      <c r="G54" s="60">
        <v>754</v>
      </c>
      <c r="H54" s="60"/>
      <c r="I54" s="69">
        <v>2.7592768791627021E-2</v>
      </c>
      <c r="J54" s="69"/>
    </row>
    <row r="55" spans="1:10" x14ac:dyDescent="0.2">
      <c r="A55" s="45" t="s">
        <v>626</v>
      </c>
      <c r="B55" s="45"/>
      <c r="C55" s="37">
        <v>141854788.34999999</v>
      </c>
      <c r="D55" s="37"/>
      <c r="E55" s="69">
        <v>5.8389977052066479E-2</v>
      </c>
      <c r="F55" s="69"/>
      <c r="G55" s="60">
        <v>787</v>
      </c>
      <c r="H55" s="60"/>
      <c r="I55" s="69">
        <v>2.8800409866061628E-2</v>
      </c>
      <c r="J55" s="69"/>
    </row>
    <row r="56" spans="1:10" x14ac:dyDescent="0.2">
      <c r="A56" s="45" t="s">
        <v>644</v>
      </c>
      <c r="B56" s="45"/>
      <c r="C56" s="37">
        <v>692626.4</v>
      </c>
      <c r="D56" s="37"/>
      <c r="E56" s="69">
        <v>2.8509745826747355E-4</v>
      </c>
      <c r="F56" s="69"/>
      <c r="G56" s="60">
        <v>3</v>
      </c>
      <c r="H56" s="60"/>
      <c r="I56" s="69">
        <v>1.0978555222132767E-4</v>
      </c>
      <c r="J56" s="69"/>
    </row>
    <row r="57" spans="1:10" x14ac:dyDescent="0.2">
      <c r="A57" s="45" t="s">
        <v>627</v>
      </c>
      <c r="B57" s="45"/>
      <c r="C57" s="37">
        <v>1418310.32</v>
      </c>
      <c r="D57" s="37"/>
      <c r="E57" s="69">
        <v>5.8380198512001139E-4</v>
      </c>
      <c r="F57" s="69"/>
      <c r="G57" s="60">
        <v>7</v>
      </c>
      <c r="H57" s="60"/>
      <c r="I57" s="69">
        <v>2.5616628851643123E-4</v>
      </c>
      <c r="J57" s="69"/>
    </row>
    <row r="58" spans="1:10" x14ac:dyDescent="0.2">
      <c r="A58" s="64" t="s">
        <v>142</v>
      </c>
      <c r="B58" s="64"/>
      <c r="C58" s="65">
        <v>2429437302.6300001</v>
      </c>
      <c r="D58" s="65"/>
      <c r="E58" s="70">
        <v>1</v>
      </c>
      <c r="F58" s="70"/>
      <c r="G58" s="67">
        <v>27326</v>
      </c>
      <c r="H58" s="67"/>
      <c r="I58" s="70">
        <v>1</v>
      </c>
      <c r="J58" s="70"/>
    </row>
    <row r="59" spans="1:10" ht="3.75" customHeight="1" x14ac:dyDescent="0.2">
      <c r="A59" s="12"/>
      <c r="B59" s="12"/>
      <c r="C59" s="12"/>
      <c r="D59" s="12"/>
      <c r="E59" s="12"/>
      <c r="F59" s="12"/>
      <c r="G59" s="12"/>
      <c r="H59" s="12"/>
      <c r="I59" s="12"/>
      <c r="J59" s="12"/>
    </row>
    <row r="60" spans="1:10" x14ac:dyDescent="0.2">
      <c r="A60" s="47" t="s">
        <v>36</v>
      </c>
      <c r="B60" s="47"/>
      <c r="C60" s="47"/>
      <c r="D60" s="47"/>
      <c r="E60" s="47"/>
      <c r="F60" s="47"/>
      <c r="G60" s="47"/>
      <c r="H60" s="47"/>
      <c r="I60" s="47"/>
      <c r="J60" s="47"/>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0"/>
  <sheetViews>
    <sheetView showGridLines="0" topLeftCell="A19" workbookViewId="0">
      <selection activeCell="L43" sqref="L43"/>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2"/>
      <c r="B4" s="12"/>
      <c r="C4" s="12"/>
      <c r="D4" s="12"/>
      <c r="E4" s="12"/>
      <c r="F4" s="12"/>
      <c r="G4" s="12"/>
      <c r="H4" s="12"/>
      <c r="I4" s="12"/>
      <c r="J4" s="12"/>
    </row>
    <row r="5" spans="1:10" ht="15" customHeight="1" x14ac:dyDescent="0.2">
      <c r="A5" s="40" t="s">
        <v>680</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155</v>
      </c>
      <c r="B8" s="46"/>
      <c r="C8" s="43">
        <v>3048549.1</v>
      </c>
      <c r="D8" s="43"/>
      <c r="E8" s="61">
        <v>1.2548375283032731E-3</v>
      </c>
      <c r="F8" s="61"/>
      <c r="G8" s="76">
        <v>550</v>
      </c>
      <c r="H8" s="76"/>
      <c r="I8" s="61">
        <v>2.0127351240576741E-2</v>
      </c>
      <c r="J8" s="61"/>
    </row>
    <row r="9" spans="1:10" x14ac:dyDescent="0.2">
      <c r="A9" s="46" t="s">
        <v>156</v>
      </c>
      <c r="B9" s="46"/>
      <c r="C9" s="43">
        <v>15279880.51</v>
      </c>
      <c r="D9" s="43"/>
      <c r="E9" s="61">
        <v>6.2894730781727463E-3</v>
      </c>
      <c r="F9" s="61"/>
      <c r="G9" s="76">
        <v>1070</v>
      </c>
      <c r="H9" s="76"/>
      <c r="I9" s="61">
        <v>3.91568469589402E-2</v>
      </c>
      <c r="J9" s="61"/>
    </row>
    <row r="10" spans="1:10" x14ac:dyDescent="0.2">
      <c r="A10" s="46" t="s">
        <v>157</v>
      </c>
      <c r="B10" s="46"/>
      <c r="C10" s="43">
        <v>23988955.210000001</v>
      </c>
      <c r="D10" s="43"/>
      <c r="E10" s="61">
        <v>9.8742845448329258E-3</v>
      </c>
      <c r="F10" s="61"/>
      <c r="G10" s="76">
        <v>989</v>
      </c>
      <c r="H10" s="76"/>
      <c r="I10" s="61">
        <v>3.6192637048964353E-2</v>
      </c>
      <c r="J10" s="61"/>
    </row>
    <row r="11" spans="1:10" x14ac:dyDescent="0.2">
      <c r="A11" s="46" t="s">
        <v>158</v>
      </c>
      <c r="B11" s="46"/>
      <c r="C11" s="43">
        <v>60001514.039999999</v>
      </c>
      <c r="D11" s="43"/>
      <c r="E11" s="61">
        <v>2.469770015264236E-2</v>
      </c>
      <c r="F11" s="61"/>
      <c r="G11" s="76">
        <v>1660</v>
      </c>
      <c r="H11" s="76"/>
      <c r="I11" s="61">
        <v>6.0748005562467983E-2</v>
      </c>
      <c r="J11" s="61"/>
    </row>
    <row r="12" spans="1:10" x14ac:dyDescent="0.2">
      <c r="A12" s="46" t="s">
        <v>159</v>
      </c>
      <c r="B12" s="46"/>
      <c r="C12" s="43">
        <v>67315814.900000006</v>
      </c>
      <c r="D12" s="43"/>
      <c r="E12" s="61">
        <v>2.7708397671809402E-2</v>
      </c>
      <c r="F12" s="61"/>
      <c r="G12" s="76">
        <v>1484</v>
      </c>
      <c r="H12" s="76"/>
      <c r="I12" s="61">
        <v>5.4307253165483425E-2</v>
      </c>
      <c r="J12" s="61"/>
    </row>
    <row r="13" spans="1:10" x14ac:dyDescent="0.2">
      <c r="A13" s="46" t="s">
        <v>160</v>
      </c>
      <c r="B13" s="46"/>
      <c r="C13" s="43">
        <v>104730652.34999999</v>
      </c>
      <c r="D13" s="43"/>
      <c r="E13" s="61">
        <v>4.3109016329264095E-2</v>
      </c>
      <c r="F13" s="61"/>
      <c r="G13" s="76">
        <v>1864</v>
      </c>
      <c r="H13" s="76"/>
      <c r="I13" s="61">
        <v>6.8213423113518259E-2</v>
      </c>
      <c r="J13" s="61"/>
    </row>
    <row r="14" spans="1:10" x14ac:dyDescent="0.2">
      <c r="A14" s="46" t="s">
        <v>161</v>
      </c>
      <c r="B14" s="46"/>
      <c r="C14" s="43">
        <v>191960177.56999999</v>
      </c>
      <c r="D14" s="43"/>
      <c r="E14" s="61">
        <v>7.9014254602163422E-2</v>
      </c>
      <c r="F14" s="61"/>
      <c r="G14" s="76">
        <v>2819</v>
      </c>
      <c r="H14" s="76"/>
      <c r="I14" s="61">
        <v>0.10316182390397424</v>
      </c>
      <c r="J14" s="61"/>
    </row>
    <row r="15" spans="1:10" x14ac:dyDescent="0.2">
      <c r="A15" s="46" t="s">
        <v>162</v>
      </c>
      <c r="B15" s="46"/>
      <c r="C15" s="43">
        <v>156849036.52000001</v>
      </c>
      <c r="D15" s="43"/>
      <c r="E15" s="61">
        <v>6.4561878732248931E-2</v>
      </c>
      <c r="F15" s="61"/>
      <c r="G15" s="76">
        <v>2006</v>
      </c>
      <c r="H15" s="76"/>
      <c r="I15" s="61">
        <v>7.3409939251994433E-2</v>
      </c>
      <c r="J15" s="61"/>
    </row>
    <row r="16" spans="1:10" x14ac:dyDescent="0.2">
      <c r="A16" s="46" t="s">
        <v>163</v>
      </c>
      <c r="B16" s="46"/>
      <c r="C16" s="43">
        <v>274132069.93000001</v>
      </c>
      <c r="D16" s="43"/>
      <c r="E16" s="61">
        <v>0.112837680409878</v>
      </c>
      <c r="F16" s="61"/>
      <c r="G16" s="76">
        <v>2969</v>
      </c>
      <c r="H16" s="76"/>
      <c r="I16" s="61">
        <v>0.10865110151504062</v>
      </c>
      <c r="J16" s="61"/>
    </row>
    <row r="17" spans="1:10" x14ac:dyDescent="0.2">
      <c r="A17" s="46" t="s">
        <v>164</v>
      </c>
      <c r="B17" s="46"/>
      <c r="C17" s="43">
        <v>425013052.69</v>
      </c>
      <c r="D17" s="43"/>
      <c r="E17" s="61">
        <v>0.17494300109325722</v>
      </c>
      <c r="F17" s="61"/>
      <c r="G17" s="76">
        <v>4162</v>
      </c>
      <c r="H17" s="76"/>
      <c r="I17" s="61">
        <v>0.15230915611505527</v>
      </c>
      <c r="J17" s="61"/>
    </row>
    <row r="18" spans="1:10" x14ac:dyDescent="0.2">
      <c r="A18" s="46" t="s">
        <v>165</v>
      </c>
      <c r="B18" s="46"/>
      <c r="C18" s="43">
        <v>211449353.77000001</v>
      </c>
      <c r="D18" s="43"/>
      <c r="E18" s="61">
        <v>8.703634933945173E-2</v>
      </c>
      <c r="F18" s="61"/>
      <c r="G18" s="76">
        <v>1669</v>
      </c>
      <c r="H18" s="76"/>
      <c r="I18" s="61">
        <v>6.1077362219131966E-2</v>
      </c>
      <c r="J18" s="61"/>
    </row>
    <row r="19" spans="1:10" x14ac:dyDescent="0.2">
      <c r="A19" s="46" t="s">
        <v>166</v>
      </c>
      <c r="B19" s="46"/>
      <c r="C19" s="43">
        <v>426604787.70999998</v>
      </c>
      <c r="D19" s="43"/>
      <c r="E19" s="61">
        <v>0.17559818779771624</v>
      </c>
      <c r="F19" s="61"/>
      <c r="G19" s="76">
        <v>2964</v>
      </c>
      <c r="H19" s="76"/>
      <c r="I19" s="61">
        <v>0.10846812559467174</v>
      </c>
      <c r="J19" s="61"/>
    </row>
    <row r="20" spans="1:10" x14ac:dyDescent="0.2">
      <c r="A20" s="46" t="s">
        <v>167</v>
      </c>
      <c r="B20" s="46"/>
      <c r="C20" s="43">
        <v>447617271.52999997</v>
      </c>
      <c r="D20" s="43"/>
      <c r="E20" s="61">
        <v>0.18424730329341266</v>
      </c>
      <c r="F20" s="61"/>
      <c r="G20" s="76">
        <v>2996</v>
      </c>
      <c r="H20" s="76"/>
      <c r="I20" s="61">
        <v>0.10963917148503256</v>
      </c>
      <c r="J20" s="61"/>
    </row>
    <row r="21" spans="1:10" x14ac:dyDescent="0.2">
      <c r="A21" s="46" t="s">
        <v>168</v>
      </c>
      <c r="B21" s="46"/>
      <c r="C21" s="43">
        <v>21446186.800000001</v>
      </c>
      <c r="D21" s="43"/>
      <c r="E21" s="61">
        <v>8.8276354268469158E-3</v>
      </c>
      <c r="F21" s="61"/>
      <c r="G21" s="76">
        <v>124</v>
      </c>
      <c r="H21" s="76"/>
      <c r="I21" s="61">
        <v>4.5378028251482107E-3</v>
      </c>
      <c r="J21" s="61"/>
    </row>
    <row r="22" spans="1:10" x14ac:dyDescent="0.2">
      <c r="A22" s="80" t="s">
        <v>142</v>
      </c>
      <c r="B22" s="80"/>
      <c r="C22" s="77">
        <v>2429437302.6300001</v>
      </c>
      <c r="D22" s="77"/>
      <c r="E22" s="78">
        <v>1</v>
      </c>
      <c r="F22" s="78"/>
      <c r="G22" s="79">
        <v>27326</v>
      </c>
      <c r="H22" s="79"/>
      <c r="I22" s="78">
        <v>1</v>
      </c>
      <c r="J22" s="78"/>
    </row>
    <row r="23" spans="1:10" ht="3.75" customHeight="1" x14ac:dyDescent="0.2">
      <c r="A23" s="1"/>
      <c r="B23" s="1"/>
      <c r="C23" s="1"/>
      <c r="D23" s="1"/>
      <c r="E23" s="1"/>
      <c r="F23" s="1"/>
      <c r="G23" s="1"/>
      <c r="H23" s="1"/>
      <c r="I23" s="1"/>
      <c r="J23" s="1"/>
    </row>
    <row r="24" spans="1:10" ht="15" customHeight="1" x14ac:dyDescent="0.2">
      <c r="A24" s="40" t="s">
        <v>682</v>
      </c>
      <c r="B24" s="41"/>
      <c r="C24" s="41"/>
      <c r="D24" s="41"/>
      <c r="E24" s="41"/>
      <c r="F24" s="41"/>
      <c r="G24" s="41"/>
      <c r="H24" s="41"/>
      <c r="I24" s="41"/>
      <c r="J24" s="42"/>
    </row>
    <row r="25" spans="1:10" ht="3.75" customHeight="1" x14ac:dyDescent="0.2">
      <c r="A25" s="2"/>
      <c r="B25" s="2"/>
      <c r="C25" s="2"/>
      <c r="D25" s="2"/>
      <c r="E25" s="6"/>
      <c r="F25" s="6"/>
      <c r="G25" s="2"/>
      <c r="H25" s="7"/>
      <c r="I25" s="7"/>
      <c r="J25" s="7"/>
    </row>
    <row r="26" spans="1:10" x14ac:dyDescent="0.2">
      <c r="A26" s="16"/>
      <c r="B26" s="16"/>
      <c r="C26" s="68" t="s">
        <v>119</v>
      </c>
      <c r="D26" s="68"/>
      <c r="E26" s="68" t="s">
        <v>120</v>
      </c>
      <c r="F26" s="68"/>
      <c r="G26" s="68" t="s">
        <v>121</v>
      </c>
      <c r="H26" s="68"/>
      <c r="I26" s="68" t="s">
        <v>122</v>
      </c>
      <c r="J26" s="68"/>
    </row>
    <row r="27" spans="1:10" x14ac:dyDescent="0.2">
      <c r="A27" s="46" t="s">
        <v>155</v>
      </c>
      <c r="B27" s="46"/>
      <c r="C27" s="43">
        <v>118319555.37</v>
      </c>
      <c r="D27" s="43"/>
      <c r="E27" s="61">
        <v>4.8702452721011792E-2</v>
      </c>
      <c r="F27" s="61"/>
      <c r="G27" s="76">
        <v>2532</v>
      </c>
      <c r="H27" s="76"/>
      <c r="I27" s="61">
        <v>9.2659006074800557E-2</v>
      </c>
      <c r="J27" s="61"/>
    </row>
    <row r="28" spans="1:10" x14ac:dyDescent="0.2">
      <c r="A28" s="46" t="s">
        <v>156</v>
      </c>
      <c r="B28" s="46"/>
      <c r="C28" s="43">
        <v>91271634.459999993</v>
      </c>
      <c r="D28" s="43"/>
      <c r="E28" s="61">
        <v>3.7569042988346894E-2</v>
      </c>
      <c r="F28" s="61"/>
      <c r="G28" s="76">
        <v>2392</v>
      </c>
      <c r="H28" s="76"/>
      <c r="I28" s="61">
        <v>8.7535680304471938E-2</v>
      </c>
      <c r="J28" s="61"/>
    </row>
    <row r="29" spans="1:10" x14ac:dyDescent="0.2">
      <c r="A29" s="46" t="s">
        <v>157</v>
      </c>
      <c r="B29" s="46"/>
      <c r="C29" s="43">
        <v>161926415.21000001</v>
      </c>
      <c r="D29" s="43"/>
      <c r="E29" s="61">
        <v>6.6651818935481777E-2</v>
      </c>
      <c r="F29" s="61"/>
      <c r="G29" s="76">
        <v>2882</v>
      </c>
      <c r="H29" s="76"/>
      <c r="I29" s="61">
        <v>0.10546732050062212</v>
      </c>
      <c r="J29" s="61"/>
    </row>
    <row r="30" spans="1:10" x14ac:dyDescent="0.2">
      <c r="A30" s="46" t="s">
        <v>158</v>
      </c>
      <c r="B30" s="46"/>
      <c r="C30" s="43">
        <v>55228286.079999998</v>
      </c>
      <c r="D30" s="43"/>
      <c r="E30" s="61">
        <v>2.2732953849112437E-2</v>
      </c>
      <c r="F30" s="61"/>
      <c r="G30" s="76">
        <v>1143</v>
      </c>
      <c r="H30" s="76"/>
      <c r="I30" s="61">
        <v>4.1828295396325842E-2</v>
      </c>
      <c r="J30" s="61"/>
    </row>
    <row r="31" spans="1:10" x14ac:dyDescent="0.2">
      <c r="A31" s="46" t="s">
        <v>159</v>
      </c>
      <c r="B31" s="46"/>
      <c r="C31" s="43">
        <v>70580457.780000001</v>
      </c>
      <c r="D31" s="43"/>
      <c r="E31" s="61">
        <v>2.9052183278651708E-2</v>
      </c>
      <c r="F31" s="61"/>
      <c r="G31" s="76">
        <v>1254</v>
      </c>
      <c r="H31" s="76"/>
      <c r="I31" s="61">
        <v>4.589036082851497E-2</v>
      </c>
      <c r="J31" s="61"/>
    </row>
    <row r="32" spans="1:10" x14ac:dyDescent="0.2">
      <c r="A32" s="46" t="s">
        <v>160</v>
      </c>
      <c r="B32" s="46"/>
      <c r="C32" s="43">
        <v>106729179.17</v>
      </c>
      <c r="D32" s="43"/>
      <c r="E32" s="61">
        <v>4.3931645840153917E-2</v>
      </c>
      <c r="F32" s="61"/>
      <c r="G32" s="76">
        <v>1527</v>
      </c>
      <c r="H32" s="76"/>
      <c r="I32" s="61">
        <v>5.5880846080655786E-2</v>
      </c>
      <c r="J32" s="61"/>
    </row>
    <row r="33" spans="1:10" x14ac:dyDescent="0.2">
      <c r="A33" s="46" t="s">
        <v>161</v>
      </c>
      <c r="B33" s="46"/>
      <c r="C33" s="43">
        <v>133618933.64</v>
      </c>
      <c r="D33" s="43"/>
      <c r="E33" s="61">
        <v>5.499995142716798E-2</v>
      </c>
      <c r="F33" s="61"/>
      <c r="G33" s="76">
        <v>1819</v>
      </c>
      <c r="H33" s="76"/>
      <c r="I33" s="61">
        <v>6.6566639830198351E-2</v>
      </c>
      <c r="J33" s="61"/>
    </row>
    <row r="34" spans="1:10" x14ac:dyDescent="0.2">
      <c r="A34" s="46" t="s">
        <v>162</v>
      </c>
      <c r="B34" s="46"/>
      <c r="C34" s="43">
        <v>154747052.66999999</v>
      </c>
      <c r="D34" s="43"/>
      <c r="E34" s="61">
        <v>6.3696664450849483E-2</v>
      </c>
      <c r="F34" s="61"/>
      <c r="G34" s="76">
        <v>1825</v>
      </c>
      <c r="H34" s="76"/>
      <c r="I34" s="61">
        <v>6.6786210934641002E-2</v>
      </c>
      <c r="J34" s="61"/>
    </row>
    <row r="35" spans="1:10" x14ac:dyDescent="0.2">
      <c r="A35" s="46" t="s">
        <v>163</v>
      </c>
      <c r="B35" s="46"/>
      <c r="C35" s="43">
        <v>301076475.26999998</v>
      </c>
      <c r="D35" s="43"/>
      <c r="E35" s="61">
        <v>0.12392848127591853</v>
      </c>
      <c r="F35" s="61"/>
      <c r="G35" s="76">
        <v>3005</v>
      </c>
      <c r="H35" s="76"/>
      <c r="I35" s="61">
        <v>0.10996852814169655</v>
      </c>
      <c r="J35" s="61"/>
    </row>
    <row r="36" spans="1:10" x14ac:dyDescent="0.2">
      <c r="A36" s="46" t="s">
        <v>164</v>
      </c>
      <c r="B36" s="46"/>
      <c r="C36" s="43">
        <v>299413978.20999998</v>
      </c>
      <c r="D36" s="43"/>
      <c r="E36" s="61">
        <v>0.12324416764567984</v>
      </c>
      <c r="F36" s="61"/>
      <c r="G36" s="76">
        <v>2794</v>
      </c>
      <c r="H36" s="76"/>
      <c r="I36" s="61">
        <v>0.10224694430212984</v>
      </c>
      <c r="J36" s="61"/>
    </row>
    <row r="37" spans="1:10" x14ac:dyDescent="0.2">
      <c r="A37" s="46" t="s">
        <v>165</v>
      </c>
      <c r="B37" s="46"/>
      <c r="C37" s="43">
        <v>282918944.13999999</v>
      </c>
      <c r="D37" s="43"/>
      <c r="E37" s="61">
        <v>0.11645451555128614</v>
      </c>
      <c r="F37" s="61"/>
      <c r="G37" s="76">
        <v>1971</v>
      </c>
      <c r="H37" s="76"/>
      <c r="I37" s="61">
        <v>7.2129107809412285E-2</v>
      </c>
      <c r="J37" s="61"/>
    </row>
    <row r="38" spans="1:10" x14ac:dyDescent="0.2">
      <c r="A38" s="46" t="s">
        <v>166</v>
      </c>
      <c r="B38" s="46"/>
      <c r="C38" s="43">
        <v>548191383.40999997</v>
      </c>
      <c r="D38" s="43"/>
      <c r="E38" s="61">
        <v>0.22564541295902243</v>
      </c>
      <c r="F38" s="61"/>
      <c r="G38" s="76">
        <v>3563</v>
      </c>
      <c r="H38" s="76"/>
      <c r="I38" s="61">
        <v>0.13038864085486351</v>
      </c>
      <c r="J38" s="61"/>
    </row>
    <row r="39" spans="1:10" x14ac:dyDescent="0.2">
      <c r="A39" s="46" t="s">
        <v>167</v>
      </c>
      <c r="B39" s="46"/>
      <c r="C39" s="43">
        <v>102232046.48999999</v>
      </c>
      <c r="D39" s="43"/>
      <c r="E39" s="61">
        <v>4.2080545309536553E-2</v>
      </c>
      <c r="F39" s="61"/>
      <c r="G39" s="76">
        <v>604</v>
      </c>
      <c r="H39" s="76"/>
      <c r="I39" s="61">
        <v>2.2103491180560639E-2</v>
      </c>
      <c r="J39" s="61"/>
    </row>
    <row r="40" spans="1:10" x14ac:dyDescent="0.2">
      <c r="A40" s="46" t="s">
        <v>168</v>
      </c>
      <c r="B40" s="46"/>
      <c r="C40" s="43">
        <v>3182960.73</v>
      </c>
      <c r="D40" s="43"/>
      <c r="E40" s="61">
        <v>1.3101637677804111E-3</v>
      </c>
      <c r="F40" s="61"/>
      <c r="G40" s="76">
        <v>15</v>
      </c>
      <c r="H40" s="76"/>
      <c r="I40" s="61">
        <v>5.4892776110663838E-4</v>
      </c>
      <c r="J40" s="61"/>
    </row>
    <row r="41" spans="1:10" x14ac:dyDescent="0.2">
      <c r="A41" s="80" t="s">
        <v>142</v>
      </c>
      <c r="B41" s="80"/>
      <c r="C41" s="77">
        <v>2429437302.6300001</v>
      </c>
      <c r="D41" s="77"/>
      <c r="E41" s="78">
        <v>1</v>
      </c>
      <c r="F41" s="78"/>
      <c r="G41" s="79">
        <v>27326</v>
      </c>
      <c r="H41" s="79"/>
      <c r="I41" s="78">
        <v>1</v>
      </c>
      <c r="J41" s="78"/>
    </row>
    <row r="42" spans="1:10" ht="3.75" customHeight="1" x14ac:dyDescent="0.2">
      <c r="A42" s="1"/>
      <c r="B42" s="1"/>
      <c r="C42" s="1"/>
      <c r="D42" s="1"/>
      <c r="E42" s="1"/>
      <c r="F42" s="1"/>
      <c r="G42" s="1"/>
      <c r="H42" s="1"/>
      <c r="I42" s="1"/>
      <c r="J42" s="1"/>
    </row>
    <row r="43" spans="1:10" ht="15" customHeight="1" x14ac:dyDescent="0.2">
      <c r="A43" s="40" t="s">
        <v>683</v>
      </c>
      <c r="B43" s="41"/>
      <c r="C43" s="41"/>
      <c r="D43" s="41"/>
      <c r="E43" s="41"/>
      <c r="F43" s="41"/>
      <c r="G43" s="41"/>
      <c r="H43" s="41"/>
      <c r="I43" s="41"/>
      <c r="J43" s="42"/>
    </row>
    <row r="44" spans="1:10" ht="3.75" customHeight="1" x14ac:dyDescent="0.2">
      <c r="A44" s="32"/>
      <c r="B44" s="32"/>
      <c r="C44" s="32"/>
      <c r="D44" s="32"/>
      <c r="E44" s="6"/>
      <c r="F44" s="6"/>
      <c r="G44" s="32"/>
      <c r="H44" s="7"/>
      <c r="I44" s="7"/>
      <c r="J44" s="7"/>
    </row>
    <row r="45" spans="1:10" x14ac:dyDescent="0.2">
      <c r="A45" s="33"/>
      <c r="B45" s="33"/>
      <c r="C45" s="68" t="s">
        <v>119</v>
      </c>
      <c r="D45" s="68"/>
      <c r="E45" s="68" t="s">
        <v>120</v>
      </c>
      <c r="F45" s="68"/>
      <c r="G45" s="68" t="s">
        <v>121</v>
      </c>
      <c r="H45" s="68"/>
      <c r="I45" s="68" t="s">
        <v>122</v>
      </c>
      <c r="J45" s="68"/>
    </row>
    <row r="46" spans="1:10" x14ac:dyDescent="0.2">
      <c r="A46" s="46" t="s">
        <v>233</v>
      </c>
      <c r="B46" s="46"/>
      <c r="C46" s="43">
        <v>2284056814.5900068</v>
      </c>
      <c r="D46" s="43"/>
      <c r="E46" s="61">
        <v>0.940158781672358</v>
      </c>
      <c r="F46" s="61"/>
      <c r="G46" s="76">
        <v>25786</v>
      </c>
      <c r="H46" s="76"/>
      <c r="I46" s="61">
        <v>0.94364341652638517</v>
      </c>
      <c r="J46" s="61"/>
    </row>
    <row r="47" spans="1:10" x14ac:dyDescent="0.2">
      <c r="A47" s="46" t="s">
        <v>234</v>
      </c>
      <c r="B47" s="46"/>
      <c r="C47" s="43">
        <v>145380488.04000002</v>
      </c>
      <c r="D47" s="43"/>
      <c r="E47" s="61">
        <v>5.9841218327642047E-2</v>
      </c>
      <c r="F47" s="61"/>
      <c r="G47" s="76">
        <v>1540</v>
      </c>
      <c r="H47" s="76"/>
      <c r="I47" s="61">
        <v>5.6356583473614871E-2</v>
      </c>
      <c r="J47" s="61"/>
    </row>
    <row r="48" spans="1:10" x14ac:dyDescent="0.2">
      <c r="A48" s="80" t="s">
        <v>142</v>
      </c>
      <c r="B48" s="80"/>
      <c r="C48" s="77">
        <v>2429437302.6300068</v>
      </c>
      <c r="D48" s="77"/>
      <c r="E48" s="78">
        <v>1</v>
      </c>
      <c r="F48" s="78"/>
      <c r="G48" s="79">
        <v>27326</v>
      </c>
      <c r="H48" s="79"/>
      <c r="I48" s="78">
        <v>1</v>
      </c>
      <c r="J48" s="78"/>
    </row>
    <row r="49" spans="1:10" ht="3.75" customHeight="1" x14ac:dyDescent="0.2">
      <c r="A49" s="12"/>
      <c r="B49" s="12"/>
      <c r="C49" s="12"/>
      <c r="D49" s="12"/>
      <c r="E49" s="12"/>
      <c r="F49" s="12"/>
      <c r="G49" s="12"/>
      <c r="H49" s="12"/>
      <c r="I49" s="12"/>
      <c r="J49" s="12"/>
    </row>
    <row r="50" spans="1:10" x14ac:dyDescent="0.2">
      <c r="A50" s="47" t="s">
        <v>36</v>
      </c>
      <c r="B50" s="47"/>
      <c r="C50" s="47"/>
      <c r="D50" s="47"/>
      <c r="E50" s="47"/>
      <c r="F50" s="47"/>
      <c r="G50" s="47"/>
      <c r="H50" s="47"/>
      <c r="I50" s="47"/>
      <c r="J50" s="47"/>
    </row>
  </sheetData>
  <mergeCells count="183">
    <mergeCell ref="A37:B37"/>
    <mergeCell ref="C37:D37"/>
    <mergeCell ref="E37:F37"/>
    <mergeCell ref="G37:H37"/>
    <mergeCell ref="I37:J37"/>
    <mergeCell ref="A39:B39"/>
    <mergeCell ref="C39:D39"/>
    <mergeCell ref="E39:F39"/>
    <mergeCell ref="G39:H39"/>
    <mergeCell ref="I39:J39"/>
    <mergeCell ref="A38:B38"/>
    <mergeCell ref="C38:D38"/>
    <mergeCell ref="E38:F38"/>
    <mergeCell ref="G38:H38"/>
    <mergeCell ref="I38:J38"/>
    <mergeCell ref="A50:J50"/>
    <mergeCell ref="A40:B40"/>
    <mergeCell ref="C40:D40"/>
    <mergeCell ref="E40:F40"/>
    <mergeCell ref="G40:H40"/>
    <mergeCell ref="I40:J40"/>
    <mergeCell ref="A41:B41"/>
    <mergeCell ref="C41:D41"/>
    <mergeCell ref="E41:F41"/>
    <mergeCell ref="G41:H41"/>
    <mergeCell ref="I41:J41"/>
    <mergeCell ref="A46:B46"/>
    <mergeCell ref="C46:D46"/>
    <mergeCell ref="E46:F46"/>
    <mergeCell ref="G46:H46"/>
    <mergeCell ref="I46:J46"/>
    <mergeCell ref="A48:B48"/>
    <mergeCell ref="C48:D48"/>
    <mergeCell ref="E48:F48"/>
    <mergeCell ref="G48:H48"/>
    <mergeCell ref="I48:J48"/>
    <mergeCell ref="A47:B47"/>
    <mergeCell ref="C47:D47"/>
    <mergeCell ref="E47:F47"/>
    <mergeCell ref="A36:B36"/>
    <mergeCell ref="C36:D36"/>
    <mergeCell ref="E36:F36"/>
    <mergeCell ref="G36:H36"/>
    <mergeCell ref="I36:J36"/>
    <mergeCell ref="A35:B35"/>
    <mergeCell ref="C35:D35"/>
    <mergeCell ref="E35:F35"/>
    <mergeCell ref="G35:H35"/>
    <mergeCell ref="I35:J35"/>
    <mergeCell ref="A34:B34"/>
    <mergeCell ref="C34:D34"/>
    <mergeCell ref="E34:F34"/>
    <mergeCell ref="G34:H34"/>
    <mergeCell ref="I34:J34"/>
    <mergeCell ref="A33:B33"/>
    <mergeCell ref="C33:D33"/>
    <mergeCell ref="E33:F33"/>
    <mergeCell ref="G33:H33"/>
    <mergeCell ref="I33:J33"/>
    <mergeCell ref="A32:B32"/>
    <mergeCell ref="C32:D32"/>
    <mergeCell ref="E32:F32"/>
    <mergeCell ref="G32:H32"/>
    <mergeCell ref="I32:J32"/>
    <mergeCell ref="A31:B31"/>
    <mergeCell ref="C31:D31"/>
    <mergeCell ref="E31:F31"/>
    <mergeCell ref="G31:H31"/>
    <mergeCell ref="I31:J31"/>
    <mergeCell ref="A30:B30"/>
    <mergeCell ref="C30:D30"/>
    <mergeCell ref="E30:F30"/>
    <mergeCell ref="G30:H30"/>
    <mergeCell ref="I30:J30"/>
    <mergeCell ref="A29:B29"/>
    <mergeCell ref="C29:D29"/>
    <mergeCell ref="E29:F29"/>
    <mergeCell ref="G29:H29"/>
    <mergeCell ref="I29:J29"/>
    <mergeCell ref="I9:J9"/>
    <mergeCell ref="A10:B10"/>
    <mergeCell ref="C10:D10"/>
    <mergeCell ref="E10:F10"/>
    <mergeCell ref="G10:H10"/>
    <mergeCell ref="I10:J10"/>
    <mergeCell ref="C1:J1"/>
    <mergeCell ref="A3:J3"/>
    <mergeCell ref="A24:J24"/>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28:B28"/>
    <mergeCell ref="C28:D28"/>
    <mergeCell ref="E28:F28"/>
    <mergeCell ref="G28:H28"/>
    <mergeCell ref="I28:J28"/>
    <mergeCell ref="A27:B27"/>
    <mergeCell ref="C27:D27"/>
    <mergeCell ref="E27:F27"/>
    <mergeCell ref="G27:H27"/>
    <mergeCell ref="I27:J27"/>
    <mergeCell ref="A20:B20"/>
    <mergeCell ref="C20:D20"/>
    <mergeCell ref="E20:F20"/>
    <mergeCell ref="G20:H20"/>
    <mergeCell ref="I20:J20"/>
    <mergeCell ref="C26:D26"/>
    <mergeCell ref="E26:F26"/>
    <mergeCell ref="G26:H26"/>
    <mergeCell ref="I26:J26"/>
    <mergeCell ref="G19:H19"/>
    <mergeCell ref="I19:J19"/>
    <mergeCell ref="G47:H47"/>
    <mergeCell ref="I47:J47"/>
    <mergeCell ref="A8:B8"/>
    <mergeCell ref="A43:J43"/>
    <mergeCell ref="C45:D45"/>
    <mergeCell ref="E45:F45"/>
    <mergeCell ref="G45:H45"/>
    <mergeCell ref="I45:J45"/>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D22" sqref="D22"/>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124</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125</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599</v>
      </c>
      <c r="B8" s="46"/>
      <c r="C8" s="43">
        <v>2429437302.6300001</v>
      </c>
      <c r="D8" s="43"/>
      <c r="E8" s="61">
        <v>1</v>
      </c>
      <c r="F8" s="61"/>
      <c r="G8" s="76">
        <v>27326</v>
      </c>
      <c r="H8" s="76"/>
      <c r="I8" s="84">
        <v>1</v>
      </c>
      <c r="J8" s="84"/>
    </row>
    <row r="9" spans="1:10" x14ac:dyDescent="0.2">
      <c r="A9" s="64" t="s">
        <v>142</v>
      </c>
      <c r="B9" s="64"/>
      <c r="C9" s="65">
        <v>2429437302.6300001</v>
      </c>
      <c r="D9" s="65"/>
      <c r="E9" s="70">
        <v>1</v>
      </c>
      <c r="F9" s="70"/>
      <c r="G9" s="67">
        <v>27326</v>
      </c>
      <c r="H9" s="67"/>
      <c r="I9" s="70">
        <v>1</v>
      </c>
      <c r="J9" s="70"/>
    </row>
    <row r="10" spans="1:10" ht="3.75" customHeight="1" x14ac:dyDescent="0.2">
      <c r="A10" s="1"/>
      <c r="B10" s="1"/>
      <c r="C10" s="1"/>
      <c r="D10" s="1"/>
      <c r="E10" s="1"/>
      <c r="F10" s="1"/>
      <c r="G10" s="1"/>
      <c r="H10" s="1"/>
      <c r="I10" s="1"/>
      <c r="J10" s="1"/>
    </row>
    <row r="11" spans="1:10" ht="15" customHeight="1" x14ac:dyDescent="0.2">
      <c r="A11" s="40" t="s">
        <v>686</v>
      </c>
      <c r="B11" s="41"/>
      <c r="C11" s="41"/>
      <c r="D11" s="41"/>
      <c r="E11" s="41"/>
      <c r="F11" s="41"/>
      <c r="G11" s="41"/>
      <c r="H11" s="41"/>
      <c r="I11" s="41"/>
      <c r="J11" s="42"/>
    </row>
    <row r="12" spans="1:10" ht="3.75" customHeight="1" x14ac:dyDescent="0.2">
      <c r="A12" s="34"/>
      <c r="B12" s="34"/>
      <c r="C12" s="34"/>
      <c r="D12" s="34"/>
      <c r="E12" s="6"/>
      <c r="F12" s="6"/>
      <c r="G12" s="34"/>
      <c r="H12" s="7"/>
      <c r="I12" s="7"/>
      <c r="J12" s="7"/>
    </row>
    <row r="13" spans="1:10" x14ac:dyDescent="0.2">
      <c r="A13" s="35"/>
      <c r="B13" s="35"/>
      <c r="C13" s="85" t="s">
        <v>687</v>
      </c>
      <c r="D13" s="85"/>
      <c r="E13" s="85" t="s">
        <v>688</v>
      </c>
      <c r="F13" s="85"/>
    </row>
    <row r="14" spans="1:10" x14ac:dyDescent="0.2">
      <c r="A14" s="82" t="s">
        <v>689</v>
      </c>
      <c r="B14" s="82"/>
      <c r="C14" s="83">
        <v>2.1232893004127001E-4</v>
      </c>
      <c r="D14" s="83"/>
      <c r="E14" s="83">
        <v>2.5449737495311098E-3</v>
      </c>
      <c r="F14" s="83"/>
    </row>
    <row r="15" spans="1:10" x14ac:dyDescent="0.2">
      <c r="A15" s="82" t="s">
        <v>690</v>
      </c>
      <c r="B15" s="82"/>
      <c r="C15" s="83">
        <v>1.0223608340991584E-3</v>
      </c>
      <c r="D15" s="83"/>
      <c r="E15" s="83">
        <v>1.2199579929349502E-2</v>
      </c>
      <c r="F15" s="83"/>
    </row>
    <row r="16" spans="1:10" x14ac:dyDescent="0.2">
      <c r="A16" s="86" t="s">
        <v>691</v>
      </c>
      <c r="B16" s="86"/>
      <c r="C16" s="81">
        <v>1.2346897641404284E-3</v>
      </c>
      <c r="D16" s="81"/>
      <c r="E16" s="81">
        <v>1.4716075831296971E-2</v>
      </c>
      <c r="F16" s="81"/>
    </row>
    <row r="17" spans="1:10" ht="3.75" customHeight="1" x14ac:dyDescent="0.2">
      <c r="A17" s="12"/>
      <c r="B17" s="12"/>
      <c r="C17" s="12"/>
      <c r="D17" s="12"/>
      <c r="E17" s="12"/>
      <c r="F17" s="12"/>
      <c r="G17" s="12"/>
      <c r="H17" s="12"/>
      <c r="I17" s="12"/>
      <c r="J17" s="12"/>
    </row>
    <row r="18" spans="1:10" x14ac:dyDescent="0.2">
      <c r="A18" s="47" t="s">
        <v>36</v>
      </c>
      <c r="B18" s="47"/>
      <c r="C18" s="47"/>
      <c r="D18" s="47"/>
      <c r="E18" s="47"/>
      <c r="F18" s="47"/>
      <c r="G18" s="47"/>
      <c r="H18" s="47"/>
      <c r="I18" s="47"/>
      <c r="J18" s="47"/>
    </row>
  </sheetData>
  <mergeCells count="30">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 ref="C1:J1"/>
    <mergeCell ref="A3:J3"/>
    <mergeCell ref="A5:J5"/>
    <mergeCell ref="C7:D7"/>
    <mergeCell ref="E7:F7"/>
    <mergeCell ref="G7:H7"/>
    <mergeCell ref="I7:J7"/>
    <mergeCell ref="C16:D16"/>
    <mergeCell ref="E16:F16"/>
    <mergeCell ref="G9:H9"/>
    <mergeCell ref="I9:J9"/>
    <mergeCell ref="A15:B15"/>
    <mergeCell ref="C15:D15"/>
    <mergeCell ref="E15:F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9" t="s">
        <v>692</v>
      </c>
      <c r="E1" s="49"/>
      <c r="F1" s="49"/>
      <c r="G1" s="49"/>
      <c r="H1" s="49"/>
      <c r="I1" s="49"/>
      <c r="J1" s="49"/>
      <c r="K1" s="49"/>
      <c r="L1" s="49"/>
      <c r="M1" s="49"/>
      <c r="N1" s="49"/>
    </row>
    <row r="2" spans="1:14" ht="3.75" customHeight="1" x14ac:dyDescent="0.2"/>
    <row r="3" spans="1:14" ht="15.75" x14ac:dyDescent="0.2">
      <c r="A3" s="39" t="s">
        <v>126</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0" t="s">
        <v>127</v>
      </c>
      <c r="B5" s="41"/>
      <c r="C5" s="41"/>
      <c r="D5" s="41"/>
      <c r="E5" s="41"/>
      <c r="F5" s="41"/>
      <c r="G5" s="41"/>
      <c r="H5" s="41"/>
      <c r="I5" s="41"/>
      <c r="J5" s="41"/>
      <c r="K5" s="41"/>
      <c r="L5" s="41"/>
      <c r="M5" s="41"/>
      <c r="N5" s="42"/>
    </row>
    <row r="6" spans="1:14" ht="3.75" customHeight="1" x14ac:dyDescent="0.2">
      <c r="A6" s="2"/>
      <c r="B6" s="2"/>
      <c r="C6" s="2"/>
      <c r="D6" s="2"/>
      <c r="E6" s="2"/>
      <c r="F6" s="2"/>
      <c r="G6" s="2"/>
      <c r="H6" s="2"/>
      <c r="I6" s="6"/>
      <c r="J6" s="6"/>
      <c r="K6" s="2"/>
      <c r="L6" s="7"/>
      <c r="M6" s="7"/>
      <c r="N6" s="7"/>
    </row>
    <row r="7" spans="1:14" x14ac:dyDescent="0.2">
      <c r="A7" s="5"/>
      <c r="B7" s="5"/>
      <c r="C7" s="5"/>
      <c r="D7" s="89" t="s">
        <v>133</v>
      </c>
      <c r="E7" s="90"/>
      <c r="F7" s="5"/>
      <c r="G7" s="89" t="s">
        <v>134</v>
      </c>
      <c r="H7" s="91"/>
      <c r="I7" s="91"/>
      <c r="J7" s="91"/>
      <c r="K7" s="91"/>
      <c r="L7" s="91"/>
      <c r="M7" s="91"/>
      <c r="N7" s="90"/>
    </row>
    <row r="8" spans="1:14" ht="3.75" customHeight="1" x14ac:dyDescent="0.2">
      <c r="A8" s="2"/>
      <c r="B8" s="2"/>
      <c r="C8" s="2"/>
      <c r="D8" s="2"/>
      <c r="E8" s="2"/>
      <c r="F8" s="2"/>
      <c r="G8" s="2"/>
      <c r="H8" s="2"/>
      <c r="I8" s="6"/>
      <c r="J8" s="6"/>
      <c r="K8" s="2"/>
      <c r="L8" s="7"/>
      <c r="M8" s="7"/>
      <c r="N8" s="7"/>
    </row>
    <row r="9" spans="1:14" x14ac:dyDescent="0.2">
      <c r="A9" s="16"/>
      <c r="B9" s="92"/>
      <c r="C9" s="92"/>
      <c r="D9" s="68" t="s">
        <v>128</v>
      </c>
      <c r="E9" s="68"/>
      <c r="F9" s="17"/>
      <c r="G9" s="68" t="s">
        <v>129</v>
      </c>
      <c r="H9" s="68"/>
      <c r="I9" s="68" t="s">
        <v>130</v>
      </c>
      <c r="J9" s="68"/>
      <c r="K9" s="68" t="s">
        <v>131</v>
      </c>
      <c r="L9" s="68"/>
      <c r="M9" s="68" t="s">
        <v>132</v>
      </c>
      <c r="N9" s="68"/>
    </row>
    <row r="10" spans="1:14" x14ac:dyDescent="0.2">
      <c r="A10" s="14" t="s">
        <v>233</v>
      </c>
      <c r="B10" s="87">
        <v>45046</v>
      </c>
      <c r="C10" s="87">
        <v>2000000000</v>
      </c>
      <c r="D10" s="88">
        <v>2000000000</v>
      </c>
      <c r="E10" s="88" t="s">
        <v>233</v>
      </c>
      <c r="F10" s="24"/>
      <c r="G10" s="88">
        <v>2417908965</v>
      </c>
      <c r="H10" s="88">
        <v>2413841697.4018002</v>
      </c>
      <c r="I10" s="88">
        <v>2413841697</v>
      </c>
      <c r="J10" s="88">
        <v>2396772545.4647999</v>
      </c>
      <c r="K10" s="88">
        <v>2407595812</v>
      </c>
      <c r="L10" s="88" t="s">
        <v>730</v>
      </c>
      <c r="M10" s="88">
        <v>2396772545</v>
      </c>
      <c r="N10" s="88" t="s">
        <v>730</v>
      </c>
    </row>
    <row r="11" spans="1:14" x14ac:dyDescent="0.2">
      <c r="A11" s="14" t="s">
        <v>234</v>
      </c>
      <c r="B11" s="87">
        <v>45077</v>
      </c>
      <c r="C11" s="87">
        <v>2000000000</v>
      </c>
      <c r="D11" s="88">
        <v>2000000000</v>
      </c>
      <c r="E11" s="88" t="s">
        <v>234</v>
      </c>
      <c r="F11" s="24"/>
      <c r="G11" s="88">
        <v>2406382178</v>
      </c>
      <c r="H11" s="88">
        <v>2398293231.3748002</v>
      </c>
      <c r="I11" s="88">
        <v>2398293231</v>
      </c>
      <c r="J11" s="88">
        <v>2364494749.8982</v>
      </c>
      <c r="K11" s="88">
        <v>2385897983</v>
      </c>
      <c r="L11" s="88" t="s">
        <v>730</v>
      </c>
      <c r="M11" s="88">
        <v>2364494750</v>
      </c>
      <c r="N11" s="88" t="s">
        <v>730</v>
      </c>
    </row>
    <row r="12" spans="1:14" x14ac:dyDescent="0.2">
      <c r="A12" s="14" t="s">
        <v>235</v>
      </c>
      <c r="B12" s="87">
        <v>45107</v>
      </c>
      <c r="C12" s="87">
        <v>2000000000</v>
      </c>
      <c r="D12" s="88">
        <v>2000000000</v>
      </c>
      <c r="E12" s="88" t="s">
        <v>235</v>
      </c>
      <c r="F12" s="24"/>
      <c r="G12" s="88">
        <v>2394861781</v>
      </c>
      <c r="H12" s="88">
        <v>2382796602.0843</v>
      </c>
      <c r="I12" s="88">
        <v>2382796602</v>
      </c>
      <c r="J12" s="88">
        <v>2332604346.5558</v>
      </c>
      <c r="K12" s="88">
        <v>2364347757</v>
      </c>
      <c r="L12" s="88" t="s">
        <v>730</v>
      </c>
      <c r="M12" s="88">
        <v>2332604347</v>
      </c>
      <c r="N12" s="88" t="s">
        <v>730</v>
      </c>
    </row>
    <row r="13" spans="1:14" x14ac:dyDescent="0.2">
      <c r="A13" s="14" t="s">
        <v>236</v>
      </c>
      <c r="B13" s="87">
        <v>45138</v>
      </c>
      <c r="C13" s="87">
        <v>2000000000</v>
      </c>
      <c r="D13" s="88">
        <v>2000000000</v>
      </c>
      <c r="E13" s="88" t="s">
        <v>236</v>
      </c>
      <c r="F13" s="24"/>
      <c r="G13" s="88">
        <v>2383351253</v>
      </c>
      <c r="H13" s="88">
        <v>2367355124.6145</v>
      </c>
      <c r="I13" s="88">
        <v>2367355125</v>
      </c>
      <c r="J13" s="88">
        <v>2301100334.1501999</v>
      </c>
      <c r="K13" s="88">
        <v>2342947663</v>
      </c>
      <c r="L13" s="88" t="s">
        <v>730</v>
      </c>
      <c r="M13" s="88">
        <v>2301100334</v>
      </c>
      <c r="N13" s="88" t="s">
        <v>730</v>
      </c>
    </row>
    <row r="14" spans="1:14" x14ac:dyDescent="0.2">
      <c r="A14" s="14" t="s">
        <v>237</v>
      </c>
      <c r="B14" s="87">
        <v>45169</v>
      </c>
      <c r="C14" s="87">
        <v>2000000000</v>
      </c>
      <c r="D14" s="88">
        <v>2000000000</v>
      </c>
      <c r="E14" s="88" t="s">
        <v>237</v>
      </c>
      <c r="F14" s="24"/>
      <c r="G14" s="88">
        <v>2371843006</v>
      </c>
      <c r="H14" s="88">
        <v>2351961116.9091001</v>
      </c>
      <c r="I14" s="88">
        <v>2351961117</v>
      </c>
      <c r="J14" s="88">
        <v>2269971049.3723001</v>
      </c>
      <c r="K14" s="88">
        <v>2321689345</v>
      </c>
      <c r="L14" s="88" t="s">
        <v>730</v>
      </c>
      <c r="M14" s="88">
        <v>2269971049</v>
      </c>
      <c r="N14" s="88" t="s">
        <v>730</v>
      </c>
    </row>
    <row r="15" spans="1:14" x14ac:dyDescent="0.2">
      <c r="A15" s="14" t="s">
        <v>238</v>
      </c>
      <c r="B15" s="87">
        <v>45199</v>
      </c>
      <c r="C15" s="87">
        <v>2000000000</v>
      </c>
      <c r="D15" s="88">
        <v>2000000000</v>
      </c>
      <c r="E15" s="88" t="s">
        <v>238</v>
      </c>
      <c r="F15" s="24"/>
      <c r="G15" s="88">
        <v>2360334101</v>
      </c>
      <c r="H15" s="88">
        <v>2336611547.9667001</v>
      </c>
      <c r="I15" s="88">
        <v>2336611548</v>
      </c>
      <c r="J15" s="88">
        <v>2239209539.2561002</v>
      </c>
      <c r="K15" s="88">
        <v>2300569107</v>
      </c>
      <c r="L15" s="88" t="s">
        <v>730</v>
      </c>
      <c r="M15" s="88">
        <v>2239209539</v>
      </c>
      <c r="N15" s="88" t="s">
        <v>730</v>
      </c>
    </row>
    <row r="16" spans="1:14" x14ac:dyDescent="0.2">
      <c r="A16" s="14" t="s">
        <v>239</v>
      </c>
      <c r="B16" s="87">
        <v>45230</v>
      </c>
      <c r="C16" s="87">
        <v>2000000000</v>
      </c>
      <c r="D16" s="88">
        <v>2000000000</v>
      </c>
      <c r="E16" s="88" t="s">
        <v>239</v>
      </c>
      <c r="F16" s="24"/>
      <c r="G16" s="88">
        <v>2348827840</v>
      </c>
      <c r="H16" s="88">
        <v>2321309578.0007</v>
      </c>
      <c r="I16" s="88">
        <v>2321309578</v>
      </c>
      <c r="J16" s="88">
        <v>2208814864.9799004</v>
      </c>
      <c r="K16" s="88">
        <v>2279589366</v>
      </c>
      <c r="L16" s="88" t="s">
        <v>730</v>
      </c>
      <c r="M16" s="88">
        <v>2208814865</v>
      </c>
      <c r="N16" s="88" t="s">
        <v>730</v>
      </c>
    </row>
    <row r="17" spans="1:14" x14ac:dyDescent="0.2">
      <c r="A17" s="14" t="s">
        <v>240</v>
      </c>
      <c r="B17" s="87">
        <v>45260</v>
      </c>
      <c r="C17" s="87">
        <v>2000000000</v>
      </c>
      <c r="D17" s="88">
        <v>2000000000</v>
      </c>
      <c r="E17" s="88" t="s">
        <v>240</v>
      </c>
      <c r="F17" s="24"/>
      <c r="G17" s="88">
        <v>2337321474</v>
      </c>
      <c r="H17" s="88">
        <v>2306052372.0178003</v>
      </c>
      <c r="I17" s="88">
        <v>2306052372</v>
      </c>
      <c r="J17" s="88">
        <v>2178780377.8821001</v>
      </c>
      <c r="K17" s="88">
        <v>2258746639</v>
      </c>
      <c r="L17" s="88" t="s">
        <v>730</v>
      </c>
      <c r="M17" s="88">
        <v>2178780378</v>
      </c>
      <c r="N17" s="88" t="s">
        <v>730</v>
      </c>
    </row>
    <row r="18" spans="1:14" x14ac:dyDescent="0.2">
      <c r="A18" s="14" t="s">
        <v>241</v>
      </c>
      <c r="B18" s="87">
        <v>45291</v>
      </c>
      <c r="C18" s="87">
        <v>2000000000</v>
      </c>
      <c r="D18" s="88">
        <v>2000000000</v>
      </c>
      <c r="E18" s="88" t="s">
        <v>241</v>
      </c>
      <c r="F18" s="24"/>
      <c r="G18" s="88">
        <v>2325808727</v>
      </c>
      <c r="H18" s="88">
        <v>2290833642.9692001</v>
      </c>
      <c r="I18" s="88">
        <v>2290833643</v>
      </c>
      <c r="J18" s="88">
        <v>2149096306.6626</v>
      </c>
      <c r="K18" s="88">
        <v>2238034101</v>
      </c>
      <c r="L18" s="88" t="s">
        <v>730</v>
      </c>
      <c r="M18" s="88">
        <v>2149096307</v>
      </c>
      <c r="N18" s="88" t="s">
        <v>730</v>
      </c>
    </row>
    <row r="19" spans="1:14" x14ac:dyDescent="0.2">
      <c r="A19" s="14" t="s">
        <v>242</v>
      </c>
      <c r="B19" s="87">
        <v>45322</v>
      </c>
      <c r="C19" s="87">
        <v>2000000000</v>
      </c>
      <c r="D19" s="88">
        <v>2000000000</v>
      </c>
      <c r="E19" s="88" t="s">
        <v>242</v>
      </c>
      <c r="F19" s="24"/>
      <c r="G19" s="88">
        <v>2314296523</v>
      </c>
      <c r="H19" s="88">
        <v>2275660123.0102</v>
      </c>
      <c r="I19" s="88">
        <v>2275660123</v>
      </c>
      <c r="J19" s="88">
        <v>2119765213.0517001</v>
      </c>
      <c r="K19" s="88">
        <v>2217457683</v>
      </c>
      <c r="L19" s="88" t="s">
        <v>730</v>
      </c>
      <c r="M19" s="88">
        <v>2119765213</v>
      </c>
      <c r="N19" s="88" t="s">
        <v>730</v>
      </c>
    </row>
    <row r="20" spans="1:14" x14ac:dyDescent="0.2">
      <c r="A20" s="14" t="s">
        <v>243</v>
      </c>
      <c r="B20" s="87">
        <v>45351</v>
      </c>
      <c r="C20" s="87">
        <v>2000000000</v>
      </c>
      <c r="D20" s="88">
        <v>2000000000</v>
      </c>
      <c r="E20" s="88" t="s">
        <v>243</v>
      </c>
      <c r="F20" s="24"/>
      <c r="G20" s="88">
        <v>2302776091</v>
      </c>
      <c r="H20" s="88">
        <v>2260523090.8888001</v>
      </c>
      <c r="I20" s="88">
        <v>2260523091</v>
      </c>
      <c r="J20" s="88">
        <v>2090775225.1686001</v>
      </c>
      <c r="K20" s="88">
        <v>2197008227</v>
      </c>
      <c r="L20" s="88" t="s">
        <v>730</v>
      </c>
      <c r="M20" s="88">
        <v>2090775225</v>
      </c>
      <c r="N20" s="88" t="s">
        <v>730</v>
      </c>
    </row>
    <row r="21" spans="1:14" x14ac:dyDescent="0.2">
      <c r="A21" s="14" t="s">
        <v>244</v>
      </c>
      <c r="B21" s="87">
        <v>45382</v>
      </c>
      <c r="C21" s="87">
        <v>2000000000</v>
      </c>
      <c r="D21" s="88">
        <v>2000000000</v>
      </c>
      <c r="E21" s="88" t="s">
        <v>244</v>
      </c>
      <c r="F21" s="24"/>
      <c r="G21" s="88">
        <v>2291255740</v>
      </c>
      <c r="H21" s="88">
        <v>2245430625.2973003</v>
      </c>
      <c r="I21" s="88">
        <v>2245430625</v>
      </c>
      <c r="J21" s="88">
        <v>2062130166.0892</v>
      </c>
      <c r="K21" s="88">
        <v>2176692953</v>
      </c>
      <c r="L21" s="88" t="s">
        <v>730</v>
      </c>
      <c r="M21" s="88">
        <v>2062130166</v>
      </c>
      <c r="N21" s="88" t="s">
        <v>730</v>
      </c>
    </row>
    <row r="22" spans="1:14" x14ac:dyDescent="0.2">
      <c r="A22" s="14" t="s">
        <v>245</v>
      </c>
      <c r="B22" s="87">
        <v>45412</v>
      </c>
      <c r="C22" s="87">
        <v>2000000000</v>
      </c>
      <c r="D22" s="88">
        <v>2000000000</v>
      </c>
      <c r="E22" s="88" t="s">
        <v>245</v>
      </c>
      <c r="F22" s="24"/>
      <c r="G22" s="88">
        <v>2279732733</v>
      </c>
      <c r="H22" s="88">
        <v>2230379939.8452001</v>
      </c>
      <c r="I22" s="88">
        <v>2230379940</v>
      </c>
      <c r="J22" s="88">
        <v>2033823776.9453001</v>
      </c>
      <c r="K22" s="88">
        <v>2156508499</v>
      </c>
      <c r="L22" s="88" t="s">
        <v>730</v>
      </c>
      <c r="M22" s="88">
        <v>2033823777</v>
      </c>
      <c r="N22" s="88" t="s">
        <v>730</v>
      </c>
    </row>
    <row r="23" spans="1:14" x14ac:dyDescent="0.2">
      <c r="A23" s="14" t="s">
        <v>246</v>
      </c>
      <c r="B23" s="87">
        <v>45443</v>
      </c>
      <c r="C23" s="87">
        <v>2000000000</v>
      </c>
      <c r="D23" s="88">
        <v>2000000000</v>
      </c>
      <c r="E23" s="88" t="s">
        <v>246</v>
      </c>
      <c r="F23" s="24"/>
      <c r="G23" s="88">
        <v>2268202788</v>
      </c>
      <c r="H23" s="88">
        <v>2215366759.2405</v>
      </c>
      <c r="I23" s="88">
        <v>2215366759</v>
      </c>
      <c r="J23" s="88">
        <v>2005848560.0306001</v>
      </c>
      <c r="K23" s="88">
        <v>2136450096</v>
      </c>
      <c r="L23" s="88" t="s">
        <v>730</v>
      </c>
      <c r="M23" s="88">
        <v>2005848560</v>
      </c>
      <c r="N23" s="88" t="s">
        <v>730</v>
      </c>
    </row>
    <row r="24" spans="1:14" x14ac:dyDescent="0.2">
      <c r="A24" s="14" t="s">
        <v>247</v>
      </c>
      <c r="B24" s="87">
        <v>45473</v>
      </c>
      <c r="C24" s="87">
        <v>2000000000</v>
      </c>
      <c r="D24" s="88">
        <v>2000000000</v>
      </c>
      <c r="E24" s="88" t="s">
        <v>247</v>
      </c>
      <c r="F24" s="24"/>
      <c r="G24" s="88">
        <v>2256671010</v>
      </c>
      <c r="H24" s="88">
        <v>2200395988.1654</v>
      </c>
      <c r="I24" s="88">
        <v>2200395988</v>
      </c>
      <c r="J24" s="88">
        <v>1978205416.3958001</v>
      </c>
      <c r="K24" s="88">
        <v>2116521851</v>
      </c>
      <c r="L24" s="88" t="s">
        <v>730</v>
      </c>
      <c r="M24" s="88">
        <v>1978205416</v>
      </c>
      <c r="N24" s="88" t="s">
        <v>730</v>
      </c>
    </row>
    <row r="25" spans="1:14" x14ac:dyDescent="0.2">
      <c r="A25" s="14" t="s">
        <v>248</v>
      </c>
      <c r="B25" s="87">
        <v>45504</v>
      </c>
      <c r="C25" s="87">
        <v>2000000000</v>
      </c>
      <c r="D25" s="88">
        <v>2000000000</v>
      </c>
      <c r="E25" s="88" t="s">
        <v>248</v>
      </c>
      <c r="F25" s="24"/>
      <c r="G25" s="88">
        <v>2245138056</v>
      </c>
      <c r="H25" s="88">
        <v>2185468169.8203001</v>
      </c>
      <c r="I25" s="88">
        <v>2185468170</v>
      </c>
      <c r="J25" s="88">
        <v>1950891263.7824001</v>
      </c>
      <c r="K25" s="88">
        <v>2096723640</v>
      </c>
      <c r="L25" s="88" t="s">
        <v>730</v>
      </c>
      <c r="M25" s="88">
        <v>1950891264</v>
      </c>
      <c r="N25" s="88" t="s">
        <v>730</v>
      </c>
    </row>
    <row r="26" spans="1:14" x14ac:dyDescent="0.2">
      <c r="A26" s="14" t="s">
        <v>249</v>
      </c>
      <c r="B26" s="87">
        <v>45535</v>
      </c>
      <c r="C26" s="87">
        <v>2000000000</v>
      </c>
      <c r="D26" s="88">
        <v>2000000000</v>
      </c>
      <c r="E26" s="88" t="s">
        <v>249</v>
      </c>
      <c r="F26" s="24"/>
      <c r="G26" s="88">
        <v>2233596351</v>
      </c>
      <c r="H26" s="88">
        <v>2170575842.8429003</v>
      </c>
      <c r="I26" s="88">
        <v>2170575843</v>
      </c>
      <c r="J26" s="88">
        <v>1923895947.1006002</v>
      </c>
      <c r="K26" s="88">
        <v>2077047677</v>
      </c>
      <c r="L26" s="88" t="s">
        <v>730</v>
      </c>
      <c r="M26" s="88">
        <v>1923895947</v>
      </c>
      <c r="N26" s="88" t="s">
        <v>730</v>
      </c>
    </row>
    <row r="27" spans="1:14" x14ac:dyDescent="0.2">
      <c r="A27" s="14" t="s">
        <v>250</v>
      </c>
      <c r="B27" s="87">
        <v>45565</v>
      </c>
      <c r="C27" s="87">
        <v>2000000000</v>
      </c>
      <c r="D27" s="88">
        <v>2000000000</v>
      </c>
      <c r="E27" s="88" t="s">
        <v>250</v>
      </c>
      <c r="F27" s="24"/>
      <c r="G27" s="88">
        <v>2222047919</v>
      </c>
      <c r="H27" s="88">
        <v>2155720908.1693001</v>
      </c>
      <c r="I27" s="88">
        <v>2155720908</v>
      </c>
      <c r="J27" s="88">
        <v>1897217773.4981003</v>
      </c>
      <c r="K27" s="88">
        <v>2057495189</v>
      </c>
      <c r="L27" s="88" t="s">
        <v>730</v>
      </c>
      <c r="M27" s="88">
        <v>1897217773</v>
      </c>
      <c r="N27" s="88" t="s">
        <v>730</v>
      </c>
    </row>
    <row r="28" spans="1:14" x14ac:dyDescent="0.2">
      <c r="A28" s="14" t="s">
        <v>251</v>
      </c>
      <c r="B28" s="87">
        <v>45596</v>
      </c>
      <c r="C28" s="87">
        <v>2000000000</v>
      </c>
      <c r="D28" s="88">
        <v>2000000000</v>
      </c>
      <c r="E28" s="88" t="s">
        <v>251</v>
      </c>
      <c r="F28" s="24"/>
      <c r="G28" s="88">
        <v>2210495355</v>
      </c>
      <c r="H28" s="88">
        <v>2140905805.2526002</v>
      </c>
      <c r="I28" s="88">
        <v>2140905805</v>
      </c>
      <c r="J28" s="88">
        <v>1870855506.6230001</v>
      </c>
      <c r="K28" s="88">
        <v>2038067898</v>
      </c>
      <c r="L28" s="88" t="s">
        <v>730</v>
      </c>
      <c r="M28" s="88">
        <v>1870855507</v>
      </c>
      <c r="N28" s="88" t="s">
        <v>730</v>
      </c>
    </row>
    <row r="29" spans="1:14" x14ac:dyDescent="0.2">
      <c r="A29" s="14" t="s">
        <v>252</v>
      </c>
      <c r="B29" s="87">
        <v>45626</v>
      </c>
      <c r="C29" s="87">
        <v>2000000000</v>
      </c>
      <c r="D29" s="88">
        <v>2000000000</v>
      </c>
      <c r="E29" s="88" t="s">
        <v>252</v>
      </c>
      <c r="F29" s="24"/>
      <c r="G29" s="88">
        <v>2198934741</v>
      </c>
      <c r="H29" s="88">
        <v>2126126661.8386002</v>
      </c>
      <c r="I29" s="88">
        <v>2126126662</v>
      </c>
      <c r="J29" s="88">
        <v>1844802406.6905003</v>
      </c>
      <c r="K29" s="88">
        <v>2018761512</v>
      </c>
      <c r="L29" s="88" t="s">
        <v>730</v>
      </c>
      <c r="M29" s="88">
        <v>1844802407</v>
      </c>
      <c r="N29" s="88" t="s">
        <v>730</v>
      </c>
    </row>
    <row r="30" spans="1:14" x14ac:dyDescent="0.2">
      <c r="A30" s="14" t="s">
        <v>253</v>
      </c>
      <c r="B30" s="87">
        <v>45657</v>
      </c>
      <c r="C30" s="87">
        <v>2000000000</v>
      </c>
      <c r="D30" s="88">
        <v>2000000000</v>
      </c>
      <c r="E30" s="88" t="s">
        <v>253</v>
      </c>
      <c r="F30" s="24"/>
      <c r="G30" s="88">
        <v>2187375352</v>
      </c>
      <c r="H30" s="88">
        <v>2111392363.9491</v>
      </c>
      <c r="I30" s="88">
        <v>2111392364</v>
      </c>
      <c r="J30" s="88">
        <v>1819062854.5455003</v>
      </c>
      <c r="K30" s="88">
        <v>1999583863</v>
      </c>
      <c r="L30" s="88" t="s">
        <v>730</v>
      </c>
      <c r="M30" s="88">
        <v>1819062855</v>
      </c>
      <c r="N30" s="88" t="s">
        <v>730</v>
      </c>
    </row>
    <row r="31" spans="1:14" x14ac:dyDescent="0.2">
      <c r="A31" s="14" t="s">
        <v>254</v>
      </c>
      <c r="B31" s="87">
        <v>45688</v>
      </c>
      <c r="C31" s="87">
        <v>2000000000</v>
      </c>
      <c r="D31" s="88">
        <v>2000000000</v>
      </c>
      <c r="E31" s="88" t="s">
        <v>254</v>
      </c>
      <c r="F31" s="24"/>
      <c r="G31" s="88">
        <v>2175849350</v>
      </c>
      <c r="H31" s="88">
        <v>2096733793.3505001</v>
      </c>
      <c r="I31" s="88">
        <v>2096733793</v>
      </c>
      <c r="J31" s="88">
        <v>1793659863.2572002</v>
      </c>
      <c r="K31" s="88">
        <v>1980563476</v>
      </c>
      <c r="L31" s="88" t="s">
        <v>730</v>
      </c>
      <c r="M31" s="88">
        <v>1793659863</v>
      </c>
      <c r="N31" s="88" t="s">
        <v>730</v>
      </c>
    </row>
    <row r="32" spans="1:14" x14ac:dyDescent="0.2">
      <c r="A32" s="14" t="s">
        <v>255</v>
      </c>
      <c r="B32" s="87">
        <v>45716</v>
      </c>
      <c r="C32" s="87">
        <v>2000000000</v>
      </c>
      <c r="D32" s="88">
        <v>2000000000</v>
      </c>
      <c r="E32" s="88" t="s">
        <v>255</v>
      </c>
      <c r="F32" s="24"/>
      <c r="G32" s="88">
        <v>2164319503</v>
      </c>
      <c r="H32" s="88">
        <v>2082114865.0930002</v>
      </c>
      <c r="I32" s="88">
        <v>2082114865</v>
      </c>
      <c r="J32" s="88">
        <v>1768558851.1928</v>
      </c>
      <c r="K32" s="88">
        <v>1961665480</v>
      </c>
      <c r="L32" s="88" t="s">
        <v>730</v>
      </c>
      <c r="M32" s="88">
        <v>1768558851</v>
      </c>
      <c r="N32" s="88" t="s">
        <v>730</v>
      </c>
    </row>
    <row r="33" spans="1:14" x14ac:dyDescent="0.2">
      <c r="A33" s="14" t="s">
        <v>256</v>
      </c>
      <c r="B33" s="87">
        <v>45747</v>
      </c>
      <c r="C33" s="87">
        <v>2000000000</v>
      </c>
      <c r="D33" s="88">
        <v>2000000000</v>
      </c>
      <c r="E33" s="88" t="s">
        <v>256</v>
      </c>
      <c r="F33" s="24"/>
      <c r="G33" s="88">
        <v>2152783037</v>
      </c>
      <c r="H33" s="88">
        <v>2067532828.3297</v>
      </c>
      <c r="I33" s="88">
        <v>2067532828</v>
      </c>
      <c r="J33" s="88">
        <v>1743754259.6283002</v>
      </c>
      <c r="K33" s="88">
        <v>1942886691</v>
      </c>
      <c r="L33" s="88" t="s">
        <v>730</v>
      </c>
      <c r="M33" s="88">
        <v>1743754260</v>
      </c>
      <c r="N33" s="88" t="s">
        <v>730</v>
      </c>
    </row>
    <row r="34" spans="1:14" x14ac:dyDescent="0.2">
      <c r="A34" s="14" t="s">
        <v>257</v>
      </c>
      <c r="B34" s="87">
        <v>45777</v>
      </c>
      <c r="C34" s="87">
        <v>2000000000</v>
      </c>
      <c r="D34" s="88">
        <v>2000000000</v>
      </c>
      <c r="E34" s="88" t="s">
        <v>257</v>
      </c>
      <c r="F34" s="24"/>
      <c r="G34" s="88">
        <v>2141253003</v>
      </c>
      <c r="H34" s="88">
        <v>2053000125.9423001</v>
      </c>
      <c r="I34" s="88">
        <v>2053000126</v>
      </c>
      <c r="J34" s="88">
        <v>1719253351.6046002</v>
      </c>
      <c r="K34" s="88">
        <v>1924238188</v>
      </c>
      <c r="L34" s="88" t="s">
        <v>730</v>
      </c>
      <c r="M34" s="88">
        <v>1719253352</v>
      </c>
      <c r="N34" s="88" t="s">
        <v>730</v>
      </c>
    </row>
    <row r="35" spans="1:14" x14ac:dyDescent="0.2">
      <c r="A35" s="14" t="s">
        <v>258</v>
      </c>
      <c r="B35" s="87">
        <v>45808</v>
      </c>
      <c r="C35" s="87">
        <v>2000000000</v>
      </c>
      <c r="D35" s="88">
        <v>2000000000</v>
      </c>
      <c r="E35" s="88" t="s">
        <v>258</v>
      </c>
      <c r="F35" s="24"/>
      <c r="G35" s="88">
        <v>2129717836</v>
      </c>
      <c r="H35" s="88">
        <v>2038505552.3684001</v>
      </c>
      <c r="I35" s="88">
        <v>2038505552</v>
      </c>
      <c r="J35" s="88">
        <v>1695043462.8247004</v>
      </c>
      <c r="K35" s="88">
        <v>1905708830</v>
      </c>
      <c r="L35" s="88" t="s">
        <v>730</v>
      </c>
      <c r="M35" s="88">
        <v>1695043463</v>
      </c>
      <c r="N35" s="88" t="s">
        <v>730</v>
      </c>
    </row>
    <row r="36" spans="1:14" x14ac:dyDescent="0.2">
      <c r="A36" s="14" t="s">
        <v>259</v>
      </c>
      <c r="B36" s="87">
        <v>45838</v>
      </c>
      <c r="C36" s="87">
        <v>2000000000</v>
      </c>
      <c r="D36" s="88">
        <v>2000000000</v>
      </c>
      <c r="E36" s="88" t="s">
        <v>259</v>
      </c>
      <c r="F36" s="24"/>
      <c r="G36" s="88">
        <v>2118191909</v>
      </c>
      <c r="H36" s="88">
        <v>2024062762.4446001</v>
      </c>
      <c r="I36" s="88">
        <v>2024062762</v>
      </c>
      <c r="J36" s="88">
        <v>1671132752.3177004</v>
      </c>
      <c r="K36" s="88">
        <v>1887310763</v>
      </c>
      <c r="L36" s="88" t="s">
        <v>730</v>
      </c>
      <c r="M36" s="88">
        <v>1671132752</v>
      </c>
      <c r="N36" s="88" t="s">
        <v>730</v>
      </c>
    </row>
    <row r="37" spans="1:14" x14ac:dyDescent="0.2">
      <c r="A37" s="14" t="s">
        <v>260</v>
      </c>
      <c r="B37" s="87">
        <v>45869</v>
      </c>
      <c r="C37" s="87">
        <v>2000000000</v>
      </c>
      <c r="D37" s="88">
        <v>2000000000</v>
      </c>
      <c r="E37" s="88" t="s">
        <v>260</v>
      </c>
      <c r="F37" s="24"/>
      <c r="G37" s="88">
        <v>2106676080</v>
      </c>
      <c r="H37" s="88">
        <v>2009672427.4592001</v>
      </c>
      <c r="I37" s="88">
        <v>2009672427</v>
      </c>
      <c r="J37" s="88">
        <v>1647518447.4703002</v>
      </c>
      <c r="K37" s="88">
        <v>1869043933</v>
      </c>
      <c r="L37" s="88" t="s">
        <v>730</v>
      </c>
      <c r="M37" s="88">
        <v>1647518447</v>
      </c>
      <c r="N37" s="88" t="s">
        <v>730</v>
      </c>
    </row>
    <row r="38" spans="1:14" x14ac:dyDescent="0.2">
      <c r="A38" s="14" t="s">
        <v>261</v>
      </c>
      <c r="B38" s="87">
        <v>45900</v>
      </c>
      <c r="C38" s="87">
        <v>2000000000</v>
      </c>
      <c r="D38" s="88">
        <v>2000000000</v>
      </c>
      <c r="E38" s="88" t="s">
        <v>261</v>
      </c>
      <c r="F38" s="24"/>
      <c r="G38" s="88">
        <v>2095164315</v>
      </c>
      <c r="H38" s="88">
        <v>1995328648.7478001</v>
      </c>
      <c r="I38" s="88">
        <v>1995328649</v>
      </c>
      <c r="J38" s="88">
        <v>1624192446.3509002</v>
      </c>
      <c r="K38" s="88">
        <v>1850902185</v>
      </c>
      <c r="L38" s="88" t="s">
        <v>730</v>
      </c>
      <c r="M38" s="88">
        <v>1624192446</v>
      </c>
      <c r="N38" s="88" t="s">
        <v>730</v>
      </c>
    </row>
    <row r="39" spans="1:14" x14ac:dyDescent="0.2">
      <c r="A39" s="14" t="s">
        <v>262</v>
      </c>
      <c r="B39" s="87">
        <v>45930</v>
      </c>
      <c r="C39" s="87">
        <v>2000000000</v>
      </c>
      <c r="D39" s="88">
        <v>2000000000</v>
      </c>
      <c r="E39" s="88" t="s">
        <v>262</v>
      </c>
      <c r="F39" s="24"/>
      <c r="G39" s="88">
        <v>2083660457</v>
      </c>
      <c r="H39" s="88">
        <v>1981034956.8379002</v>
      </c>
      <c r="I39" s="88">
        <v>1981034957</v>
      </c>
      <c r="J39" s="88">
        <v>1601154437.9101005</v>
      </c>
      <c r="K39" s="88">
        <v>1832888148</v>
      </c>
      <c r="L39" s="88" t="s">
        <v>730</v>
      </c>
      <c r="M39" s="88">
        <v>1601154438</v>
      </c>
      <c r="N39" s="88" t="s">
        <v>730</v>
      </c>
    </row>
    <row r="40" spans="1:14" x14ac:dyDescent="0.2">
      <c r="A40" s="14" t="s">
        <v>263</v>
      </c>
      <c r="B40" s="87">
        <v>45961</v>
      </c>
      <c r="C40" s="87">
        <v>2000000000</v>
      </c>
      <c r="D40" s="88">
        <v>2000000000</v>
      </c>
      <c r="E40" s="88" t="s">
        <v>263</v>
      </c>
      <c r="F40" s="24"/>
      <c r="G40" s="88">
        <v>2072159123</v>
      </c>
      <c r="H40" s="88">
        <v>1966786103.1324</v>
      </c>
      <c r="I40" s="88">
        <v>1966786103</v>
      </c>
      <c r="J40" s="88">
        <v>1578397017.1433003</v>
      </c>
      <c r="K40" s="88">
        <v>1814996321</v>
      </c>
      <c r="L40" s="88" t="s">
        <v>730</v>
      </c>
      <c r="M40" s="88">
        <v>1578397017</v>
      </c>
      <c r="N40" s="88" t="s">
        <v>730</v>
      </c>
    </row>
    <row r="41" spans="1:14" x14ac:dyDescent="0.2">
      <c r="A41" s="14" t="s">
        <v>264</v>
      </c>
      <c r="B41" s="87">
        <v>45991</v>
      </c>
      <c r="C41" s="87">
        <v>2000000000</v>
      </c>
      <c r="D41" s="88">
        <v>2000000000</v>
      </c>
      <c r="E41" s="88" t="s">
        <v>264</v>
      </c>
      <c r="F41" s="24"/>
      <c r="G41" s="88">
        <v>2060664825</v>
      </c>
      <c r="H41" s="88">
        <v>1952586248.4056001</v>
      </c>
      <c r="I41" s="88">
        <v>1952586248</v>
      </c>
      <c r="J41" s="88">
        <v>1555920428.8351002</v>
      </c>
      <c r="K41" s="88">
        <v>1797229914</v>
      </c>
      <c r="L41" s="88" t="s">
        <v>730</v>
      </c>
      <c r="M41" s="88">
        <v>1555920429</v>
      </c>
      <c r="N41" s="88" t="s">
        <v>730</v>
      </c>
    </row>
    <row r="42" spans="1:14" x14ac:dyDescent="0.2">
      <c r="A42" s="14" t="s">
        <v>265</v>
      </c>
      <c r="B42" s="87">
        <v>46022</v>
      </c>
      <c r="C42" s="87">
        <v>2000000000</v>
      </c>
      <c r="D42" s="88">
        <v>2000000000</v>
      </c>
      <c r="E42" s="88" t="s">
        <v>265</v>
      </c>
      <c r="F42" s="24"/>
      <c r="G42" s="88">
        <v>2049180974</v>
      </c>
      <c r="H42" s="88">
        <v>1938438483.0277002</v>
      </c>
      <c r="I42" s="88">
        <v>1938438483</v>
      </c>
      <c r="J42" s="88">
        <v>1533724008.2654004</v>
      </c>
      <c r="K42" s="88">
        <v>1779591118</v>
      </c>
      <c r="L42" s="88" t="s">
        <v>730</v>
      </c>
      <c r="M42" s="88">
        <v>1533724008</v>
      </c>
      <c r="N42" s="88" t="s">
        <v>730</v>
      </c>
    </row>
    <row r="43" spans="1:14" x14ac:dyDescent="0.2">
      <c r="A43" s="14" t="s">
        <v>266</v>
      </c>
      <c r="B43" s="87">
        <v>46053</v>
      </c>
      <c r="C43" s="87">
        <v>2000000000</v>
      </c>
      <c r="D43" s="88">
        <v>2000000000</v>
      </c>
      <c r="E43" s="88" t="s">
        <v>266</v>
      </c>
      <c r="F43" s="24"/>
      <c r="G43" s="88">
        <v>2037705620</v>
      </c>
      <c r="H43" s="88">
        <v>1924340813.7468002</v>
      </c>
      <c r="I43" s="88">
        <v>1924340814</v>
      </c>
      <c r="J43" s="88">
        <v>1511803059.6420002</v>
      </c>
      <c r="K43" s="88">
        <v>1762077442</v>
      </c>
      <c r="L43" s="88" t="s">
        <v>730</v>
      </c>
      <c r="M43" s="88">
        <v>1511803060</v>
      </c>
      <c r="N43" s="88" t="s">
        <v>730</v>
      </c>
    </row>
    <row r="44" spans="1:14" x14ac:dyDescent="0.2">
      <c r="A44" s="14" t="s">
        <v>267</v>
      </c>
      <c r="B44" s="87">
        <v>46081</v>
      </c>
      <c r="C44" s="87">
        <v>2000000000</v>
      </c>
      <c r="D44" s="88">
        <v>2000000000</v>
      </c>
      <c r="E44" s="88" t="s">
        <v>267</v>
      </c>
      <c r="F44" s="24"/>
      <c r="G44" s="88">
        <v>2026224768</v>
      </c>
      <c r="H44" s="88">
        <v>1910279904.9417</v>
      </c>
      <c r="I44" s="88">
        <v>1910279905</v>
      </c>
      <c r="J44" s="88">
        <v>1490144115.9869003</v>
      </c>
      <c r="K44" s="88">
        <v>1744676060</v>
      </c>
      <c r="L44" s="88" t="s">
        <v>730</v>
      </c>
      <c r="M44" s="88">
        <v>1490144116</v>
      </c>
      <c r="N44" s="88" t="s">
        <v>730</v>
      </c>
    </row>
    <row r="45" spans="1:14" x14ac:dyDescent="0.2">
      <c r="A45" s="14" t="s">
        <v>268</v>
      </c>
      <c r="B45" s="87">
        <v>46112</v>
      </c>
      <c r="C45" s="87">
        <v>2000000000</v>
      </c>
      <c r="D45" s="88">
        <v>2000000000</v>
      </c>
      <c r="E45" s="88" t="s">
        <v>268</v>
      </c>
      <c r="F45" s="24"/>
      <c r="G45" s="88">
        <v>2014744796</v>
      </c>
      <c r="H45" s="88">
        <v>1896261684.0784001</v>
      </c>
      <c r="I45" s="88">
        <v>1896261684</v>
      </c>
      <c r="J45" s="88">
        <v>1468748956.3162003</v>
      </c>
      <c r="K45" s="88">
        <v>1727391820</v>
      </c>
      <c r="L45" s="88" t="s">
        <v>730</v>
      </c>
      <c r="M45" s="88">
        <v>1468748956</v>
      </c>
      <c r="N45" s="88" t="s">
        <v>730</v>
      </c>
    </row>
    <row r="46" spans="1:14" x14ac:dyDescent="0.2">
      <c r="A46" s="14" t="s">
        <v>269</v>
      </c>
      <c r="B46" s="87">
        <v>46142</v>
      </c>
      <c r="C46" s="87">
        <v>2000000000</v>
      </c>
      <c r="D46" s="88">
        <v>2000000000</v>
      </c>
      <c r="E46" s="88" t="s">
        <v>269</v>
      </c>
      <c r="F46" s="24"/>
      <c r="G46" s="88">
        <v>2003268990</v>
      </c>
      <c r="H46" s="88">
        <v>1882289133.5419002</v>
      </c>
      <c r="I46" s="88">
        <v>1882289134</v>
      </c>
      <c r="J46" s="88">
        <v>1447616992.9063005</v>
      </c>
      <c r="K46" s="88">
        <v>1710226840</v>
      </c>
      <c r="L46" s="88" t="s">
        <v>730</v>
      </c>
      <c r="M46" s="88">
        <v>1447616993</v>
      </c>
      <c r="N46" s="88" t="s">
        <v>730</v>
      </c>
    </row>
    <row r="47" spans="1:14" x14ac:dyDescent="0.2">
      <c r="A47" s="14" t="s">
        <v>270</v>
      </c>
      <c r="B47" s="87">
        <v>46173</v>
      </c>
      <c r="C47" s="87">
        <v>2000000000</v>
      </c>
      <c r="D47" s="88">
        <v>2000000000</v>
      </c>
      <c r="E47" s="88" t="s">
        <v>270</v>
      </c>
      <c r="F47" s="24"/>
      <c r="G47" s="88">
        <v>1991792599</v>
      </c>
      <c r="H47" s="88">
        <v>1868357675.9419999</v>
      </c>
      <c r="I47" s="88">
        <v>1868357676</v>
      </c>
      <c r="J47" s="88">
        <v>1426741829.4669003</v>
      </c>
      <c r="K47" s="88">
        <v>1693176366</v>
      </c>
      <c r="L47" s="88" t="s">
        <v>730</v>
      </c>
      <c r="M47" s="88">
        <v>1426741829</v>
      </c>
      <c r="N47" s="88" t="s">
        <v>730</v>
      </c>
    </row>
    <row r="48" spans="1:14" x14ac:dyDescent="0.2">
      <c r="A48" s="14" t="s">
        <v>271</v>
      </c>
      <c r="B48" s="87">
        <v>46203</v>
      </c>
      <c r="C48" s="87">
        <v>2000000000</v>
      </c>
      <c r="D48" s="88">
        <v>2000000000</v>
      </c>
      <c r="E48" s="88" t="s">
        <v>271</v>
      </c>
      <c r="F48" s="24"/>
      <c r="G48" s="88">
        <v>1980319687</v>
      </c>
      <c r="H48" s="88">
        <v>1854471020.2512002</v>
      </c>
      <c r="I48" s="88">
        <v>1854471020</v>
      </c>
      <c r="J48" s="88">
        <v>1406123481.2035005</v>
      </c>
      <c r="K48" s="88">
        <v>1676243174</v>
      </c>
      <c r="L48" s="88" t="s">
        <v>730</v>
      </c>
      <c r="M48" s="88">
        <v>1406123481</v>
      </c>
      <c r="N48" s="88" t="s">
        <v>730</v>
      </c>
    </row>
    <row r="49" spans="1:14" x14ac:dyDescent="0.2">
      <c r="A49" s="14" t="s">
        <v>272</v>
      </c>
      <c r="B49" s="87">
        <v>46234</v>
      </c>
      <c r="C49" s="87">
        <v>2000000000</v>
      </c>
      <c r="D49" s="88">
        <v>2000000000</v>
      </c>
      <c r="E49" s="88" t="s">
        <v>272</v>
      </c>
      <c r="F49" s="24"/>
      <c r="G49" s="88">
        <v>1968859592</v>
      </c>
      <c r="H49" s="88">
        <v>1840637777.8237</v>
      </c>
      <c r="I49" s="88">
        <v>1840637778</v>
      </c>
      <c r="J49" s="88">
        <v>1385765602.9301004</v>
      </c>
      <c r="K49" s="88">
        <v>1659434430</v>
      </c>
      <c r="L49" s="88" t="s">
        <v>730</v>
      </c>
      <c r="M49" s="88">
        <v>1385765603</v>
      </c>
      <c r="N49" s="88" t="s">
        <v>730</v>
      </c>
    </row>
    <row r="50" spans="1:14" x14ac:dyDescent="0.2">
      <c r="A50" s="14" t="s">
        <v>273</v>
      </c>
      <c r="B50" s="87">
        <v>46265</v>
      </c>
      <c r="C50" s="87">
        <v>2000000000</v>
      </c>
      <c r="D50" s="88">
        <v>2000000000</v>
      </c>
      <c r="E50" s="88" t="s">
        <v>273</v>
      </c>
      <c r="F50" s="24"/>
      <c r="G50" s="88">
        <v>1957398645</v>
      </c>
      <c r="H50" s="88">
        <v>1826845032.4876001</v>
      </c>
      <c r="I50" s="88">
        <v>1826845032</v>
      </c>
      <c r="J50" s="88">
        <v>1365655602.0636005</v>
      </c>
      <c r="K50" s="88">
        <v>1642737866</v>
      </c>
      <c r="L50" s="88" t="s">
        <v>730</v>
      </c>
      <c r="M50" s="88">
        <v>1365655602</v>
      </c>
      <c r="N50" s="88" t="s">
        <v>730</v>
      </c>
    </row>
    <row r="51" spans="1:14" x14ac:dyDescent="0.2">
      <c r="A51" s="14" t="s">
        <v>274</v>
      </c>
      <c r="B51" s="87">
        <v>46295</v>
      </c>
      <c r="C51" s="87">
        <v>2000000000</v>
      </c>
      <c r="D51" s="88">
        <v>2000000000</v>
      </c>
      <c r="E51" s="88" t="s">
        <v>274</v>
      </c>
      <c r="F51" s="24"/>
      <c r="G51" s="88">
        <v>1945938822</v>
      </c>
      <c r="H51" s="88">
        <v>1813094528.6719</v>
      </c>
      <c r="I51" s="88">
        <v>1813094529</v>
      </c>
      <c r="J51" s="88">
        <v>1345792071.6695006</v>
      </c>
      <c r="K51" s="88">
        <v>1626154484</v>
      </c>
      <c r="L51" s="88" t="s">
        <v>730</v>
      </c>
      <c r="M51" s="88">
        <v>1345792072</v>
      </c>
      <c r="N51" s="88" t="s">
        <v>730</v>
      </c>
    </row>
    <row r="52" spans="1:14" x14ac:dyDescent="0.2">
      <c r="A52" s="14" t="s">
        <v>275</v>
      </c>
      <c r="B52" s="87">
        <v>46326</v>
      </c>
      <c r="C52" s="87">
        <v>1500000000</v>
      </c>
      <c r="D52" s="88">
        <v>1500000000</v>
      </c>
      <c r="E52" s="88" t="s">
        <v>275</v>
      </c>
      <c r="F52" s="24"/>
      <c r="G52" s="88">
        <v>1934490733</v>
      </c>
      <c r="H52" s="88">
        <v>1799396030.9925001</v>
      </c>
      <c r="I52" s="88">
        <v>1799396031</v>
      </c>
      <c r="J52" s="88">
        <v>1326179506.5052006</v>
      </c>
      <c r="K52" s="88">
        <v>1609692446</v>
      </c>
      <c r="L52" s="88" t="s">
        <v>730</v>
      </c>
      <c r="M52" s="88">
        <v>1326179507</v>
      </c>
      <c r="N52" s="88" t="s">
        <v>730</v>
      </c>
    </row>
    <row r="53" spans="1:14" x14ac:dyDescent="0.2">
      <c r="A53" s="14" t="s">
        <v>276</v>
      </c>
      <c r="B53" s="87">
        <v>46356</v>
      </c>
      <c r="C53" s="87">
        <v>1500000000</v>
      </c>
      <c r="D53" s="88">
        <v>1500000000</v>
      </c>
      <c r="E53" s="88" t="s">
        <v>276</v>
      </c>
      <c r="F53" s="24"/>
      <c r="G53" s="88">
        <v>1923047700</v>
      </c>
      <c r="H53" s="88">
        <v>1785743183.6259999</v>
      </c>
      <c r="I53" s="88">
        <v>1785743184</v>
      </c>
      <c r="J53" s="88">
        <v>1306810428.2535007</v>
      </c>
      <c r="K53" s="88">
        <v>1593345444</v>
      </c>
      <c r="L53" s="88" t="s">
        <v>730</v>
      </c>
      <c r="M53" s="88">
        <v>1306810428</v>
      </c>
      <c r="N53" s="88" t="s">
        <v>730</v>
      </c>
    </row>
    <row r="54" spans="1:14" x14ac:dyDescent="0.2">
      <c r="A54" s="14" t="s">
        <v>277</v>
      </c>
      <c r="B54" s="87">
        <v>46387</v>
      </c>
      <c r="C54" s="87">
        <v>1500000000</v>
      </c>
      <c r="D54" s="88">
        <v>1500000000</v>
      </c>
      <c r="E54" s="88" t="s">
        <v>277</v>
      </c>
      <c r="F54" s="24"/>
      <c r="G54" s="88">
        <v>1911607693</v>
      </c>
      <c r="H54" s="88">
        <v>1772133981.4607</v>
      </c>
      <c r="I54" s="88">
        <v>1772133981</v>
      </c>
      <c r="J54" s="88">
        <v>1287680680.8541007</v>
      </c>
      <c r="K54" s="88">
        <v>1577111104</v>
      </c>
      <c r="L54" s="88" t="s">
        <v>730</v>
      </c>
      <c r="M54" s="88">
        <v>1287680681</v>
      </c>
      <c r="N54" s="88" t="s">
        <v>730</v>
      </c>
    </row>
    <row r="55" spans="1:14" x14ac:dyDescent="0.2">
      <c r="A55" s="14" t="s">
        <v>278</v>
      </c>
      <c r="B55" s="87">
        <v>46418</v>
      </c>
      <c r="C55" s="87">
        <v>1500000000</v>
      </c>
      <c r="D55" s="88">
        <v>1500000000</v>
      </c>
      <c r="E55" s="88" t="s">
        <v>278</v>
      </c>
      <c r="F55" s="24"/>
      <c r="G55" s="88">
        <v>1900177132</v>
      </c>
      <c r="H55" s="88">
        <v>1758574254.1689</v>
      </c>
      <c r="I55" s="88">
        <v>1758574254</v>
      </c>
      <c r="J55" s="88">
        <v>1268791829.8352008</v>
      </c>
      <c r="K55" s="88">
        <v>1560994025</v>
      </c>
      <c r="L55" s="88" t="s">
        <v>730</v>
      </c>
      <c r="M55" s="88">
        <v>1268791830</v>
      </c>
      <c r="N55" s="88" t="s">
        <v>730</v>
      </c>
    </row>
    <row r="56" spans="1:14" x14ac:dyDescent="0.2">
      <c r="A56" s="14" t="s">
        <v>279</v>
      </c>
      <c r="B56" s="87">
        <v>46446</v>
      </c>
      <c r="C56" s="87">
        <v>1500000000</v>
      </c>
      <c r="D56" s="88">
        <v>1500000000</v>
      </c>
      <c r="E56" s="88" t="s">
        <v>279</v>
      </c>
      <c r="F56" s="24"/>
      <c r="G56" s="88">
        <v>1888738296</v>
      </c>
      <c r="H56" s="88">
        <v>1745047485.3989</v>
      </c>
      <c r="I56" s="88">
        <v>1745047485</v>
      </c>
      <c r="J56" s="88">
        <v>1250129340.3164008</v>
      </c>
      <c r="K56" s="88">
        <v>1544978975</v>
      </c>
      <c r="L56" s="88" t="s">
        <v>730</v>
      </c>
      <c r="M56" s="88">
        <v>1250129340</v>
      </c>
      <c r="N56" s="88" t="s">
        <v>730</v>
      </c>
    </row>
    <row r="57" spans="1:14" x14ac:dyDescent="0.2">
      <c r="A57" s="14" t="s">
        <v>280</v>
      </c>
      <c r="B57" s="87">
        <v>46477</v>
      </c>
      <c r="C57" s="87">
        <v>1500000000</v>
      </c>
      <c r="D57" s="88">
        <v>1500000000</v>
      </c>
      <c r="E57" s="88" t="s">
        <v>280</v>
      </c>
      <c r="F57" s="24"/>
      <c r="G57" s="88">
        <v>1877292523</v>
      </c>
      <c r="H57" s="88">
        <v>1731554849.8478999</v>
      </c>
      <c r="I57" s="88">
        <v>1731554850</v>
      </c>
      <c r="J57" s="88">
        <v>1231691624.0750008</v>
      </c>
      <c r="K57" s="88">
        <v>1529066493</v>
      </c>
      <c r="L57" s="88" t="s">
        <v>730</v>
      </c>
      <c r="M57" s="88">
        <v>1231691624</v>
      </c>
      <c r="N57" s="88" t="s">
        <v>730</v>
      </c>
    </row>
    <row r="58" spans="1:14" x14ac:dyDescent="0.2">
      <c r="A58" s="14" t="s">
        <v>281</v>
      </c>
      <c r="B58" s="87">
        <v>46507</v>
      </c>
      <c r="C58" s="87">
        <v>1500000000</v>
      </c>
      <c r="D58" s="88">
        <v>1500000000</v>
      </c>
      <c r="E58" s="88" t="s">
        <v>281</v>
      </c>
      <c r="F58" s="24"/>
      <c r="G58" s="88">
        <v>1865841115</v>
      </c>
      <c r="H58" s="88">
        <v>1718097481.5139999</v>
      </c>
      <c r="I58" s="88">
        <v>1718097482</v>
      </c>
      <c r="J58" s="88">
        <v>1213477064.6488008</v>
      </c>
      <c r="K58" s="88">
        <v>1513257077</v>
      </c>
      <c r="L58" s="88" t="s">
        <v>730</v>
      </c>
      <c r="M58" s="88">
        <v>1213477065</v>
      </c>
      <c r="N58" s="88" t="s">
        <v>730</v>
      </c>
    </row>
    <row r="59" spans="1:14" x14ac:dyDescent="0.2">
      <c r="A59" s="14" t="s">
        <v>282</v>
      </c>
      <c r="B59" s="87">
        <v>46538</v>
      </c>
      <c r="C59" s="87">
        <v>1500000000</v>
      </c>
      <c r="D59" s="88">
        <v>1500000000</v>
      </c>
      <c r="E59" s="88" t="s">
        <v>282</v>
      </c>
      <c r="F59" s="24"/>
      <c r="G59" s="88">
        <v>1854383962</v>
      </c>
      <c r="H59" s="88">
        <v>1704675206.0995002</v>
      </c>
      <c r="I59" s="88">
        <v>1704675206</v>
      </c>
      <c r="J59" s="88">
        <v>1195483129.5803008</v>
      </c>
      <c r="K59" s="88">
        <v>1497550068</v>
      </c>
      <c r="L59" s="88" t="s">
        <v>730</v>
      </c>
      <c r="M59" s="88">
        <v>1195483130</v>
      </c>
      <c r="N59" s="88" t="s">
        <v>730</v>
      </c>
    </row>
    <row r="60" spans="1:14" x14ac:dyDescent="0.2">
      <c r="A60" s="14" t="s">
        <v>283</v>
      </c>
      <c r="B60" s="87">
        <v>46568</v>
      </c>
      <c r="C60" s="87">
        <v>1500000000</v>
      </c>
      <c r="D60" s="88">
        <v>1500000000</v>
      </c>
      <c r="E60" s="88" t="s">
        <v>283</v>
      </c>
      <c r="F60" s="24"/>
      <c r="G60" s="88">
        <v>1842928444</v>
      </c>
      <c r="H60" s="88">
        <v>1691294726.2284999</v>
      </c>
      <c r="I60" s="88">
        <v>1691294726</v>
      </c>
      <c r="J60" s="88">
        <v>1177712102.7026007</v>
      </c>
      <c r="K60" s="88">
        <v>1481950834</v>
      </c>
      <c r="L60" s="88" t="s">
        <v>730</v>
      </c>
      <c r="M60" s="88">
        <v>1177712103</v>
      </c>
      <c r="N60" s="88" t="s">
        <v>730</v>
      </c>
    </row>
    <row r="61" spans="1:14" x14ac:dyDescent="0.2">
      <c r="A61" s="14" t="s">
        <v>284</v>
      </c>
      <c r="B61" s="87">
        <v>46599</v>
      </c>
      <c r="C61" s="87">
        <v>1500000000</v>
      </c>
      <c r="D61" s="88">
        <v>1500000000</v>
      </c>
      <c r="E61" s="88" t="s">
        <v>284</v>
      </c>
      <c r="F61" s="24"/>
      <c r="G61" s="88">
        <v>1831470431</v>
      </c>
      <c r="H61" s="88">
        <v>1677952152.8175001</v>
      </c>
      <c r="I61" s="88">
        <v>1677952153</v>
      </c>
      <c r="J61" s="88">
        <v>1160158836.4895008</v>
      </c>
      <c r="K61" s="88">
        <v>1466455429</v>
      </c>
      <c r="L61" s="88" t="s">
        <v>730</v>
      </c>
      <c r="M61" s="88">
        <v>1160158836</v>
      </c>
      <c r="N61" s="88" t="s">
        <v>730</v>
      </c>
    </row>
    <row r="62" spans="1:14" x14ac:dyDescent="0.2">
      <c r="A62" s="14" t="s">
        <v>285</v>
      </c>
      <c r="B62" s="87">
        <v>46630</v>
      </c>
      <c r="C62" s="87">
        <v>1500000000</v>
      </c>
      <c r="D62" s="88">
        <v>1500000000</v>
      </c>
      <c r="E62" s="88" t="s">
        <v>285</v>
      </c>
      <c r="F62" s="24"/>
      <c r="G62" s="88">
        <v>1820004274</v>
      </c>
      <c r="H62" s="88">
        <v>1664642233.0366001</v>
      </c>
      <c r="I62" s="88">
        <v>1664642233</v>
      </c>
      <c r="J62" s="88">
        <v>1142817348.3080008</v>
      </c>
      <c r="K62" s="88">
        <v>1451058755</v>
      </c>
      <c r="L62" s="88" t="s">
        <v>730</v>
      </c>
      <c r="M62" s="88">
        <v>1142817348</v>
      </c>
      <c r="N62" s="88" t="s">
        <v>730</v>
      </c>
    </row>
    <row r="63" spans="1:14" x14ac:dyDescent="0.2">
      <c r="A63" s="14" t="s">
        <v>286</v>
      </c>
      <c r="B63" s="87">
        <v>46660</v>
      </c>
      <c r="C63" s="87">
        <v>1500000000</v>
      </c>
      <c r="D63" s="88">
        <v>1500000000</v>
      </c>
      <c r="E63" s="88" t="s">
        <v>286</v>
      </c>
      <c r="F63" s="24"/>
      <c r="G63" s="88">
        <v>1808532528</v>
      </c>
      <c r="H63" s="88">
        <v>1651367240.7205</v>
      </c>
      <c r="I63" s="88">
        <v>1651367241</v>
      </c>
      <c r="J63" s="88">
        <v>1125686912.2576008</v>
      </c>
      <c r="K63" s="88">
        <v>1435762309</v>
      </c>
      <c r="L63" s="88" t="s">
        <v>730</v>
      </c>
      <c r="M63" s="88">
        <v>1125686912</v>
      </c>
      <c r="N63" s="88" t="s">
        <v>730</v>
      </c>
    </row>
    <row r="64" spans="1:14" x14ac:dyDescent="0.2">
      <c r="A64" s="14" t="s">
        <v>287</v>
      </c>
      <c r="B64" s="87">
        <v>46691</v>
      </c>
      <c r="C64" s="87">
        <v>1500000000</v>
      </c>
      <c r="D64" s="88">
        <v>1500000000</v>
      </c>
      <c r="E64" s="88" t="s">
        <v>287</v>
      </c>
      <c r="F64" s="24"/>
      <c r="G64" s="88">
        <v>1797055291</v>
      </c>
      <c r="H64" s="88">
        <v>1638127192.8860002</v>
      </c>
      <c r="I64" s="88">
        <v>1638127193</v>
      </c>
      <c r="J64" s="88">
        <v>1108765253.7884009</v>
      </c>
      <c r="K64" s="88">
        <v>1420565611</v>
      </c>
      <c r="L64" s="88" t="s">
        <v>730</v>
      </c>
      <c r="M64" s="88">
        <v>1108765254</v>
      </c>
      <c r="N64" s="88" t="s">
        <v>730</v>
      </c>
    </row>
    <row r="65" spans="1:14" x14ac:dyDescent="0.2">
      <c r="A65" s="14" t="s">
        <v>288</v>
      </c>
      <c r="B65" s="87">
        <v>46721</v>
      </c>
      <c r="C65" s="87">
        <v>1500000000</v>
      </c>
      <c r="D65" s="88">
        <v>1500000000</v>
      </c>
      <c r="E65" s="88" t="s">
        <v>288</v>
      </c>
      <c r="F65" s="24"/>
      <c r="G65" s="88">
        <v>1785576680</v>
      </c>
      <c r="H65" s="88">
        <v>1624925765.6782</v>
      </c>
      <c r="I65" s="88">
        <v>1624925766</v>
      </c>
      <c r="J65" s="88">
        <v>1092052580.1577008</v>
      </c>
      <c r="K65" s="88">
        <v>1405471348</v>
      </c>
      <c r="L65" s="88" t="s">
        <v>730</v>
      </c>
      <c r="M65" s="88">
        <v>1092052580</v>
      </c>
      <c r="N65" s="88" t="s">
        <v>730</v>
      </c>
    </row>
    <row r="66" spans="1:14" x14ac:dyDescent="0.2">
      <c r="A66" s="14" t="s">
        <v>289</v>
      </c>
      <c r="B66" s="87">
        <v>46752</v>
      </c>
      <c r="C66" s="87">
        <v>1500000000</v>
      </c>
      <c r="D66" s="88">
        <v>1500000000</v>
      </c>
      <c r="E66" s="88" t="s">
        <v>289</v>
      </c>
      <c r="F66" s="24"/>
      <c r="G66" s="88">
        <v>1774090983</v>
      </c>
      <c r="H66" s="88">
        <v>1611757679.0351</v>
      </c>
      <c r="I66" s="88">
        <v>1611757679</v>
      </c>
      <c r="J66" s="88">
        <v>1075543074.9216008</v>
      </c>
      <c r="K66" s="88">
        <v>1390474452</v>
      </c>
      <c r="L66" s="88" t="s">
        <v>730</v>
      </c>
      <c r="M66" s="88">
        <v>1075543075</v>
      </c>
      <c r="N66" s="88" t="s">
        <v>730</v>
      </c>
    </row>
    <row r="67" spans="1:14" x14ac:dyDescent="0.2">
      <c r="A67" s="14" t="s">
        <v>290</v>
      </c>
      <c r="B67" s="87">
        <v>46783</v>
      </c>
      <c r="C67" s="87">
        <v>1500000000</v>
      </c>
      <c r="D67" s="88">
        <v>1500000000</v>
      </c>
      <c r="E67" s="88" t="s">
        <v>290</v>
      </c>
      <c r="F67" s="24"/>
      <c r="G67" s="88">
        <v>1762607894</v>
      </c>
      <c r="H67" s="88">
        <v>1598631661.3410001</v>
      </c>
      <c r="I67" s="88">
        <v>1598631661</v>
      </c>
      <c r="J67" s="88">
        <v>1059240326.4574008</v>
      </c>
      <c r="K67" s="88">
        <v>1375581954</v>
      </c>
      <c r="L67" s="88" t="s">
        <v>730</v>
      </c>
      <c r="M67" s="88">
        <v>1059240326</v>
      </c>
      <c r="N67" s="88" t="s">
        <v>730</v>
      </c>
    </row>
    <row r="68" spans="1:14" x14ac:dyDescent="0.2">
      <c r="A68" s="14" t="s">
        <v>291</v>
      </c>
      <c r="B68" s="87">
        <v>46812</v>
      </c>
      <c r="C68" s="87">
        <v>1500000000</v>
      </c>
      <c r="D68" s="88">
        <v>1500000000</v>
      </c>
      <c r="E68" s="88" t="s">
        <v>291</v>
      </c>
      <c r="F68" s="24"/>
      <c r="G68" s="88">
        <v>1751127730</v>
      </c>
      <c r="H68" s="88">
        <v>1585547891.0095999</v>
      </c>
      <c r="I68" s="88">
        <v>1585547891</v>
      </c>
      <c r="J68" s="88">
        <v>1043142156.4733007</v>
      </c>
      <c r="K68" s="88">
        <v>1360793475</v>
      </c>
      <c r="L68" s="88" t="s">
        <v>730</v>
      </c>
      <c r="M68" s="88">
        <v>1043142156</v>
      </c>
      <c r="N68" s="88" t="s">
        <v>730</v>
      </c>
    </row>
    <row r="69" spans="1:14" x14ac:dyDescent="0.2">
      <c r="A69" s="14" t="s">
        <v>292</v>
      </c>
      <c r="B69" s="87">
        <v>46843</v>
      </c>
      <c r="C69" s="87">
        <v>1500000000</v>
      </c>
      <c r="D69" s="88">
        <v>1500000000</v>
      </c>
      <c r="E69" s="88" t="s">
        <v>292</v>
      </c>
      <c r="F69" s="24"/>
      <c r="G69" s="88">
        <v>1739643567</v>
      </c>
      <c r="H69" s="88">
        <v>1572499998.8884001</v>
      </c>
      <c r="I69" s="88">
        <v>1572499999</v>
      </c>
      <c r="J69" s="88">
        <v>1027242129.6550007</v>
      </c>
      <c r="K69" s="88">
        <v>1346103030</v>
      </c>
      <c r="L69" s="88" t="s">
        <v>730</v>
      </c>
      <c r="M69" s="88">
        <v>1027242130</v>
      </c>
      <c r="N69" s="88" t="s">
        <v>730</v>
      </c>
    </row>
    <row r="70" spans="1:14" x14ac:dyDescent="0.2">
      <c r="A70" s="14" t="s">
        <v>293</v>
      </c>
      <c r="B70" s="87">
        <v>46873</v>
      </c>
      <c r="C70" s="87">
        <v>1500000000</v>
      </c>
      <c r="D70" s="88">
        <v>1500000000</v>
      </c>
      <c r="E70" s="88" t="s">
        <v>293</v>
      </c>
      <c r="F70" s="24"/>
      <c r="G70" s="88">
        <v>1728160460</v>
      </c>
      <c r="H70" s="88">
        <v>1559492471.3857999</v>
      </c>
      <c r="I70" s="88">
        <v>1559492471</v>
      </c>
      <c r="J70" s="88">
        <v>1011540992.9982007</v>
      </c>
      <c r="K70" s="88">
        <v>1331513962</v>
      </c>
      <c r="L70" s="88" t="s">
        <v>730</v>
      </c>
      <c r="M70" s="88">
        <v>1011540993</v>
      </c>
      <c r="N70" s="88" t="s">
        <v>730</v>
      </c>
    </row>
    <row r="71" spans="1:14" x14ac:dyDescent="0.2">
      <c r="A71" s="14" t="s">
        <v>294</v>
      </c>
      <c r="B71" s="87">
        <v>46904</v>
      </c>
      <c r="C71" s="87">
        <v>1500000000</v>
      </c>
      <c r="D71" s="88">
        <v>1500000000</v>
      </c>
      <c r="E71" s="88" t="s">
        <v>294</v>
      </c>
      <c r="F71" s="24"/>
      <c r="G71" s="88">
        <v>1716682799</v>
      </c>
      <c r="H71" s="88">
        <v>1546529160.7414</v>
      </c>
      <c r="I71" s="88">
        <v>1546529161</v>
      </c>
      <c r="J71" s="88">
        <v>996039024.60700059</v>
      </c>
      <c r="K71" s="88">
        <v>1317029035</v>
      </c>
      <c r="L71" s="88" t="s">
        <v>730</v>
      </c>
      <c r="M71" s="88">
        <v>996039025</v>
      </c>
      <c r="N71" s="88" t="s">
        <v>730</v>
      </c>
    </row>
    <row r="72" spans="1:14" x14ac:dyDescent="0.2">
      <c r="A72" s="14" t="s">
        <v>295</v>
      </c>
      <c r="B72" s="87">
        <v>46934</v>
      </c>
      <c r="C72" s="87">
        <v>1500000000</v>
      </c>
      <c r="D72" s="88">
        <v>1500000000</v>
      </c>
      <c r="E72" s="88" t="s">
        <v>295</v>
      </c>
      <c r="F72" s="24"/>
      <c r="G72" s="88">
        <v>1705209008</v>
      </c>
      <c r="H72" s="88">
        <v>1533608530.9440999</v>
      </c>
      <c r="I72" s="88">
        <v>1533608531</v>
      </c>
      <c r="J72" s="88">
        <v>980733009.1754005</v>
      </c>
      <c r="K72" s="88">
        <v>1302646407</v>
      </c>
      <c r="L72" s="88" t="s">
        <v>730</v>
      </c>
      <c r="M72" s="88">
        <v>980733009</v>
      </c>
      <c r="N72" s="88" t="s">
        <v>730</v>
      </c>
    </row>
    <row r="73" spans="1:14" x14ac:dyDescent="0.2">
      <c r="A73" s="14" t="s">
        <v>296</v>
      </c>
      <c r="B73" s="87">
        <v>46965</v>
      </c>
      <c r="C73" s="87">
        <v>1500000000</v>
      </c>
      <c r="D73" s="88">
        <v>1500000000</v>
      </c>
      <c r="E73" s="88" t="s">
        <v>296</v>
      </c>
      <c r="F73" s="24"/>
      <c r="G73" s="88">
        <v>1693753192</v>
      </c>
      <c r="H73" s="88">
        <v>1520743132.0515001</v>
      </c>
      <c r="I73" s="88">
        <v>1520743132</v>
      </c>
      <c r="J73" s="88">
        <v>965628726.48100042</v>
      </c>
      <c r="K73" s="88">
        <v>1288376184</v>
      </c>
      <c r="L73" s="88" t="s">
        <v>730</v>
      </c>
      <c r="M73" s="88">
        <v>965628726</v>
      </c>
      <c r="N73" s="88" t="s">
        <v>730</v>
      </c>
    </row>
    <row r="74" spans="1:14" x14ac:dyDescent="0.2">
      <c r="A74" s="14" t="s">
        <v>297</v>
      </c>
      <c r="B74" s="87">
        <v>46996</v>
      </c>
      <c r="C74" s="87">
        <v>1500000000</v>
      </c>
      <c r="D74" s="88">
        <v>1500000000</v>
      </c>
      <c r="E74" s="88" t="s">
        <v>297</v>
      </c>
      <c r="F74" s="24"/>
      <c r="G74" s="88">
        <v>1682297719</v>
      </c>
      <c r="H74" s="88">
        <v>1507916983.4004002</v>
      </c>
      <c r="I74" s="88">
        <v>1507916983</v>
      </c>
      <c r="J74" s="88">
        <v>950713765.33200049</v>
      </c>
      <c r="K74" s="88">
        <v>1274204256</v>
      </c>
      <c r="L74" s="88" t="s">
        <v>730</v>
      </c>
      <c r="M74" s="88">
        <v>950713765</v>
      </c>
      <c r="N74" s="88" t="s">
        <v>730</v>
      </c>
    </row>
    <row r="75" spans="1:14" x14ac:dyDescent="0.2">
      <c r="A75" s="14" t="s">
        <v>298</v>
      </c>
      <c r="B75" s="87">
        <v>47026</v>
      </c>
      <c r="C75" s="87">
        <v>1500000000</v>
      </c>
      <c r="D75" s="88">
        <v>1500000000</v>
      </c>
      <c r="E75" s="88" t="s">
        <v>298</v>
      </c>
      <c r="F75" s="24"/>
      <c r="G75" s="88">
        <v>1670849363</v>
      </c>
      <c r="H75" s="88">
        <v>1495136051.9825001</v>
      </c>
      <c r="I75" s="88">
        <v>1495136052</v>
      </c>
      <c r="J75" s="88">
        <v>935989763.96570039</v>
      </c>
      <c r="K75" s="88">
        <v>1260135152</v>
      </c>
      <c r="L75" s="88" t="s">
        <v>730</v>
      </c>
      <c r="M75" s="88">
        <v>935989764</v>
      </c>
      <c r="N75" s="88" t="s">
        <v>730</v>
      </c>
    </row>
    <row r="76" spans="1:14" x14ac:dyDescent="0.2">
      <c r="A76" s="14" t="s">
        <v>299</v>
      </c>
      <c r="B76" s="87">
        <v>47057</v>
      </c>
      <c r="C76" s="87">
        <v>1500000000</v>
      </c>
      <c r="D76" s="88">
        <v>1500000000</v>
      </c>
      <c r="E76" s="88" t="s">
        <v>299</v>
      </c>
      <c r="F76" s="24"/>
      <c r="G76" s="88">
        <v>1659405531</v>
      </c>
      <c r="H76" s="88">
        <v>1482397894.1374002</v>
      </c>
      <c r="I76" s="88">
        <v>1482397894</v>
      </c>
      <c r="J76" s="88">
        <v>921453048.3608005</v>
      </c>
      <c r="K76" s="88">
        <v>1246166282</v>
      </c>
      <c r="L76" s="88" t="s">
        <v>730</v>
      </c>
      <c r="M76" s="88">
        <v>921453048</v>
      </c>
      <c r="N76" s="88" t="s">
        <v>730</v>
      </c>
    </row>
    <row r="77" spans="1:14" x14ac:dyDescent="0.2">
      <c r="A77" s="14" t="s">
        <v>300</v>
      </c>
      <c r="B77" s="87">
        <v>47087</v>
      </c>
      <c r="C77" s="87">
        <v>1500000000</v>
      </c>
      <c r="D77" s="88">
        <v>1500000000</v>
      </c>
      <c r="E77" s="88" t="s">
        <v>300</v>
      </c>
      <c r="F77" s="24"/>
      <c r="G77" s="88">
        <v>1647967255</v>
      </c>
      <c r="H77" s="88">
        <v>1469703314.1826</v>
      </c>
      <c r="I77" s="88">
        <v>1469703314</v>
      </c>
      <c r="J77" s="88">
        <v>907102014.46050048</v>
      </c>
      <c r="K77" s="88">
        <v>1232297804</v>
      </c>
      <c r="L77" s="88" t="s">
        <v>730</v>
      </c>
      <c r="M77" s="88">
        <v>907102014</v>
      </c>
      <c r="N77" s="88" t="s">
        <v>730</v>
      </c>
    </row>
    <row r="78" spans="1:14" x14ac:dyDescent="0.2">
      <c r="A78" s="14" t="s">
        <v>301</v>
      </c>
      <c r="B78" s="87">
        <v>47118</v>
      </c>
      <c r="C78" s="87">
        <v>1500000000</v>
      </c>
      <c r="D78" s="88">
        <v>1500000000</v>
      </c>
      <c r="E78" s="88" t="s">
        <v>301</v>
      </c>
      <c r="F78" s="24"/>
      <c r="G78" s="88">
        <v>1636534725</v>
      </c>
      <c r="H78" s="88">
        <v>1457052364.79</v>
      </c>
      <c r="I78" s="88">
        <v>1457052365</v>
      </c>
      <c r="J78" s="88">
        <v>892934605.20120049</v>
      </c>
      <c r="K78" s="88">
        <v>1218529241</v>
      </c>
      <c r="L78" s="88" t="s">
        <v>730</v>
      </c>
      <c r="M78" s="88">
        <v>892934605</v>
      </c>
      <c r="N78" s="88" t="s">
        <v>730</v>
      </c>
    </row>
    <row r="79" spans="1:14" x14ac:dyDescent="0.2">
      <c r="A79" s="14" t="s">
        <v>302</v>
      </c>
      <c r="B79" s="87">
        <v>47149</v>
      </c>
      <c r="C79" s="87">
        <v>1500000000</v>
      </c>
      <c r="D79" s="88">
        <v>1500000000</v>
      </c>
      <c r="E79" s="88" t="s">
        <v>302</v>
      </c>
      <c r="F79" s="24"/>
      <c r="G79" s="88">
        <v>1625105656</v>
      </c>
      <c r="H79" s="88">
        <v>1444442894.3787999</v>
      </c>
      <c r="I79" s="88">
        <v>1444442894</v>
      </c>
      <c r="J79" s="88">
        <v>878947442.92200041</v>
      </c>
      <c r="K79" s="88">
        <v>1204858279</v>
      </c>
      <c r="L79" s="88" t="s">
        <v>730</v>
      </c>
      <c r="M79" s="88">
        <v>878947443</v>
      </c>
      <c r="N79" s="88" t="s">
        <v>730</v>
      </c>
    </row>
    <row r="80" spans="1:14" x14ac:dyDescent="0.2">
      <c r="A80" s="14" t="s">
        <v>303</v>
      </c>
      <c r="B80" s="87">
        <v>47177</v>
      </c>
      <c r="C80" s="87">
        <v>1500000000</v>
      </c>
      <c r="D80" s="88">
        <v>1500000000</v>
      </c>
      <c r="E80" s="88" t="s">
        <v>303</v>
      </c>
      <c r="F80" s="24"/>
      <c r="G80" s="88">
        <v>1613679375</v>
      </c>
      <c r="H80" s="88">
        <v>1431874195.9477999</v>
      </c>
      <c r="I80" s="88">
        <v>1431874196</v>
      </c>
      <c r="J80" s="88">
        <v>865138081.21680045</v>
      </c>
      <c r="K80" s="88">
        <v>1191283828</v>
      </c>
      <c r="L80" s="88" t="s">
        <v>730</v>
      </c>
      <c r="M80" s="88">
        <v>865138081</v>
      </c>
      <c r="N80" s="88" t="s">
        <v>730</v>
      </c>
    </row>
    <row r="81" spans="1:14" x14ac:dyDescent="0.2">
      <c r="A81" s="14" t="s">
        <v>304</v>
      </c>
      <c r="B81" s="87">
        <v>47208</v>
      </c>
      <c r="C81" s="87">
        <v>1000000000</v>
      </c>
      <c r="D81" s="88">
        <v>1000000000</v>
      </c>
      <c r="E81" s="88" t="s">
        <v>304</v>
      </c>
      <c r="F81" s="24"/>
      <c r="G81" s="88">
        <v>1602255794</v>
      </c>
      <c r="H81" s="88">
        <v>1419346086.9900999</v>
      </c>
      <c r="I81" s="88">
        <v>1419346087</v>
      </c>
      <c r="J81" s="88">
        <v>851504421.22760034</v>
      </c>
      <c r="K81" s="88">
        <v>1177805241</v>
      </c>
      <c r="L81" s="88" t="s">
        <v>730</v>
      </c>
      <c r="M81" s="88">
        <v>851504421</v>
      </c>
      <c r="N81" s="88" t="s">
        <v>730</v>
      </c>
    </row>
    <row r="82" spans="1:14" x14ac:dyDescent="0.2">
      <c r="A82" s="14" t="s">
        <v>305</v>
      </c>
      <c r="B82" s="87">
        <v>47238</v>
      </c>
      <c r="C82" s="87">
        <v>1000000000</v>
      </c>
      <c r="D82" s="88">
        <v>1000000000</v>
      </c>
      <c r="E82" s="88" t="s">
        <v>305</v>
      </c>
      <c r="F82" s="24"/>
      <c r="G82" s="88">
        <v>1590838964</v>
      </c>
      <c r="H82" s="88">
        <v>1406862045.7549</v>
      </c>
      <c r="I82" s="88">
        <v>1406862046</v>
      </c>
      <c r="J82" s="88">
        <v>838046568.32670045</v>
      </c>
      <c r="K82" s="88">
        <v>1164424904</v>
      </c>
      <c r="L82" s="88" t="s">
        <v>730</v>
      </c>
      <c r="M82" s="88">
        <v>838046568</v>
      </c>
      <c r="N82" s="88" t="s">
        <v>730</v>
      </c>
    </row>
    <row r="83" spans="1:14" x14ac:dyDescent="0.2">
      <c r="A83" s="14" t="s">
        <v>306</v>
      </c>
      <c r="B83" s="87">
        <v>47269</v>
      </c>
      <c r="C83" s="87">
        <v>1000000000</v>
      </c>
      <c r="D83" s="88">
        <v>1000000000</v>
      </c>
      <c r="E83" s="88" t="s">
        <v>306</v>
      </c>
      <c r="F83" s="24"/>
      <c r="G83" s="88">
        <v>1579420399</v>
      </c>
      <c r="H83" s="88">
        <v>1394414455.0895</v>
      </c>
      <c r="I83" s="88">
        <v>1394414455</v>
      </c>
      <c r="J83" s="88">
        <v>824758026.89820051</v>
      </c>
      <c r="K83" s="88">
        <v>1151136016</v>
      </c>
      <c r="L83" s="88" t="s">
        <v>730</v>
      </c>
      <c r="M83" s="88">
        <v>824758027</v>
      </c>
      <c r="N83" s="88" t="s">
        <v>730</v>
      </c>
    </row>
    <row r="84" spans="1:14" x14ac:dyDescent="0.2">
      <c r="A84" s="14" t="s">
        <v>307</v>
      </c>
      <c r="B84" s="87">
        <v>47299</v>
      </c>
      <c r="C84" s="87">
        <v>1000000000</v>
      </c>
      <c r="D84" s="88">
        <v>1000000000</v>
      </c>
      <c r="E84" s="88" t="s">
        <v>307</v>
      </c>
      <c r="F84" s="24"/>
      <c r="G84" s="88">
        <v>1568004502</v>
      </c>
      <c r="H84" s="88">
        <v>1382007113.1866999</v>
      </c>
      <c r="I84" s="88">
        <v>1382007113</v>
      </c>
      <c r="J84" s="88">
        <v>811639153.55110049</v>
      </c>
      <c r="K84" s="88">
        <v>1137941244</v>
      </c>
      <c r="L84" s="88" t="s">
        <v>730</v>
      </c>
      <c r="M84" s="88">
        <v>811639154</v>
      </c>
      <c r="N84" s="88" t="s">
        <v>730</v>
      </c>
    </row>
    <row r="85" spans="1:14" x14ac:dyDescent="0.2">
      <c r="A85" s="14" t="s">
        <v>308</v>
      </c>
      <c r="B85" s="87">
        <v>47330</v>
      </c>
      <c r="C85" s="87">
        <v>1000000000</v>
      </c>
      <c r="D85" s="88">
        <v>1000000000</v>
      </c>
      <c r="E85" s="88" t="s">
        <v>308</v>
      </c>
      <c r="F85" s="24"/>
      <c r="G85" s="88">
        <v>1556604554</v>
      </c>
      <c r="H85" s="88">
        <v>1369651600.8045998</v>
      </c>
      <c r="I85" s="88">
        <v>1369651601</v>
      </c>
      <c r="J85" s="88">
        <v>798694799.21870041</v>
      </c>
      <c r="K85" s="88">
        <v>1124849614</v>
      </c>
      <c r="L85" s="88" t="s">
        <v>730</v>
      </c>
      <c r="M85" s="88">
        <v>798694799</v>
      </c>
      <c r="N85" s="88" t="s">
        <v>730</v>
      </c>
    </row>
    <row r="86" spans="1:14" x14ac:dyDescent="0.2">
      <c r="A86" s="14" t="s">
        <v>309</v>
      </c>
      <c r="B86" s="87">
        <v>47361</v>
      </c>
      <c r="C86" s="87">
        <v>1000000000</v>
      </c>
      <c r="D86" s="88">
        <v>1000000000</v>
      </c>
      <c r="E86" s="88" t="s">
        <v>309</v>
      </c>
      <c r="F86" s="24"/>
      <c r="G86" s="88">
        <v>1545221844</v>
      </c>
      <c r="H86" s="88">
        <v>1357348886.9687998</v>
      </c>
      <c r="I86" s="88">
        <v>1357348887</v>
      </c>
      <c r="J86" s="88">
        <v>785923499.08100033</v>
      </c>
      <c r="K86" s="88">
        <v>1111861364</v>
      </c>
      <c r="L86" s="88" t="s">
        <v>730</v>
      </c>
      <c r="M86" s="88">
        <v>785923499</v>
      </c>
      <c r="N86" s="88" t="s">
        <v>730</v>
      </c>
    </row>
    <row r="87" spans="1:14" x14ac:dyDescent="0.2">
      <c r="A87" s="14" t="s">
        <v>310</v>
      </c>
      <c r="B87" s="87">
        <v>47391</v>
      </c>
      <c r="C87" s="87">
        <v>1000000000</v>
      </c>
      <c r="D87" s="88">
        <v>1000000000</v>
      </c>
      <c r="E87" s="88" t="s">
        <v>310</v>
      </c>
      <c r="F87" s="24"/>
      <c r="G87" s="88">
        <v>1533854123</v>
      </c>
      <c r="H87" s="88">
        <v>1345096832.4558997</v>
      </c>
      <c r="I87" s="88">
        <v>1345096832</v>
      </c>
      <c r="J87" s="88">
        <v>773322006.89170027</v>
      </c>
      <c r="K87" s="88">
        <v>1098974189</v>
      </c>
      <c r="L87" s="88" t="s">
        <v>730</v>
      </c>
      <c r="M87" s="88">
        <v>773322007</v>
      </c>
      <c r="N87" s="88" t="s">
        <v>730</v>
      </c>
    </row>
    <row r="88" spans="1:14" x14ac:dyDescent="0.2">
      <c r="A88" s="14" t="s">
        <v>311</v>
      </c>
      <c r="B88" s="87">
        <v>47422</v>
      </c>
      <c r="C88" s="87">
        <v>1000000000</v>
      </c>
      <c r="D88" s="88">
        <v>1000000000</v>
      </c>
      <c r="E88" s="88" t="s">
        <v>311</v>
      </c>
      <c r="F88" s="24"/>
      <c r="G88" s="88">
        <v>1522501809</v>
      </c>
      <c r="H88" s="88">
        <v>1332895644.9645996</v>
      </c>
      <c r="I88" s="88">
        <v>1332895645</v>
      </c>
      <c r="J88" s="88">
        <v>760888472.33370018</v>
      </c>
      <c r="K88" s="88">
        <v>1086187712</v>
      </c>
      <c r="L88" s="88" t="s">
        <v>730</v>
      </c>
      <c r="M88" s="88">
        <v>760888472</v>
      </c>
      <c r="N88" s="88" t="s">
        <v>730</v>
      </c>
    </row>
    <row r="89" spans="1:14" x14ac:dyDescent="0.2">
      <c r="A89" s="14" t="s">
        <v>312</v>
      </c>
      <c r="B89" s="87">
        <v>47452</v>
      </c>
      <c r="C89" s="87">
        <v>1000000000</v>
      </c>
      <c r="D89" s="88">
        <v>1000000000</v>
      </c>
      <c r="E89" s="88" t="s">
        <v>312</v>
      </c>
      <c r="F89" s="24"/>
      <c r="G89" s="88">
        <v>1511172197</v>
      </c>
      <c r="H89" s="88">
        <v>1320751541.1289997</v>
      </c>
      <c r="I89" s="88">
        <v>1320751541</v>
      </c>
      <c r="J89" s="88">
        <v>748624468.51400018</v>
      </c>
      <c r="K89" s="88">
        <v>1073506447</v>
      </c>
      <c r="L89" s="88" t="s">
        <v>730</v>
      </c>
      <c r="M89" s="88">
        <v>748624469</v>
      </c>
      <c r="N89" s="88" t="s">
        <v>730</v>
      </c>
    </row>
    <row r="90" spans="1:14" x14ac:dyDescent="0.2">
      <c r="A90" s="14" t="s">
        <v>313</v>
      </c>
      <c r="B90" s="87">
        <v>47483</v>
      </c>
      <c r="C90" s="87">
        <v>1000000000</v>
      </c>
      <c r="D90" s="88">
        <v>1000000000</v>
      </c>
      <c r="E90" s="88" t="s">
        <v>313</v>
      </c>
      <c r="F90" s="24"/>
      <c r="G90" s="88">
        <v>1499863638</v>
      </c>
      <c r="H90" s="88">
        <v>1308662890.0581996</v>
      </c>
      <c r="I90" s="88">
        <v>1308662890</v>
      </c>
      <c r="J90" s="88">
        <v>736527072.85350013</v>
      </c>
      <c r="K90" s="88">
        <v>1060928490</v>
      </c>
      <c r="L90" s="88" t="s">
        <v>730</v>
      </c>
      <c r="M90" s="88">
        <v>736527073</v>
      </c>
      <c r="N90" s="88" t="s">
        <v>730</v>
      </c>
    </row>
    <row r="91" spans="1:14" x14ac:dyDescent="0.2">
      <c r="A91" s="14" t="s">
        <v>314</v>
      </c>
      <c r="B91" s="87">
        <v>47514</v>
      </c>
      <c r="C91" s="87">
        <v>1000000000</v>
      </c>
      <c r="D91" s="88">
        <v>1000000000</v>
      </c>
      <c r="E91" s="88" t="s">
        <v>314</v>
      </c>
      <c r="F91" s="24"/>
      <c r="G91" s="88">
        <v>1488604634</v>
      </c>
      <c r="H91" s="88">
        <v>1296654337.8347995</v>
      </c>
      <c r="I91" s="88">
        <v>1296654338</v>
      </c>
      <c r="J91" s="88">
        <v>724608094.56420016</v>
      </c>
      <c r="K91" s="88">
        <v>1048473205</v>
      </c>
      <c r="L91" s="88" t="s">
        <v>730</v>
      </c>
      <c r="M91" s="88">
        <v>724608095</v>
      </c>
      <c r="N91" s="88" t="s">
        <v>730</v>
      </c>
    </row>
    <row r="92" spans="1:14" x14ac:dyDescent="0.2">
      <c r="A92" s="14" t="s">
        <v>315</v>
      </c>
      <c r="B92" s="87">
        <v>47542</v>
      </c>
      <c r="C92" s="87">
        <v>1000000000</v>
      </c>
      <c r="D92" s="88">
        <v>1000000000</v>
      </c>
      <c r="E92" s="88" t="s">
        <v>315</v>
      </c>
      <c r="F92" s="24"/>
      <c r="G92" s="88">
        <v>1477347817</v>
      </c>
      <c r="H92" s="88">
        <v>1284684383.3514996</v>
      </c>
      <c r="I92" s="88">
        <v>1284684383</v>
      </c>
      <c r="J92" s="88">
        <v>712842270.70850015</v>
      </c>
      <c r="K92" s="88">
        <v>1036106404</v>
      </c>
      <c r="L92" s="88" t="s">
        <v>730</v>
      </c>
      <c r="M92" s="88">
        <v>712842271</v>
      </c>
      <c r="N92" s="88" t="s">
        <v>730</v>
      </c>
    </row>
    <row r="93" spans="1:14" x14ac:dyDescent="0.2">
      <c r="A93" s="14" t="s">
        <v>316</v>
      </c>
      <c r="B93" s="87">
        <v>47573</v>
      </c>
      <c r="C93" s="87">
        <v>1000000000</v>
      </c>
      <c r="D93" s="88">
        <v>1000000000</v>
      </c>
      <c r="E93" s="88" t="s">
        <v>316</v>
      </c>
      <c r="F93" s="24"/>
      <c r="G93" s="88">
        <v>1466092319</v>
      </c>
      <c r="H93" s="88">
        <v>1272752176.3901997</v>
      </c>
      <c r="I93" s="88">
        <v>1272752176</v>
      </c>
      <c r="J93" s="88">
        <v>701227411.38560009</v>
      </c>
      <c r="K93" s="88">
        <v>1023826946</v>
      </c>
      <c r="L93" s="88" t="s">
        <v>730</v>
      </c>
      <c r="M93" s="88">
        <v>701227411</v>
      </c>
      <c r="N93" s="88" t="s">
        <v>730</v>
      </c>
    </row>
    <row r="94" spans="1:14" x14ac:dyDescent="0.2">
      <c r="A94" s="14" t="s">
        <v>317</v>
      </c>
      <c r="B94" s="87">
        <v>47603</v>
      </c>
      <c r="C94" s="87">
        <v>1000000000</v>
      </c>
      <c r="D94" s="88">
        <v>1000000000</v>
      </c>
      <c r="E94" s="88" t="s">
        <v>317</v>
      </c>
      <c r="F94" s="24"/>
      <c r="G94" s="88">
        <v>1454857655</v>
      </c>
      <c r="H94" s="88">
        <v>1260874533.4590998</v>
      </c>
      <c r="I94" s="88">
        <v>1260874533</v>
      </c>
      <c r="J94" s="88">
        <v>689771022.42050004</v>
      </c>
      <c r="K94" s="88">
        <v>1011647877</v>
      </c>
      <c r="L94" s="88" t="s">
        <v>730</v>
      </c>
      <c r="M94" s="88">
        <v>689771022</v>
      </c>
      <c r="N94" s="88" t="s">
        <v>730</v>
      </c>
    </row>
    <row r="95" spans="1:14" x14ac:dyDescent="0.2">
      <c r="A95" s="14" t="s">
        <v>318</v>
      </c>
      <c r="B95" s="87">
        <v>47634</v>
      </c>
      <c r="C95" s="87">
        <v>1000000000</v>
      </c>
      <c r="D95" s="88">
        <v>1000000000</v>
      </c>
      <c r="E95" s="88" t="s">
        <v>318</v>
      </c>
      <c r="F95" s="24"/>
      <c r="G95" s="88">
        <v>1443630736</v>
      </c>
      <c r="H95" s="88">
        <v>1249039949.6877997</v>
      </c>
      <c r="I95" s="88">
        <v>1249039950</v>
      </c>
      <c r="J95" s="88">
        <v>678464983.00290012</v>
      </c>
      <c r="K95" s="88">
        <v>999559439</v>
      </c>
      <c r="L95" s="88" t="s">
        <v>730</v>
      </c>
      <c r="M95" s="88">
        <v>678464983</v>
      </c>
      <c r="N95" s="88" t="s">
        <v>730</v>
      </c>
    </row>
    <row r="96" spans="1:14" x14ac:dyDescent="0.2">
      <c r="A96" s="14" t="s">
        <v>319</v>
      </c>
      <c r="B96" s="87">
        <v>47664</v>
      </c>
      <c r="C96" s="87">
        <v>1000000000</v>
      </c>
      <c r="D96" s="88">
        <v>1000000000</v>
      </c>
      <c r="E96" s="88" t="s">
        <v>319</v>
      </c>
      <c r="F96" s="24"/>
      <c r="G96" s="88">
        <v>1432426479</v>
      </c>
      <c r="H96" s="88">
        <v>1237261187.1894996</v>
      </c>
      <c r="I96" s="88">
        <v>1237261187</v>
      </c>
      <c r="J96" s="88">
        <v>667314457.47480011</v>
      </c>
      <c r="K96" s="88">
        <v>987571342</v>
      </c>
      <c r="L96" s="88" t="s">
        <v>730</v>
      </c>
      <c r="M96" s="88">
        <v>667314457</v>
      </c>
      <c r="N96" s="88" t="s">
        <v>730</v>
      </c>
    </row>
    <row r="97" spans="1:14" x14ac:dyDescent="0.2">
      <c r="A97" s="14" t="s">
        <v>320</v>
      </c>
      <c r="B97" s="87">
        <v>47695</v>
      </c>
      <c r="C97" s="87">
        <v>1000000000</v>
      </c>
      <c r="D97" s="88">
        <v>1000000000</v>
      </c>
      <c r="E97" s="88" t="s">
        <v>320</v>
      </c>
      <c r="F97" s="24"/>
      <c r="G97" s="88">
        <v>1421241906</v>
      </c>
      <c r="H97" s="88">
        <v>1225535491.0829997</v>
      </c>
      <c r="I97" s="88">
        <v>1225535491</v>
      </c>
      <c r="J97" s="88">
        <v>656316123.56400013</v>
      </c>
      <c r="K97" s="88">
        <v>975680840</v>
      </c>
      <c r="L97" s="88" t="s">
        <v>730</v>
      </c>
      <c r="M97" s="88">
        <v>656316124</v>
      </c>
      <c r="N97" s="88" t="s">
        <v>730</v>
      </c>
    </row>
    <row r="98" spans="1:14" x14ac:dyDescent="0.2">
      <c r="A98" s="14" t="s">
        <v>321</v>
      </c>
      <c r="B98" s="87">
        <v>47726</v>
      </c>
      <c r="C98" s="87">
        <v>1000000000</v>
      </c>
      <c r="D98" s="88">
        <v>1000000000</v>
      </c>
      <c r="E98" s="88" t="s">
        <v>321</v>
      </c>
      <c r="F98" s="24"/>
      <c r="G98" s="88">
        <v>1410067356</v>
      </c>
      <c r="H98" s="88">
        <v>1213854370.7102997</v>
      </c>
      <c r="I98" s="88">
        <v>1213854371</v>
      </c>
      <c r="J98" s="88">
        <v>645463670.59490013</v>
      </c>
      <c r="K98" s="88">
        <v>963880655</v>
      </c>
      <c r="L98" s="88" t="s">
        <v>730</v>
      </c>
      <c r="M98" s="88">
        <v>645463671</v>
      </c>
      <c r="N98" s="88" t="s">
        <v>730</v>
      </c>
    </row>
    <row r="99" spans="1:14" x14ac:dyDescent="0.2">
      <c r="A99" s="14" t="s">
        <v>322</v>
      </c>
      <c r="B99" s="87">
        <v>47756</v>
      </c>
      <c r="C99" s="87">
        <v>1000000000</v>
      </c>
      <c r="D99" s="88">
        <v>1000000000</v>
      </c>
      <c r="E99" s="88" t="s">
        <v>322</v>
      </c>
      <c r="F99" s="24"/>
      <c r="G99" s="88">
        <v>1398908163</v>
      </c>
      <c r="H99" s="88">
        <v>1202222279.5026996</v>
      </c>
      <c r="I99" s="88">
        <v>1202222280</v>
      </c>
      <c r="J99" s="88">
        <v>634757769.11710024</v>
      </c>
      <c r="K99" s="88">
        <v>952173837</v>
      </c>
      <c r="L99" s="88" t="s">
        <v>730</v>
      </c>
      <c r="M99" s="88">
        <v>634757769</v>
      </c>
      <c r="N99" s="88" t="s">
        <v>730</v>
      </c>
    </row>
    <row r="100" spans="1:14" x14ac:dyDescent="0.2">
      <c r="A100" s="14" t="s">
        <v>323</v>
      </c>
      <c r="B100" s="87">
        <v>47787</v>
      </c>
      <c r="C100" s="87">
        <v>1000000000</v>
      </c>
      <c r="D100" s="88">
        <v>1000000000</v>
      </c>
      <c r="E100" s="88" t="s">
        <v>323</v>
      </c>
      <c r="F100" s="24"/>
      <c r="G100" s="88">
        <v>1387785693</v>
      </c>
      <c r="H100" s="88">
        <v>1190657393.7767997</v>
      </c>
      <c r="I100" s="88">
        <v>1190657394</v>
      </c>
      <c r="J100" s="88">
        <v>624206235.10290027</v>
      </c>
      <c r="K100" s="88">
        <v>940574238</v>
      </c>
      <c r="L100" s="88" t="s">
        <v>730</v>
      </c>
      <c r="M100" s="88">
        <v>624206235</v>
      </c>
      <c r="N100" s="88" t="s">
        <v>730</v>
      </c>
    </row>
    <row r="101" spans="1:14" x14ac:dyDescent="0.2">
      <c r="A101" s="14" t="s">
        <v>324</v>
      </c>
      <c r="B101" s="87">
        <v>47817</v>
      </c>
      <c r="C101" s="87">
        <v>1000000000</v>
      </c>
      <c r="D101" s="88">
        <v>1000000000</v>
      </c>
      <c r="E101" s="88" t="s">
        <v>324</v>
      </c>
      <c r="F101" s="24"/>
      <c r="G101" s="88">
        <v>1376694365</v>
      </c>
      <c r="H101" s="88">
        <v>1179154687.6644998</v>
      </c>
      <c r="I101" s="88">
        <v>1179154688</v>
      </c>
      <c r="J101" s="88">
        <v>613804555.37500024</v>
      </c>
      <c r="K101" s="88">
        <v>929077285</v>
      </c>
      <c r="L101" s="88" t="s">
        <v>730</v>
      </c>
      <c r="M101" s="88">
        <v>613804555</v>
      </c>
      <c r="N101" s="88" t="s">
        <v>730</v>
      </c>
    </row>
    <row r="102" spans="1:14" x14ac:dyDescent="0.2">
      <c r="A102" s="14" t="s">
        <v>325</v>
      </c>
      <c r="B102" s="87">
        <v>47848</v>
      </c>
      <c r="C102" s="87">
        <v>1000000000</v>
      </c>
      <c r="D102" s="88">
        <v>1000000000</v>
      </c>
      <c r="E102" s="88" t="s">
        <v>325</v>
      </c>
      <c r="F102" s="24"/>
      <c r="G102" s="88">
        <v>1365635744</v>
      </c>
      <c r="H102" s="88">
        <v>1167715277.1604998</v>
      </c>
      <c r="I102" s="88">
        <v>1167715277</v>
      </c>
      <c r="J102" s="88">
        <v>603551486.14360023</v>
      </c>
      <c r="K102" s="88">
        <v>917683275</v>
      </c>
      <c r="L102" s="88" t="s">
        <v>730</v>
      </c>
      <c r="M102" s="88">
        <v>603551486</v>
      </c>
      <c r="N102" s="88" t="s">
        <v>730</v>
      </c>
    </row>
    <row r="103" spans="1:14" x14ac:dyDescent="0.2">
      <c r="A103" s="14" t="s">
        <v>326</v>
      </c>
      <c r="B103" s="87">
        <v>47879</v>
      </c>
      <c r="C103" s="87">
        <v>1000000000</v>
      </c>
      <c r="D103" s="88">
        <v>1000000000</v>
      </c>
      <c r="E103" s="88" t="s">
        <v>326</v>
      </c>
      <c r="F103" s="24"/>
      <c r="G103" s="88">
        <v>1354597170</v>
      </c>
      <c r="H103" s="88">
        <v>1156328128.1473999</v>
      </c>
      <c r="I103" s="88">
        <v>1156328128</v>
      </c>
      <c r="J103" s="88">
        <v>593439551.61350012</v>
      </c>
      <c r="K103" s="88">
        <v>906382974</v>
      </c>
      <c r="L103" s="88" t="s">
        <v>730</v>
      </c>
      <c r="M103" s="88">
        <v>593439552</v>
      </c>
      <c r="N103" s="88" t="s">
        <v>730</v>
      </c>
    </row>
    <row r="104" spans="1:14" x14ac:dyDescent="0.2">
      <c r="A104" s="14" t="s">
        <v>327</v>
      </c>
      <c r="B104" s="87">
        <v>47907</v>
      </c>
      <c r="C104" s="87">
        <v>500000000</v>
      </c>
      <c r="D104" s="88">
        <v>500000000</v>
      </c>
      <c r="E104" s="88" t="s">
        <v>327</v>
      </c>
      <c r="F104" s="24"/>
      <c r="G104" s="88">
        <v>1343574471</v>
      </c>
      <c r="H104" s="88">
        <v>1144989513.5783</v>
      </c>
      <c r="I104" s="88">
        <v>1144989514</v>
      </c>
      <c r="J104" s="88">
        <v>583465179.55640006</v>
      </c>
      <c r="K104" s="88">
        <v>895172953</v>
      </c>
      <c r="L104" s="88" t="s">
        <v>730</v>
      </c>
      <c r="M104" s="88">
        <v>583465180</v>
      </c>
      <c r="N104" s="88" t="s">
        <v>730</v>
      </c>
    </row>
    <row r="105" spans="1:14" x14ac:dyDescent="0.2">
      <c r="A105" s="14" t="s">
        <v>328</v>
      </c>
      <c r="B105" s="87">
        <v>47938</v>
      </c>
      <c r="C105" s="87">
        <v>500000000</v>
      </c>
      <c r="D105" s="88">
        <v>500000000</v>
      </c>
      <c r="E105" s="88" t="s">
        <v>328</v>
      </c>
      <c r="F105" s="24"/>
      <c r="G105" s="88">
        <v>1332569376</v>
      </c>
      <c r="H105" s="88">
        <v>1133700750.4807999</v>
      </c>
      <c r="I105" s="88">
        <v>1133700750</v>
      </c>
      <c r="J105" s="88">
        <v>573627421.59879994</v>
      </c>
      <c r="K105" s="88">
        <v>884053750</v>
      </c>
      <c r="L105" s="88" t="s">
        <v>730</v>
      </c>
      <c r="M105" s="88">
        <v>573627422</v>
      </c>
      <c r="N105" s="88" t="s">
        <v>730</v>
      </c>
    </row>
    <row r="106" spans="1:14" x14ac:dyDescent="0.2">
      <c r="A106" s="14" t="s">
        <v>329</v>
      </c>
      <c r="B106" s="87">
        <v>47968</v>
      </c>
      <c r="C106" s="87">
        <v>500000000</v>
      </c>
      <c r="D106" s="88">
        <v>500000000</v>
      </c>
      <c r="E106" s="88" t="s">
        <v>329</v>
      </c>
      <c r="F106" s="24"/>
      <c r="G106" s="88">
        <v>1321584992</v>
      </c>
      <c r="H106" s="88">
        <v>1122464316.2172999</v>
      </c>
      <c r="I106" s="88">
        <v>1122464316</v>
      </c>
      <c r="J106" s="88">
        <v>563925910.66540003</v>
      </c>
      <c r="K106" s="88">
        <v>873026797</v>
      </c>
      <c r="L106" s="88" t="s">
        <v>730</v>
      </c>
      <c r="M106" s="88">
        <v>563925911</v>
      </c>
      <c r="N106" s="88" t="s">
        <v>730</v>
      </c>
    </row>
    <row r="107" spans="1:14" x14ac:dyDescent="0.2">
      <c r="A107" s="14" t="s">
        <v>330</v>
      </c>
      <c r="B107" s="87">
        <v>47999</v>
      </c>
      <c r="C107" s="87">
        <v>500000000</v>
      </c>
      <c r="D107" s="88">
        <v>500000000</v>
      </c>
      <c r="E107" s="88" t="s">
        <v>330</v>
      </c>
      <c r="F107" s="24"/>
      <c r="G107" s="88">
        <v>1310612537</v>
      </c>
      <c r="H107" s="88">
        <v>1111272590.7944999</v>
      </c>
      <c r="I107" s="88">
        <v>1111272591</v>
      </c>
      <c r="J107" s="88">
        <v>554355224.66230011</v>
      </c>
      <c r="K107" s="88">
        <v>862085673</v>
      </c>
      <c r="L107" s="88" t="s">
        <v>730</v>
      </c>
      <c r="M107" s="88">
        <v>554355225</v>
      </c>
      <c r="N107" s="88" t="s">
        <v>730</v>
      </c>
    </row>
    <row r="108" spans="1:14" x14ac:dyDescent="0.2">
      <c r="A108" s="14" t="s">
        <v>331</v>
      </c>
      <c r="B108" s="87">
        <v>48029</v>
      </c>
      <c r="C108" s="87">
        <v>500000000</v>
      </c>
      <c r="D108" s="88">
        <v>500000000</v>
      </c>
      <c r="E108" s="88" t="s">
        <v>331</v>
      </c>
      <c r="F108" s="24"/>
      <c r="G108" s="88">
        <v>1299657855</v>
      </c>
      <c r="H108" s="88">
        <v>1100130386.2729998</v>
      </c>
      <c r="I108" s="88">
        <v>1100130386</v>
      </c>
      <c r="J108" s="88">
        <v>544916224.2809</v>
      </c>
      <c r="K108" s="88">
        <v>851233642</v>
      </c>
      <c r="L108" s="88" t="s">
        <v>730</v>
      </c>
      <c r="M108" s="88">
        <v>544916224</v>
      </c>
      <c r="N108" s="88" t="s">
        <v>730</v>
      </c>
    </row>
    <row r="109" spans="1:14" x14ac:dyDescent="0.2">
      <c r="A109" s="14" t="s">
        <v>332</v>
      </c>
      <c r="B109" s="87">
        <v>48060</v>
      </c>
      <c r="C109" s="87">
        <v>500000000</v>
      </c>
      <c r="D109" s="88">
        <v>500000000</v>
      </c>
      <c r="E109" s="88" t="s">
        <v>332</v>
      </c>
      <c r="F109" s="24"/>
      <c r="G109" s="88">
        <v>1288727018</v>
      </c>
      <c r="H109" s="88">
        <v>1089042673.3282998</v>
      </c>
      <c r="I109" s="88">
        <v>1089042673</v>
      </c>
      <c r="J109" s="88">
        <v>535609796.91359997</v>
      </c>
      <c r="K109" s="88">
        <v>840474054</v>
      </c>
      <c r="L109" s="88" t="s">
        <v>730</v>
      </c>
      <c r="M109" s="88">
        <v>535609797</v>
      </c>
      <c r="N109" s="88" t="s">
        <v>730</v>
      </c>
    </row>
    <row r="110" spans="1:14" x14ac:dyDescent="0.2">
      <c r="A110" s="14" t="s">
        <v>333</v>
      </c>
      <c r="B110" s="87">
        <v>48091</v>
      </c>
      <c r="C110" s="87">
        <v>500000000</v>
      </c>
      <c r="D110" s="88">
        <v>500000000</v>
      </c>
      <c r="E110" s="88" t="s">
        <v>333</v>
      </c>
      <c r="F110" s="24"/>
      <c r="G110" s="88">
        <v>1277816990</v>
      </c>
      <c r="H110" s="88">
        <v>1078006705.1365998</v>
      </c>
      <c r="I110" s="88">
        <v>1078006705</v>
      </c>
      <c r="J110" s="88">
        <v>526433008.71230006</v>
      </c>
      <c r="K110" s="88">
        <v>829804278</v>
      </c>
      <c r="L110" s="88" t="s">
        <v>730</v>
      </c>
      <c r="M110" s="88">
        <v>526433009</v>
      </c>
      <c r="N110" s="88" t="s">
        <v>730</v>
      </c>
    </row>
    <row r="111" spans="1:14" x14ac:dyDescent="0.2">
      <c r="A111" s="14" t="s">
        <v>334</v>
      </c>
      <c r="B111" s="87">
        <v>48121</v>
      </c>
      <c r="C111" s="87">
        <v>500000000</v>
      </c>
      <c r="D111" s="88">
        <v>500000000</v>
      </c>
      <c r="E111" s="88" t="s">
        <v>334</v>
      </c>
      <c r="F111" s="24"/>
      <c r="G111" s="88">
        <v>1266924733</v>
      </c>
      <c r="H111" s="88">
        <v>1067019749.3524997</v>
      </c>
      <c r="I111" s="88">
        <v>1067019749</v>
      </c>
      <c r="J111" s="88">
        <v>517382988.0236001</v>
      </c>
      <c r="K111" s="88">
        <v>819221722</v>
      </c>
      <c r="L111" s="88" t="s">
        <v>730</v>
      </c>
      <c r="M111" s="88">
        <v>517382988</v>
      </c>
      <c r="N111" s="88" t="s">
        <v>730</v>
      </c>
    </row>
    <row r="112" spans="1:14" x14ac:dyDescent="0.2">
      <c r="A112" s="14" t="s">
        <v>335</v>
      </c>
      <c r="B112" s="87">
        <v>48152</v>
      </c>
      <c r="C112" s="87">
        <v>500000000</v>
      </c>
      <c r="D112" s="88">
        <v>500000000</v>
      </c>
      <c r="E112" s="88" t="s">
        <v>335</v>
      </c>
      <c r="F112" s="24"/>
      <c r="G112" s="88">
        <v>1256060324</v>
      </c>
      <c r="H112" s="88">
        <v>1056090121.9503996</v>
      </c>
      <c r="I112" s="88">
        <v>1056090122</v>
      </c>
      <c r="J112" s="88">
        <v>508462236.61910009</v>
      </c>
      <c r="K112" s="88">
        <v>808732277</v>
      </c>
      <c r="L112" s="88" t="s">
        <v>730</v>
      </c>
      <c r="M112" s="88">
        <v>508462237</v>
      </c>
      <c r="N112" s="88" t="s">
        <v>730</v>
      </c>
    </row>
    <row r="113" spans="1:14" x14ac:dyDescent="0.2">
      <c r="A113" s="14" t="s">
        <v>336</v>
      </c>
      <c r="B113" s="87">
        <v>48182</v>
      </c>
      <c r="C113" s="87">
        <v>500000000</v>
      </c>
      <c r="D113" s="88">
        <v>500000000</v>
      </c>
      <c r="E113" s="88" t="s">
        <v>336</v>
      </c>
      <c r="F113" s="24"/>
      <c r="G113" s="88">
        <v>1245224137</v>
      </c>
      <c r="H113" s="88">
        <v>1045217934.4299996</v>
      </c>
      <c r="I113" s="88">
        <v>1045217934</v>
      </c>
      <c r="J113" s="88">
        <v>499669236.94230008</v>
      </c>
      <c r="K113" s="88">
        <v>798335502</v>
      </c>
      <c r="L113" s="88" t="s">
        <v>730</v>
      </c>
      <c r="M113" s="88">
        <v>499669237</v>
      </c>
      <c r="N113" s="88" t="s">
        <v>730</v>
      </c>
    </row>
    <row r="114" spans="1:14" x14ac:dyDescent="0.2">
      <c r="A114" s="14" t="s">
        <v>337</v>
      </c>
      <c r="B114" s="87">
        <v>48213</v>
      </c>
      <c r="C114" s="87">
        <v>500000000</v>
      </c>
      <c r="D114" s="88">
        <v>500000000</v>
      </c>
      <c r="E114" s="88" t="s">
        <v>337</v>
      </c>
      <c r="F114" s="24"/>
      <c r="G114" s="88">
        <v>1234407282</v>
      </c>
      <c r="H114" s="88">
        <v>1034395534.9640996</v>
      </c>
      <c r="I114" s="88">
        <v>1034395535</v>
      </c>
      <c r="J114" s="88">
        <v>490998802.02590013</v>
      </c>
      <c r="K114" s="88">
        <v>788025046</v>
      </c>
      <c r="L114" s="88" t="s">
        <v>730</v>
      </c>
      <c r="M114" s="88">
        <v>490998802</v>
      </c>
      <c r="N114" s="88" t="s">
        <v>730</v>
      </c>
    </row>
    <row r="115" spans="1:14" x14ac:dyDescent="0.2">
      <c r="A115" s="14" t="s">
        <v>338</v>
      </c>
      <c r="B115" s="87">
        <v>48244</v>
      </c>
      <c r="C115" s="87">
        <v>500000000</v>
      </c>
      <c r="D115" s="88">
        <v>500000000</v>
      </c>
      <c r="E115" s="88" t="s">
        <v>338</v>
      </c>
      <c r="F115" s="24"/>
      <c r="G115" s="88">
        <v>1223609013</v>
      </c>
      <c r="H115" s="88">
        <v>1023622136.6333997</v>
      </c>
      <c r="I115" s="88">
        <v>1023622137</v>
      </c>
      <c r="J115" s="88">
        <v>482449100.15200019</v>
      </c>
      <c r="K115" s="88">
        <v>777799836</v>
      </c>
      <c r="L115" s="88" t="s">
        <v>730</v>
      </c>
      <c r="M115" s="88">
        <v>482449100</v>
      </c>
      <c r="N115" s="88" t="s">
        <v>730</v>
      </c>
    </row>
    <row r="116" spans="1:14" x14ac:dyDescent="0.2">
      <c r="A116" s="14" t="s">
        <v>339</v>
      </c>
      <c r="B116" s="87">
        <v>48273</v>
      </c>
      <c r="C116" s="87">
        <v>500000000</v>
      </c>
      <c r="D116" s="88">
        <v>500000000</v>
      </c>
      <c r="E116" s="88" t="s">
        <v>339</v>
      </c>
      <c r="F116" s="24"/>
      <c r="G116" s="88">
        <v>1212821897</v>
      </c>
      <c r="H116" s="88">
        <v>1012891370.1170998</v>
      </c>
      <c r="I116" s="88">
        <v>1012891370</v>
      </c>
      <c r="J116" s="88">
        <v>474015713.33850026</v>
      </c>
      <c r="K116" s="88">
        <v>767654576</v>
      </c>
      <c r="L116" s="88" t="s">
        <v>730</v>
      </c>
      <c r="M116" s="88">
        <v>474015713</v>
      </c>
      <c r="N116" s="88" t="s">
        <v>730</v>
      </c>
    </row>
    <row r="117" spans="1:14" x14ac:dyDescent="0.2">
      <c r="A117" s="14" t="s">
        <v>340</v>
      </c>
      <c r="B117" s="87">
        <v>48304</v>
      </c>
      <c r="C117" s="87">
        <v>500000000</v>
      </c>
      <c r="D117" s="88">
        <v>500000000</v>
      </c>
      <c r="E117" s="88" t="s">
        <v>340</v>
      </c>
      <c r="F117" s="24"/>
      <c r="G117" s="88">
        <v>1202048703</v>
      </c>
      <c r="H117" s="88">
        <v>1002205415.8037999</v>
      </c>
      <c r="I117" s="88">
        <v>1002205416</v>
      </c>
      <c r="J117" s="88">
        <v>465698296.18240023</v>
      </c>
      <c r="K117" s="88">
        <v>757590485</v>
      </c>
      <c r="L117" s="88" t="s">
        <v>730</v>
      </c>
      <c r="M117" s="88">
        <v>465698296</v>
      </c>
      <c r="N117" s="88" t="s">
        <v>730</v>
      </c>
    </row>
    <row r="118" spans="1:14" x14ac:dyDescent="0.2">
      <c r="A118" s="14" t="s">
        <v>341</v>
      </c>
      <c r="B118" s="87">
        <v>48334</v>
      </c>
      <c r="C118" s="87">
        <v>500000000</v>
      </c>
      <c r="D118" s="88">
        <v>500000000</v>
      </c>
      <c r="E118" s="88" t="s">
        <v>341</v>
      </c>
      <c r="F118" s="24"/>
      <c r="G118" s="88">
        <v>1191277449</v>
      </c>
      <c r="H118" s="88">
        <v>991554161.69359994</v>
      </c>
      <c r="I118" s="88">
        <v>991554162</v>
      </c>
      <c r="J118" s="88">
        <v>457490817.4623003</v>
      </c>
      <c r="K118" s="88">
        <v>747599500</v>
      </c>
      <c r="L118" s="88" t="s">
        <v>730</v>
      </c>
      <c r="M118" s="88">
        <v>457490817</v>
      </c>
      <c r="N118" s="88" t="s">
        <v>730</v>
      </c>
    </row>
    <row r="119" spans="1:14" x14ac:dyDescent="0.2">
      <c r="A119" s="14" t="s">
        <v>342</v>
      </c>
      <c r="B119" s="87">
        <v>48365</v>
      </c>
      <c r="C119" s="87">
        <v>500000000</v>
      </c>
      <c r="D119" s="88">
        <v>500000000</v>
      </c>
      <c r="E119" s="88" t="s">
        <v>342</v>
      </c>
      <c r="F119" s="24"/>
      <c r="G119" s="88">
        <v>1180501906</v>
      </c>
      <c r="H119" s="88">
        <v>980932340.63590002</v>
      </c>
      <c r="I119" s="88">
        <v>980932341</v>
      </c>
      <c r="J119" s="88">
        <v>449389612.02700019</v>
      </c>
      <c r="K119" s="88">
        <v>737677280</v>
      </c>
      <c r="L119" s="88" t="s">
        <v>730</v>
      </c>
      <c r="M119" s="88">
        <v>449389612</v>
      </c>
      <c r="N119" s="88" t="s">
        <v>730</v>
      </c>
    </row>
    <row r="120" spans="1:14" x14ac:dyDescent="0.2">
      <c r="A120" s="14" t="s">
        <v>343</v>
      </c>
      <c r="B120" s="87">
        <v>48395</v>
      </c>
      <c r="C120" s="87">
        <v>500000000</v>
      </c>
      <c r="D120" s="88">
        <v>500000000</v>
      </c>
      <c r="E120" s="88" t="s">
        <v>343</v>
      </c>
      <c r="F120" s="24"/>
      <c r="G120" s="88">
        <v>1169729544</v>
      </c>
      <c r="H120" s="88">
        <v>970346087.70340014</v>
      </c>
      <c r="I120" s="88">
        <v>970346088</v>
      </c>
      <c r="J120" s="88">
        <v>441396282.6953001</v>
      </c>
      <c r="K120" s="88">
        <v>727828082</v>
      </c>
      <c r="L120" s="88" t="s">
        <v>730</v>
      </c>
      <c r="M120" s="88">
        <v>441396283</v>
      </c>
      <c r="N120" s="88" t="s">
        <v>730</v>
      </c>
    </row>
    <row r="121" spans="1:14" x14ac:dyDescent="0.2">
      <c r="A121" s="14" t="s">
        <v>344</v>
      </c>
      <c r="B121" s="87">
        <v>48426</v>
      </c>
      <c r="C121" s="87">
        <v>500000000</v>
      </c>
      <c r="D121" s="88">
        <v>500000000</v>
      </c>
      <c r="E121" s="88" t="s">
        <v>344</v>
      </c>
      <c r="F121" s="24"/>
      <c r="G121" s="88">
        <v>1158960828</v>
      </c>
      <c r="H121" s="88">
        <v>959795694.06460023</v>
      </c>
      <c r="I121" s="88">
        <v>959795694</v>
      </c>
      <c r="J121" s="88">
        <v>433509726.00040007</v>
      </c>
      <c r="K121" s="88">
        <v>718051742</v>
      </c>
      <c r="L121" s="88" t="s">
        <v>730</v>
      </c>
      <c r="M121" s="88">
        <v>433509726</v>
      </c>
      <c r="N121" s="88" t="s">
        <v>730</v>
      </c>
    </row>
    <row r="122" spans="1:14" x14ac:dyDescent="0.2">
      <c r="A122" s="14" t="s">
        <v>345</v>
      </c>
      <c r="B122" s="87">
        <v>48457</v>
      </c>
      <c r="C122" s="87">
        <v>500000000</v>
      </c>
      <c r="D122" s="88">
        <v>500000000</v>
      </c>
      <c r="E122" s="88" t="s">
        <v>345</v>
      </c>
      <c r="F122" s="24"/>
      <c r="G122" s="88">
        <v>1148196041</v>
      </c>
      <c r="H122" s="88">
        <v>949281297.04800034</v>
      </c>
      <c r="I122" s="88">
        <v>949281297</v>
      </c>
      <c r="J122" s="88">
        <v>425728778.64269996</v>
      </c>
      <c r="K122" s="88">
        <v>708347983</v>
      </c>
      <c r="L122" s="88" t="s">
        <v>730</v>
      </c>
      <c r="M122" s="88">
        <v>425728779</v>
      </c>
      <c r="N122" s="88" t="s">
        <v>730</v>
      </c>
    </row>
    <row r="123" spans="1:14" x14ac:dyDescent="0.2">
      <c r="A123" s="14" t="s">
        <v>346</v>
      </c>
      <c r="B123" s="87">
        <v>48487</v>
      </c>
      <c r="C123" s="87">
        <v>500000000</v>
      </c>
      <c r="D123" s="88">
        <v>500000000</v>
      </c>
      <c r="E123" s="88" t="s">
        <v>346</v>
      </c>
      <c r="F123" s="24"/>
      <c r="G123" s="88">
        <v>1137432317</v>
      </c>
      <c r="H123" s="88">
        <v>938800435.57010031</v>
      </c>
      <c r="I123" s="88">
        <v>938800436</v>
      </c>
      <c r="J123" s="88">
        <v>418051131.29279995</v>
      </c>
      <c r="K123" s="88">
        <v>698714593</v>
      </c>
      <c r="L123" s="88" t="s">
        <v>730</v>
      </c>
      <c r="M123" s="88">
        <v>418051131</v>
      </c>
      <c r="N123" s="88" t="s">
        <v>730</v>
      </c>
    </row>
    <row r="124" spans="1:14" x14ac:dyDescent="0.2">
      <c r="A124" s="14" t="s">
        <v>347</v>
      </c>
      <c r="B124" s="87">
        <v>48518</v>
      </c>
      <c r="C124" s="87">
        <v>500000000</v>
      </c>
      <c r="D124" s="88">
        <v>500000000</v>
      </c>
      <c r="E124" s="88" t="s">
        <v>347</v>
      </c>
      <c r="F124" s="24"/>
      <c r="G124" s="88">
        <v>1126674221</v>
      </c>
      <c r="H124" s="88">
        <v>928356785.5169003</v>
      </c>
      <c r="I124" s="88">
        <v>928356786</v>
      </c>
      <c r="J124" s="88">
        <v>410477231.79649997</v>
      </c>
      <c r="K124" s="88">
        <v>689153937</v>
      </c>
      <c r="L124" s="88" t="s">
        <v>730</v>
      </c>
      <c r="M124" s="88">
        <v>410477232</v>
      </c>
      <c r="N124" s="88" t="s">
        <v>730</v>
      </c>
    </row>
    <row r="125" spans="1:14" x14ac:dyDescent="0.2">
      <c r="A125" s="14" t="s">
        <v>348</v>
      </c>
      <c r="B125" s="87">
        <v>48548</v>
      </c>
      <c r="C125" s="87">
        <v>500000000</v>
      </c>
      <c r="D125" s="88">
        <v>500000000</v>
      </c>
      <c r="E125" s="88" t="s">
        <v>348</v>
      </c>
      <c r="F125" s="24"/>
      <c r="G125" s="88">
        <v>1115922043</v>
      </c>
      <c r="H125" s="88">
        <v>917950482.89450026</v>
      </c>
      <c r="I125" s="88">
        <v>917950483</v>
      </c>
      <c r="J125" s="88">
        <v>403005940.15470004</v>
      </c>
      <c r="K125" s="88">
        <v>679665732</v>
      </c>
      <c r="L125" s="88" t="s">
        <v>730</v>
      </c>
      <c r="M125" s="88">
        <v>403005940</v>
      </c>
      <c r="N125" s="88" t="s">
        <v>730</v>
      </c>
    </row>
    <row r="126" spans="1:14" x14ac:dyDescent="0.2">
      <c r="A126" s="14" t="s">
        <v>349</v>
      </c>
      <c r="B126" s="87">
        <v>48579</v>
      </c>
      <c r="C126" s="87">
        <v>500000000</v>
      </c>
      <c r="D126" s="88">
        <v>500000000</v>
      </c>
      <c r="E126" s="88" t="s">
        <v>349</v>
      </c>
      <c r="F126" s="24"/>
      <c r="G126" s="88">
        <v>1105170343</v>
      </c>
      <c r="H126" s="88">
        <v>907576956.08040023</v>
      </c>
      <c r="I126" s="88">
        <v>907576956</v>
      </c>
      <c r="J126" s="88">
        <v>395634075.11570001</v>
      </c>
      <c r="K126" s="88">
        <v>670246221</v>
      </c>
      <c r="L126" s="88" t="s">
        <v>730</v>
      </c>
      <c r="M126" s="88">
        <v>395634075</v>
      </c>
      <c r="N126" s="88" t="s">
        <v>730</v>
      </c>
    </row>
    <row r="127" spans="1:14" x14ac:dyDescent="0.2">
      <c r="A127" s="14" t="s">
        <v>350</v>
      </c>
      <c r="B127" s="87">
        <v>48610</v>
      </c>
      <c r="C127" s="87">
        <v>500000000</v>
      </c>
      <c r="D127" s="88">
        <v>500000000</v>
      </c>
      <c r="E127" s="88" t="s">
        <v>350</v>
      </c>
      <c r="F127" s="24"/>
      <c r="G127" s="88">
        <v>1094433977</v>
      </c>
      <c r="H127" s="88">
        <v>897248302.04840016</v>
      </c>
      <c r="I127" s="88">
        <v>897248302</v>
      </c>
      <c r="J127" s="88">
        <v>388365739.14280009</v>
      </c>
      <c r="K127" s="88">
        <v>660903958</v>
      </c>
      <c r="L127" s="88" t="s">
        <v>730</v>
      </c>
      <c r="M127" s="88">
        <v>388365739</v>
      </c>
      <c r="N127" s="88" t="s">
        <v>730</v>
      </c>
    </row>
    <row r="128" spans="1:14" x14ac:dyDescent="0.2">
      <c r="A128" s="14" t="s">
        <v>351</v>
      </c>
      <c r="B128" s="87">
        <v>48638</v>
      </c>
      <c r="C128" s="87">
        <v>500000000</v>
      </c>
      <c r="D128" s="88">
        <v>500000000</v>
      </c>
      <c r="E128" s="88" t="s">
        <v>351</v>
      </c>
      <c r="F128" s="24"/>
      <c r="G128" s="88">
        <v>1083703307</v>
      </c>
      <c r="H128" s="88">
        <v>886956489.97700024</v>
      </c>
      <c r="I128" s="88">
        <v>886956490</v>
      </c>
      <c r="J128" s="88">
        <v>381196247.8441</v>
      </c>
      <c r="K128" s="88">
        <v>651632622</v>
      </c>
      <c r="L128" s="88" t="s">
        <v>730</v>
      </c>
      <c r="M128" s="88">
        <v>381196248</v>
      </c>
      <c r="N128" s="88" t="s">
        <v>730</v>
      </c>
    </row>
    <row r="129" spans="1:14" x14ac:dyDescent="0.2">
      <c r="A129" s="14" t="s">
        <v>352</v>
      </c>
      <c r="B129" s="87">
        <v>48669</v>
      </c>
      <c r="C129" s="87">
        <v>500000000</v>
      </c>
      <c r="D129" s="88">
        <v>500000000</v>
      </c>
      <c r="E129" s="88" t="s">
        <v>352</v>
      </c>
      <c r="F129" s="24"/>
      <c r="G129" s="88">
        <v>1072999068</v>
      </c>
      <c r="H129" s="88">
        <v>876718360.3840003</v>
      </c>
      <c r="I129" s="88">
        <v>876718360</v>
      </c>
      <c r="J129" s="88">
        <v>374131641.30480003</v>
      </c>
      <c r="K129" s="88">
        <v>642444178</v>
      </c>
      <c r="L129" s="88" t="s">
        <v>730</v>
      </c>
      <c r="M129" s="88">
        <v>374131641</v>
      </c>
      <c r="N129" s="88" t="s">
        <v>730</v>
      </c>
    </row>
    <row r="130" spans="1:14" x14ac:dyDescent="0.2">
      <c r="A130" s="14" t="s">
        <v>353</v>
      </c>
      <c r="B130" s="87">
        <v>48699</v>
      </c>
      <c r="C130" s="87">
        <v>500000000</v>
      </c>
      <c r="D130" s="88">
        <v>500000000</v>
      </c>
      <c r="E130" s="88" t="s">
        <v>353</v>
      </c>
      <c r="F130" s="24"/>
      <c r="G130" s="88">
        <v>1062310049</v>
      </c>
      <c r="H130" s="88">
        <v>866524579.91870022</v>
      </c>
      <c r="I130" s="88">
        <v>866524580</v>
      </c>
      <c r="J130" s="88">
        <v>367166677.92020011</v>
      </c>
      <c r="K130" s="88">
        <v>633331336</v>
      </c>
      <c r="L130" s="88" t="s">
        <v>730</v>
      </c>
      <c r="M130" s="88">
        <v>367166678</v>
      </c>
      <c r="N130" s="88" t="s">
        <v>730</v>
      </c>
    </row>
    <row r="131" spans="1:14" x14ac:dyDescent="0.2">
      <c r="A131" s="14" t="s">
        <v>354</v>
      </c>
      <c r="B131" s="87">
        <v>48730</v>
      </c>
      <c r="C131" s="87">
        <v>500000000</v>
      </c>
      <c r="D131" s="88">
        <v>500000000</v>
      </c>
      <c r="E131" s="88" t="s">
        <v>354</v>
      </c>
      <c r="F131" s="24"/>
      <c r="G131" s="88">
        <v>1051641752</v>
      </c>
      <c r="H131" s="88">
        <v>856379487.78090024</v>
      </c>
      <c r="I131" s="88">
        <v>856379488</v>
      </c>
      <c r="J131" s="88">
        <v>360301994.45940018</v>
      </c>
      <c r="K131" s="88">
        <v>624296846</v>
      </c>
      <c r="L131" s="88" t="s">
        <v>730</v>
      </c>
      <c r="M131" s="88">
        <v>360301994</v>
      </c>
      <c r="N131" s="88" t="s">
        <v>730</v>
      </c>
    </row>
    <row r="132" spans="1:14" x14ac:dyDescent="0.2">
      <c r="A132" s="14" t="s">
        <v>355</v>
      </c>
      <c r="B132" s="87">
        <v>48760</v>
      </c>
      <c r="C132" s="87">
        <v>500000000</v>
      </c>
      <c r="D132" s="88">
        <v>500000000</v>
      </c>
      <c r="E132" s="88" t="s">
        <v>355</v>
      </c>
      <c r="F132" s="24"/>
      <c r="G132" s="88">
        <v>1040991334</v>
      </c>
      <c r="H132" s="88">
        <v>846280609.47990012</v>
      </c>
      <c r="I132" s="88">
        <v>846280609</v>
      </c>
      <c r="J132" s="88">
        <v>353535342.39160013</v>
      </c>
      <c r="K132" s="88">
        <v>615338472</v>
      </c>
      <c r="L132" s="88" t="s">
        <v>730</v>
      </c>
      <c r="M132" s="88">
        <v>353535342</v>
      </c>
      <c r="N132" s="88" t="s">
        <v>730</v>
      </c>
    </row>
    <row r="133" spans="1:14" x14ac:dyDescent="0.2">
      <c r="A133" s="14" t="s">
        <v>356</v>
      </c>
      <c r="B133" s="87">
        <v>48791</v>
      </c>
      <c r="C133" s="87">
        <v>500000000</v>
      </c>
      <c r="D133" s="88">
        <v>500000000</v>
      </c>
      <c r="E133" s="88" t="s">
        <v>356</v>
      </c>
      <c r="F133" s="24"/>
      <c r="G133" s="88">
        <v>1030372024</v>
      </c>
      <c r="H133" s="88">
        <v>836238529.66730022</v>
      </c>
      <c r="I133" s="88">
        <v>836238530</v>
      </c>
      <c r="J133" s="88">
        <v>346869932.51980019</v>
      </c>
      <c r="K133" s="88">
        <v>606463470</v>
      </c>
      <c r="L133" s="88" t="s">
        <v>730</v>
      </c>
      <c r="M133" s="88">
        <v>346869933</v>
      </c>
      <c r="N133" s="88" t="s">
        <v>730</v>
      </c>
    </row>
    <row r="134" spans="1:14" x14ac:dyDescent="0.2">
      <c r="A134" s="14" t="s">
        <v>357</v>
      </c>
      <c r="B134" s="87">
        <v>48822</v>
      </c>
      <c r="C134" s="87">
        <v>500000000</v>
      </c>
      <c r="D134" s="88">
        <v>500000000</v>
      </c>
      <c r="E134" s="88" t="s">
        <v>357</v>
      </c>
      <c r="F134" s="24"/>
      <c r="G134" s="88">
        <v>1019779158</v>
      </c>
      <c r="H134" s="88">
        <v>826249266.57670021</v>
      </c>
      <c r="I134" s="88">
        <v>826249267</v>
      </c>
      <c r="J134" s="88">
        <v>340302864.81490016</v>
      </c>
      <c r="K134" s="88">
        <v>597668482</v>
      </c>
      <c r="L134" s="88" t="s">
        <v>730</v>
      </c>
      <c r="M134" s="88">
        <v>340302865</v>
      </c>
      <c r="N134" s="88" t="s">
        <v>730</v>
      </c>
    </row>
    <row r="135" spans="1:14" x14ac:dyDescent="0.2">
      <c r="A135" s="14" t="s">
        <v>358</v>
      </c>
      <c r="B135" s="87">
        <v>48852</v>
      </c>
      <c r="C135" s="87">
        <v>500000000</v>
      </c>
      <c r="D135" s="88">
        <v>500000000</v>
      </c>
      <c r="E135" s="88" t="s">
        <v>358</v>
      </c>
      <c r="F135" s="24"/>
      <c r="G135" s="88">
        <v>1009214859</v>
      </c>
      <c r="H135" s="88">
        <v>816314349.39940023</v>
      </c>
      <c r="I135" s="88">
        <v>816314349</v>
      </c>
      <c r="J135" s="88">
        <v>333833553.28920007</v>
      </c>
      <c r="K135" s="88">
        <v>588954157</v>
      </c>
      <c r="L135" s="88" t="s">
        <v>730</v>
      </c>
      <c r="M135" s="88">
        <v>333833553</v>
      </c>
      <c r="N135" s="88" t="s">
        <v>730</v>
      </c>
    </row>
    <row r="136" spans="1:14" x14ac:dyDescent="0.2">
      <c r="A136" s="14" t="s">
        <v>359</v>
      </c>
      <c r="B136" s="87">
        <v>48883</v>
      </c>
      <c r="C136" s="87">
        <v>500000000</v>
      </c>
      <c r="D136" s="88">
        <v>500000000</v>
      </c>
      <c r="E136" s="88" t="s">
        <v>359</v>
      </c>
      <c r="F136" s="24"/>
      <c r="G136" s="88">
        <v>998682458</v>
      </c>
      <c r="H136" s="88">
        <v>806436277.0952003</v>
      </c>
      <c r="I136" s="88">
        <v>806436277</v>
      </c>
      <c r="J136" s="88">
        <v>327461801.35300016</v>
      </c>
      <c r="K136" s="88">
        <v>580321834</v>
      </c>
      <c r="L136" s="88" t="s">
        <v>730</v>
      </c>
      <c r="M136" s="88">
        <v>327461801</v>
      </c>
      <c r="N136" s="88" t="s">
        <v>730</v>
      </c>
    </row>
    <row r="137" spans="1:14" x14ac:dyDescent="0.2">
      <c r="A137" s="14" t="s">
        <v>360</v>
      </c>
      <c r="B137" s="87">
        <v>48913</v>
      </c>
      <c r="C137" s="87">
        <v>500000000</v>
      </c>
      <c r="D137" s="88">
        <v>500000000</v>
      </c>
      <c r="E137" s="88" t="s">
        <v>360</v>
      </c>
      <c r="F137" s="24"/>
      <c r="G137" s="88">
        <v>988180128</v>
      </c>
      <c r="H137" s="88">
        <v>796613368.38890028</v>
      </c>
      <c r="I137" s="88">
        <v>796613368</v>
      </c>
      <c r="J137" s="88">
        <v>321185711.64420009</v>
      </c>
      <c r="K137" s="88">
        <v>571769835</v>
      </c>
      <c r="L137" s="88" t="s">
        <v>730</v>
      </c>
      <c r="M137" s="88">
        <v>321185712</v>
      </c>
      <c r="N137" s="88" t="s">
        <v>730</v>
      </c>
    </row>
    <row r="138" spans="1:14" x14ac:dyDescent="0.2">
      <c r="A138" s="14" t="s">
        <v>361</v>
      </c>
      <c r="B138" s="87">
        <v>48944</v>
      </c>
      <c r="C138" s="87">
        <v>500000000</v>
      </c>
      <c r="D138" s="88">
        <v>500000000</v>
      </c>
      <c r="E138" s="88" t="s">
        <v>361</v>
      </c>
      <c r="F138" s="24"/>
      <c r="G138" s="88">
        <v>977716816</v>
      </c>
      <c r="H138" s="88">
        <v>786852625.49740028</v>
      </c>
      <c r="I138" s="88">
        <v>786852625</v>
      </c>
      <c r="J138" s="88">
        <v>315006895.8281002</v>
      </c>
      <c r="K138" s="88">
        <v>563302711</v>
      </c>
      <c r="L138" s="88" t="s">
        <v>730</v>
      </c>
      <c r="M138" s="88">
        <v>315006896</v>
      </c>
      <c r="N138" s="88" t="s">
        <v>730</v>
      </c>
    </row>
    <row r="139" spans="1:14" x14ac:dyDescent="0.2">
      <c r="A139" s="14" t="s">
        <v>362</v>
      </c>
      <c r="B139" s="87">
        <v>48975</v>
      </c>
      <c r="C139" s="87">
        <v>500000000</v>
      </c>
      <c r="D139" s="88">
        <v>500000000</v>
      </c>
      <c r="E139" s="88" t="s">
        <v>362</v>
      </c>
      <c r="F139" s="24"/>
      <c r="G139" s="88">
        <v>967296254</v>
      </c>
      <c r="H139" s="88">
        <v>777156814.3366003</v>
      </c>
      <c r="I139" s="88">
        <v>777156814</v>
      </c>
      <c r="J139" s="88">
        <v>308925215.50080013</v>
      </c>
      <c r="K139" s="88">
        <v>554921941</v>
      </c>
      <c r="L139" s="88" t="s">
        <v>730</v>
      </c>
      <c r="M139" s="88">
        <v>308925216</v>
      </c>
      <c r="N139" s="88" t="s">
        <v>730</v>
      </c>
    </row>
    <row r="140" spans="1:14" x14ac:dyDescent="0.2">
      <c r="A140" s="14" t="s">
        <v>363</v>
      </c>
      <c r="B140" s="87">
        <v>49003</v>
      </c>
      <c r="C140" s="87">
        <v>500000000</v>
      </c>
      <c r="D140" s="88">
        <v>500000000</v>
      </c>
      <c r="E140" s="88" t="s">
        <v>363</v>
      </c>
      <c r="F140" s="24"/>
      <c r="G140" s="88">
        <v>956886794</v>
      </c>
      <c r="H140" s="88">
        <v>767500300.38370037</v>
      </c>
      <c r="I140" s="88">
        <v>767500300</v>
      </c>
      <c r="J140" s="88">
        <v>302929305.50670004</v>
      </c>
      <c r="K140" s="88">
        <v>546608758</v>
      </c>
      <c r="L140" s="88" t="s">
        <v>730</v>
      </c>
      <c r="M140" s="88">
        <v>302929306</v>
      </c>
      <c r="N140" s="88" t="s">
        <v>730</v>
      </c>
    </row>
    <row r="141" spans="1:14" x14ac:dyDescent="0.2">
      <c r="A141" s="14" t="s">
        <v>364</v>
      </c>
      <c r="B141" s="87">
        <v>49034</v>
      </c>
      <c r="C141" s="87">
        <v>500000000</v>
      </c>
      <c r="D141" s="88">
        <v>500000000</v>
      </c>
      <c r="E141" s="88" t="s">
        <v>364</v>
      </c>
      <c r="F141" s="24"/>
      <c r="G141" s="88">
        <v>946508115</v>
      </c>
      <c r="H141" s="88">
        <v>757898721.76050043</v>
      </c>
      <c r="I141" s="88">
        <v>757898722</v>
      </c>
      <c r="J141" s="88">
        <v>297024275.90639997</v>
      </c>
      <c r="K141" s="88">
        <v>538373903</v>
      </c>
      <c r="L141" s="88" t="s">
        <v>730</v>
      </c>
      <c r="M141" s="88">
        <v>297024276</v>
      </c>
      <c r="N141" s="88" t="s">
        <v>730</v>
      </c>
    </row>
    <row r="142" spans="1:14" x14ac:dyDescent="0.2">
      <c r="A142" s="14" t="s">
        <v>365</v>
      </c>
      <c r="B142" s="87">
        <v>49064</v>
      </c>
      <c r="C142" s="87">
        <v>500000000</v>
      </c>
      <c r="D142" s="88">
        <v>500000000</v>
      </c>
      <c r="E142" s="88" t="s">
        <v>365</v>
      </c>
      <c r="F142" s="24"/>
      <c r="G142" s="88">
        <v>936149196</v>
      </c>
      <c r="H142" s="88">
        <v>748343069.1036005</v>
      </c>
      <c r="I142" s="88">
        <v>748343069</v>
      </c>
      <c r="J142" s="88">
        <v>291205483.13489985</v>
      </c>
      <c r="K142" s="88">
        <v>530210544</v>
      </c>
      <c r="L142" s="88" t="s">
        <v>730</v>
      </c>
      <c r="M142" s="88">
        <v>291205483</v>
      </c>
      <c r="N142" s="88" t="s">
        <v>730</v>
      </c>
    </row>
    <row r="143" spans="1:14" x14ac:dyDescent="0.2">
      <c r="A143" s="14" t="s">
        <v>366</v>
      </c>
      <c r="B143" s="87">
        <v>49095</v>
      </c>
      <c r="C143" s="87">
        <v>500000000</v>
      </c>
      <c r="D143" s="88">
        <v>500000000</v>
      </c>
      <c r="E143" s="88" t="s">
        <v>366</v>
      </c>
      <c r="F143" s="24"/>
      <c r="G143" s="88">
        <v>925801718</v>
      </c>
      <c r="H143" s="88">
        <v>738826551.37820053</v>
      </c>
      <c r="I143" s="88">
        <v>738826551</v>
      </c>
      <c r="J143" s="88">
        <v>285469252.53629994</v>
      </c>
      <c r="K143" s="88">
        <v>522113483</v>
      </c>
      <c r="L143" s="88" t="s">
        <v>730</v>
      </c>
      <c r="M143" s="88">
        <v>285469253</v>
      </c>
      <c r="N143" s="88" t="s">
        <v>730</v>
      </c>
    </row>
    <row r="144" spans="1:14" x14ac:dyDescent="0.2">
      <c r="A144" s="14" t="s">
        <v>367</v>
      </c>
      <c r="B144" s="87">
        <v>49125</v>
      </c>
      <c r="C144" s="87">
        <v>500000000</v>
      </c>
      <c r="D144" s="88">
        <v>500000000</v>
      </c>
      <c r="E144" s="88" t="s">
        <v>367</v>
      </c>
      <c r="F144" s="24"/>
      <c r="G144" s="88">
        <v>915467531</v>
      </c>
      <c r="H144" s="88">
        <v>729350520.91340065</v>
      </c>
      <c r="I144" s="88">
        <v>729350521</v>
      </c>
      <c r="J144" s="88">
        <v>279815119.31479979</v>
      </c>
      <c r="K144" s="88">
        <v>514083311</v>
      </c>
      <c r="L144" s="88" t="s">
        <v>730</v>
      </c>
      <c r="M144" s="88">
        <v>279815119</v>
      </c>
      <c r="N144" s="88" t="s">
        <v>730</v>
      </c>
    </row>
    <row r="145" spans="1:14" x14ac:dyDescent="0.2">
      <c r="A145" s="14" t="s">
        <v>368</v>
      </c>
      <c r="B145" s="87">
        <v>49156</v>
      </c>
      <c r="C145" s="87">
        <v>500000000</v>
      </c>
      <c r="D145" s="88">
        <v>500000000</v>
      </c>
      <c r="E145" s="88" t="s">
        <v>368</v>
      </c>
      <c r="F145" s="24"/>
      <c r="G145" s="88">
        <v>905173245</v>
      </c>
      <c r="H145" s="88">
        <v>719936014.81490064</v>
      </c>
      <c r="I145" s="88">
        <v>719936015</v>
      </c>
      <c r="J145" s="88">
        <v>274250113.1935997</v>
      </c>
      <c r="K145" s="88">
        <v>506134454</v>
      </c>
      <c r="L145" s="88" t="s">
        <v>730</v>
      </c>
      <c r="M145" s="88">
        <v>274250113</v>
      </c>
      <c r="N145" s="88" t="s">
        <v>730</v>
      </c>
    </row>
    <row r="146" spans="1:14" x14ac:dyDescent="0.2">
      <c r="A146" s="14" t="s">
        <v>369</v>
      </c>
      <c r="B146" s="87">
        <v>49187</v>
      </c>
      <c r="C146" s="87">
        <v>500000000</v>
      </c>
      <c r="D146" s="88">
        <v>500000000</v>
      </c>
      <c r="E146" s="88" t="s">
        <v>369</v>
      </c>
      <c r="F146" s="24"/>
      <c r="G146" s="88">
        <v>894919438</v>
      </c>
      <c r="H146" s="88">
        <v>710583260.1114006</v>
      </c>
      <c r="I146" s="88">
        <v>710583260</v>
      </c>
      <c r="J146" s="88">
        <v>268773176.54399967</v>
      </c>
      <c r="K146" s="88">
        <v>498266591</v>
      </c>
      <c r="L146" s="88" t="s">
        <v>730</v>
      </c>
      <c r="M146" s="88">
        <v>268773177</v>
      </c>
      <c r="N146" s="88" t="s">
        <v>730</v>
      </c>
    </row>
    <row r="147" spans="1:14" x14ac:dyDescent="0.2">
      <c r="A147" s="14" t="s">
        <v>370</v>
      </c>
      <c r="B147" s="87">
        <v>49217</v>
      </c>
      <c r="C147" s="87">
        <v>500000000</v>
      </c>
      <c r="D147" s="88">
        <v>500000000</v>
      </c>
      <c r="E147" s="88" t="s">
        <v>370</v>
      </c>
      <c r="F147" s="24"/>
      <c r="G147" s="88">
        <v>884697535</v>
      </c>
      <c r="H147" s="88">
        <v>701285222.86530066</v>
      </c>
      <c r="I147" s="88">
        <v>701285223</v>
      </c>
      <c r="J147" s="88">
        <v>263380535.20659971</v>
      </c>
      <c r="K147" s="88">
        <v>490474325</v>
      </c>
      <c r="L147" s="88" t="s">
        <v>730</v>
      </c>
      <c r="M147" s="88">
        <v>263380535</v>
      </c>
      <c r="N147" s="88" t="s">
        <v>730</v>
      </c>
    </row>
    <row r="148" spans="1:14" x14ac:dyDescent="0.2">
      <c r="A148" s="14" t="s">
        <v>371</v>
      </c>
      <c r="B148" s="87">
        <v>49248</v>
      </c>
      <c r="C148" s="87">
        <v>500000000</v>
      </c>
      <c r="D148" s="88">
        <v>500000000</v>
      </c>
      <c r="E148" s="88" t="s">
        <v>371</v>
      </c>
      <c r="F148" s="24"/>
      <c r="G148" s="88">
        <v>874507258</v>
      </c>
      <c r="H148" s="88">
        <v>692041483.0028007</v>
      </c>
      <c r="I148" s="88">
        <v>692041483</v>
      </c>
      <c r="J148" s="88">
        <v>258070968.91719961</v>
      </c>
      <c r="K148" s="88">
        <v>482756925</v>
      </c>
      <c r="L148" s="88" t="s">
        <v>730</v>
      </c>
      <c r="M148" s="88">
        <v>258070969</v>
      </c>
      <c r="N148" s="88" t="s">
        <v>730</v>
      </c>
    </row>
    <row r="149" spans="1:14" x14ac:dyDescent="0.2">
      <c r="A149" s="14" t="s">
        <v>372</v>
      </c>
      <c r="B149" s="87">
        <v>49278</v>
      </c>
      <c r="C149" s="87">
        <v>500000000</v>
      </c>
      <c r="D149" s="88">
        <v>500000000</v>
      </c>
      <c r="E149" s="88" t="s">
        <v>372</v>
      </c>
      <c r="F149" s="24"/>
      <c r="G149" s="88">
        <v>864377713</v>
      </c>
      <c r="H149" s="88">
        <v>682874837.9028008</v>
      </c>
      <c r="I149" s="88">
        <v>682874838</v>
      </c>
      <c r="J149" s="88">
        <v>252851870.55289984</v>
      </c>
      <c r="K149" s="88">
        <v>475129821</v>
      </c>
      <c r="L149" s="88" t="s">
        <v>730</v>
      </c>
      <c r="M149" s="88">
        <v>252851871</v>
      </c>
      <c r="N149" s="88" t="s">
        <v>730</v>
      </c>
    </row>
    <row r="150" spans="1:14" x14ac:dyDescent="0.2">
      <c r="A150" s="14" t="s">
        <v>373</v>
      </c>
      <c r="B150" s="87">
        <v>49309</v>
      </c>
      <c r="C150" s="87">
        <v>500000000</v>
      </c>
      <c r="D150" s="88">
        <v>500000000</v>
      </c>
      <c r="E150" s="88" t="s">
        <v>373</v>
      </c>
      <c r="F150" s="24"/>
      <c r="G150" s="88">
        <v>854291106</v>
      </c>
      <c r="H150" s="88">
        <v>673770937.46950078</v>
      </c>
      <c r="I150" s="88">
        <v>673770937</v>
      </c>
      <c r="J150" s="88">
        <v>247716748.37349987</v>
      </c>
      <c r="K150" s="88">
        <v>467582498</v>
      </c>
      <c r="L150" s="88" t="s">
        <v>730</v>
      </c>
      <c r="M150" s="88">
        <v>247716748</v>
      </c>
      <c r="N150" s="88" t="s">
        <v>730</v>
      </c>
    </row>
    <row r="151" spans="1:14" x14ac:dyDescent="0.2">
      <c r="A151" s="14" t="s">
        <v>374</v>
      </c>
      <c r="B151" s="87">
        <v>49340</v>
      </c>
      <c r="C151" s="87">
        <v>500000000</v>
      </c>
      <c r="D151" s="88">
        <v>500000000</v>
      </c>
      <c r="E151" s="88" t="s">
        <v>374</v>
      </c>
      <c r="F151" s="24"/>
      <c r="G151" s="88">
        <v>844307156</v>
      </c>
      <c r="H151" s="88">
        <v>664776561.81400084</v>
      </c>
      <c r="I151" s="88">
        <v>664776562</v>
      </c>
      <c r="J151" s="88">
        <v>242681590.00239992</v>
      </c>
      <c r="K151" s="88">
        <v>460146863</v>
      </c>
      <c r="L151" s="88" t="s">
        <v>730</v>
      </c>
      <c r="M151" s="88">
        <v>242681590</v>
      </c>
      <c r="N151" s="88" t="s">
        <v>730</v>
      </c>
    </row>
    <row r="152" spans="1:14" x14ac:dyDescent="0.2">
      <c r="A152" s="14" t="s">
        <v>375</v>
      </c>
      <c r="B152" s="87">
        <v>49368</v>
      </c>
      <c r="C152" s="87">
        <v>500000000</v>
      </c>
      <c r="D152" s="88">
        <v>500000000</v>
      </c>
      <c r="E152" s="88" t="s">
        <v>375</v>
      </c>
      <c r="F152" s="24"/>
      <c r="G152" s="88">
        <v>834336704</v>
      </c>
      <c r="H152" s="88">
        <v>655821149.62010074</v>
      </c>
      <c r="I152" s="88">
        <v>655821150</v>
      </c>
      <c r="J152" s="88">
        <v>237719378.94469976</v>
      </c>
      <c r="K152" s="88">
        <v>452773478</v>
      </c>
      <c r="L152" s="88" t="s">
        <v>730</v>
      </c>
      <c r="M152" s="88">
        <v>237719379</v>
      </c>
      <c r="N152" s="88" t="s">
        <v>730</v>
      </c>
    </row>
    <row r="153" spans="1:14" x14ac:dyDescent="0.2">
      <c r="A153" s="14" t="s">
        <v>376</v>
      </c>
      <c r="B153" s="87">
        <v>49399</v>
      </c>
      <c r="C153" s="87">
        <v>500000000</v>
      </c>
      <c r="D153" s="88">
        <v>500000000</v>
      </c>
      <c r="E153" s="88" t="s">
        <v>376</v>
      </c>
      <c r="F153" s="24"/>
      <c r="G153" s="88">
        <v>824385821</v>
      </c>
      <c r="H153" s="88">
        <v>646909340.50240064</v>
      </c>
      <c r="I153" s="88">
        <v>646909341</v>
      </c>
      <c r="J153" s="88">
        <v>232830905.29069996</v>
      </c>
      <c r="K153" s="88">
        <v>445465194</v>
      </c>
      <c r="L153" s="88" t="s">
        <v>730</v>
      </c>
      <c r="M153" s="88">
        <v>232830905</v>
      </c>
      <c r="N153" s="88" t="s">
        <v>730</v>
      </c>
    </row>
    <row r="154" spans="1:14" x14ac:dyDescent="0.2">
      <c r="A154" s="14" t="s">
        <v>377</v>
      </c>
      <c r="B154" s="87">
        <v>49429</v>
      </c>
      <c r="C154" s="87">
        <v>500000000</v>
      </c>
      <c r="D154" s="88">
        <v>500000000</v>
      </c>
      <c r="E154" s="88" t="s">
        <v>377</v>
      </c>
      <c r="F154" s="24"/>
      <c r="G154" s="88">
        <v>814459152</v>
      </c>
      <c r="H154" s="88">
        <v>638044626.80950069</v>
      </c>
      <c r="I154" s="88">
        <v>638044627</v>
      </c>
      <c r="J154" s="88">
        <v>228016511.40320015</v>
      </c>
      <c r="K154" s="88">
        <v>438224047</v>
      </c>
      <c r="L154" s="88" t="s">
        <v>730</v>
      </c>
      <c r="M154" s="88">
        <v>228016511</v>
      </c>
      <c r="N154" s="88" t="s">
        <v>730</v>
      </c>
    </row>
    <row r="155" spans="1:14" x14ac:dyDescent="0.2">
      <c r="A155" s="14" t="s">
        <v>378</v>
      </c>
      <c r="B155" s="87">
        <v>49460</v>
      </c>
      <c r="C155" s="87">
        <v>500000000</v>
      </c>
      <c r="D155" s="88">
        <v>500000000</v>
      </c>
      <c r="E155" s="88" t="s">
        <v>378</v>
      </c>
      <c r="F155" s="24"/>
      <c r="G155" s="88">
        <v>804548788</v>
      </c>
      <c r="H155" s="88">
        <v>629220658.31700063</v>
      </c>
      <c r="I155" s="88">
        <v>629220658</v>
      </c>
      <c r="J155" s="88">
        <v>223273021.7052002</v>
      </c>
      <c r="K155" s="88">
        <v>431045302</v>
      </c>
      <c r="L155" s="88" t="s">
        <v>730</v>
      </c>
      <c r="M155" s="88">
        <v>223273022</v>
      </c>
      <c r="N155" s="88" t="s">
        <v>730</v>
      </c>
    </row>
    <row r="156" spans="1:14" x14ac:dyDescent="0.2">
      <c r="A156" s="14" t="s">
        <v>379</v>
      </c>
      <c r="B156" s="87">
        <v>49490</v>
      </c>
      <c r="C156" s="87">
        <v>500000000</v>
      </c>
      <c r="D156" s="88">
        <v>500000000</v>
      </c>
      <c r="E156" s="88" t="s">
        <v>379</v>
      </c>
      <c r="F156" s="24"/>
      <c r="G156" s="88">
        <v>794662011</v>
      </c>
      <c r="H156" s="88">
        <v>620442986.02030063</v>
      </c>
      <c r="I156" s="88">
        <v>620442986</v>
      </c>
      <c r="J156" s="88">
        <v>218601527.70970011</v>
      </c>
      <c r="K156" s="88">
        <v>423932407</v>
      </c>
      <c r="L156" s="88" t="s">
        <v>730</v>
      </c>
      <c r="M156" s="88">
        <v>218601528</v>
      </c>
      <c r="N156" s="88" t="s">
        <v>730</v>
      </c>
    </row>
    <row r="157" spans="1:14" x14ac:dyDescent="0.2">
      <c r="A157" s="14" t="s">
        <v>380</v>
      </c>
      <c r="B157" s="87">
        <v>49521</v>
      </c>
      <c r="C157" s="87">
        <v>500000000</v>
      </c>
      <c r="D157" s="88">
        <v>500000000</v>
      </c>
      <c r="E157" s="88" t="s">
        <v>380</v>
      </c>
      <c r="F157" s="24"/>
      <c r="G157" s="88">
        <v>784840278</v>
      </c>
      <c r="H157" s="88">
        <v>611743762.28270054</v>
      </c>
      <c r="I157" s="88">
        <v>611743762</v>
      </c>
      <c r="J157" s="88">
        <v>214012381.23010015</v>
      </c>
      <c r="K157" s="88">
        <v>416906899</v>
      </c>
      <c r="L157" s="88" t="s">
        <v>730</v>
      </c>
      <c r="M157" s="88">
        <v>214012381</v>
      </c>
      <c r="N157" s="88" t="s">
        <v>730</v>
      </c>
    </row>
    <row r="158" spans="1:14" x14ac:dyDescent="0.2">
      <c r="A158" s="14" t="s">
        <v>381</v>
      </c>
      <c r="B158" s="87">
        <v>49552</v>
      </c>
      <c r="C158" s="87">
        <v>500000000</v>
      </c>
      <c r="D158" s="88">
        <v>500000000</v>
      </c>
      <c r="E158" s="88" t="s">
        <v>381</v>
      </c>
      <c r="F158" s="24"/>
      <c r="G158" s="88">
        <v>775051668</v>
      </c>
      <c r="H158" s="88">
        <v>603097824.67020059</v>
      </c>
      <c r="I158" s="88">
        <v>603097825</v>
      </c>
      <c r="J158" s="88">
        <v>209495716.59689999</v>
      </c>
      <c r="K158" s="88">
        <v>409951130</v>
      </c>
      <c r="L158" s="88" t="s">
        <v>730</v>
      </c>
      <c r="M158" s="88">
        <v>209495717</v>
      </c>
      <c r="N158" s="88" t="s">
        <v>730</v>
      </c>
    </row>
    <row r="159" spans="1:14" x14ac:dyDescent="0.2">
      <c r="A159" s="14" t="s">
        <v>382</v>
      </c>
      <c r="B159" s="87">
        <v>49582</v>
      </c>
      <c r="C159" s="87">
        <v>500000000</v>
      </c>
      <c r="D159" s="88">
        <v>500000000</v>
      </c>
      <c r="E159" s="88" t="s">
        <v>382</v>
      </c>
      <c r="F159" s="24"/>
      <c r="G159" s="88">
        <v>765307319</v>
      </c>
      <c r="H159" s="88">
        <v>594513625.60190058</v>
      </c>
      <c r="I159" s="88">
        <v>594513626</v>
      </c>
      <c r="J159" s="88">
        <v>205053522.62760019</v>
      </c>
      <c r="K159" s="88">
        <v>403070424</v>
      </c>
      <c r="L159" s="88" t="s">
        <v>730</v>
      </c>
      <c r="M159" s="88">
        <v>205053523</v>
      </c>
      <c r="N159" s="88" t="s">
        <v>730</v>
      </c>
    </row>
    <row r="160" spans="1:14" x14ac:dyDescent="0.2">
      <c r="A160" s="14" t="s">
        <v>383</v>
      </c>
      <c r="B160" s="87">
        <v>49613</v>
      </c>
      <c r="C160" s="87">
        <v>500000000</v>
      </c>
      <c r="D160" s="88">
        <v>500000000</v>
      </c>
      <c r="E160" s="88" t="s">
        <v>383</v>
      </c>
      <c r="F160" s="24"/>
      <c r="G160" s="88">
        <v>755625446</v>
      </c>
      <c r="H160" s="88">
        <v>586005052.5726006</v>
      </c>
      <c r="I160" s="88">
        <v>586005053</v>
      </c>
      <c r="J160" s="88">
        <v>200689577.43740034</v>
      </c>
      <c r="K160" s="88">
        <v>396273723</v>
      </c>
      <c r="L160" s="88" t="s">
        <v>730</v>
      </c>
      <c r="M160" s="88">
        <v>200689577</v>
      </c>
      <c r="N160" s="88" t="s">
        <v>730</v>
      </c>
    </row>
    <row r="161" spans="1:14" x14ac:dyDescent="0.2">
      <c r="A161" s="14" t="s">
        <v>384</v>
      </c>
      <c r="B161" s="87">
        <v>49643</v>
      </c>
      <c r="C161" s="87">
        <v>500000000</v>
      </c>
      <c r="D161" s="88">
        <v>500000000</v>
      </c>
      <c r="E161" s="88" t="s">
        <v>384</v>
      </c>
      <c r="F161" s="24"/>
      <c r="G161" s="88">
        <v>746019353</v>
      </c>
      <c r="H161" s="88">
        <v>577582092.20860052</v>
      </c>
      <c r="I161" s="88">
        <v>577582092</v>
      </c>
      <c r="J161" s="88">
        <v>196406209.29940033</v>
      </c>
      <c r="K161" s="88">
        <v>389567239</v>
      </c>
      <c r="L161" s="88" t="s">
        <v>730</v>
      </c>
      <c r="M161" s="88">
        <v>196406209</v>
      </c>
      <c r="N161" s="88" t="s">
        <v>730</v>
      </c>
    </row>
    <row r="162" spans="1:14" x14ac:dyDescent="0.2">
      <c r="A162" s="14" t="s">
        <v>385</v>
      </c>
      <c r="B162" s="87">
        <v>49674</v>
      </c>
      <c r="C162" s="87">
        <v>500000000</v>
      </c>
      <c r="D162" s="88">
        <v>500000000</v>
      </c>
      <c r="E162" s="88" t="s">
        <v>385</v>
      </c>
      <c r="F162" s="24"/>
      <c r="G162" s="88">
        <v>736482435</v>
      </c>
      <c r="H162" s="88">
        <v>569239277.51780057</v>
      </c>
      <c r="I162" s="88">
        <v>569239278</v>
      </c>
      <c r="J162" s="88">
        <v>192200445.08560038</v>
      </c>
      <c r="K162" s="88">
        <v>382946726</v>
      </c>
      <c r="L162" s="88" t="s">
        <v>730</v>
      </c>
      <c r="M162" s="88">
        <v>192200445</v>
      </c>
      <c r="N162" s="88" t="s">
        <v>730</v>
      </c>
    </row>
    <row r="163" spans="1:14" x14ac:dyDescent="0.2">
      <c r="A163" s="14" t="s">
        <v>386</v>
      </c>
      <c r="B163" s="87">
        <v>49705</v>
      </c>
      <c r="C163" s="87">
        <v>500000000</v>
      </c>
      <c r="D163" s="88">
        <v>500000000</v>
      </c>
      <c r="E163" s="88" t="s">
        <v>386</v>
      </c>
      <c r="F163" s="24"/>
      <c r="G163" s="88">
        <v>727002785</v>
      </c>
      <c r="H163" s="88">
        <v>560967084.79940057</v>
      </c>
      <c r="I163" s="88">
        <v>560967085</v>
      </c>
      <c r="J163" s="88">
        <v>188068017.20970058</v>
      </c>
      <c r="K163" s="88">
        <v>376405253</v>
      </c>
      <c r="L163" s="88" t="s">
        <v>730</v>
      </c>
      <c r="M163" s="88">
        <v>188068017</v>
      </c>
      <c r="N163" s="88" t="s">
        <v>730</v>
      </c>
    </row>
    <row r="164" spans="1:14" x14ac:dyDescent="0.2">
      <c r="A164" s="14" t="s">
        <v>387</v>
      </c>
      <c r="B164" s="87">
        <v>49734</v>
      </c>
      <c r="C164" s="87">
        <v>500000000</v>
      </c>
      <c r="D164" s="88">
        <v>500000000</v>
      </c>
      <c r="E164" s="88" t="s">
        <v>387</v>
      </c>
      <c r="F164" s="24"/>
      <c r="G164" s="88">
        <v>717558018</v>
      </c>
      <c r="H164" s="88">
        <v>552747982.64720058</v>
      </c>
      <c r="I164" s="88">
        <v>552747983</v>
      </c>
      <c r="J164" s="88">
        <v>184002095.41600037</v>
      </c>
      <c r="K164" s="88">
        <v>369930600</v>
      </c>
      <c r="L164" s="88" t="s">
        <v>730</v>
      </c>
      <c r="M164" s="88">
        <v>184002095</v>
      </c>
      <c r="N164" s="88" t="s">
        <v>730</v>
      </c>
    </row>
    <row r="165" spans="1:14" x14ac:dyDescent="0.2">
      <c r="A165" s="14" t="s">
        <v>388</v>
      </c>
      <c r="B165" s="87">
        <v>49765</v>
      </c>
      <c r="C165" s="87">
        <v>500000000</v>
      </c>
      <c r="D165" s="88">
        <v>500000000</v>
      </c>
      <c r="E165" s="88" t="s">
        <v>388</v>
      </c>
      <c r="F165" s="24"/>
      <c r="G165" s="88">
        <v>708159201</v>
      </c>
      <c r="H165" s="88">
        <v>544590280.75090051</v>
      </c>
      <c r="I165" s="88">
        <v>544590281</v>
      </c>
      <c r="J165" s="88">
        <v>180004567.41190052</v>
      </c>
      <c r="K165" s="88">
        <v>363527920</v>
      </c>
      <c r="L165" s="88" t="s">
        <v>730</v>
      </c>
      <c r="M165" s="88">
        <v>180004567</v>
      </c>
      <c r="N165" s="88" t="s">
        <v>730</v>
      </c>
    </row>
    <row r="166" spans="1:14" x14ac:dyDescent="0.2">
      <c r="A166" s="14" t="s">
        <v>389</v>
      </c>
      <c r="B166" s="87">
        <v>49795</v>
      </c>
      <c r="C166" s="87">
        <v>500000000</v>
      </c>
      <c r="D166" s="88">
        <v>500000000</v>
      </c>
      <c r="E166" s="88" t="s">
        <v>389</v>
      </c>
      <c r="F166" s="24"/>
      <c r="G166" s="88">
        <v>698814503</v>
      </c>
      <c r="H166" s="88">
        <v>536500008.41590047</v>
      </c>
      <c r="I166" s="88">
        <v>536500008</v>
      </c>
      <c r="J166" s="88">
        <v>176076504.5107007</v>
      </c>
      <c r="K166" s="88">
        <v>357200791</v>
      </c>
      <c r="L166" s="88" t="s">
        <v>730</v>
      </c>
      <c r="M166" s="88">
        <v>176076505</v>
      </c>
      <c r="N166" s="88" t="s">
        <v>730</v>
      </c>
    </row>
    <row r="167" spans="1:14" x14ac:dyDescent="0.2">
      <c r="A167" s="14" t="s">
        <v>390</v>
      </c>
      <c r="B167" s="87">
        <v>49826</v>
      </c>
      <c r="C167" s="87">
        <v>500000000</v>
      </c>
      <c r="D167" s="88">
        <v>500000000</v>
      </c>
      <c r="E167" s="88" t="s">
        <v>390</v>
      </c>
      <c r="F167" s="24"/>
      <c r="G167" s="88">
        <v>689506377</v>
      </c>
      <c r="H167" s="88">
        <v>528463443.79720044</v>
      </c>
      <c r="I167" s="88">
        <v>528463444</v>
      </c>
      <c r="J167" s="88">
        <v>172212496.09780073</v>
      </c>
      <c r="K167" s="88">
        <v>350939638</v>
      </c>
      <c r="L167" s="88" t="s">
        <v>730</v>
      </c>
      <c r="M167" s="88">
        <v>172212496</v>
      </c>
      <c r="N167" s="88" t="s">
        <v>730</v>
      </c>
    </row>
    <row r="168" spans="1:14" x14ac:dyDescent="0.2">
      <c r="A168" s="14" t="s">
        <v>391</v>
      </c>
      <c r="B168" s="87">
        <v>49856</v>
      </c>
      <c r="C168" s="87">
        <v>500000000</v>
      </c>
      <c r="D168" s="88">
        <v>500000000</v>
      </c>
      <c r="E168" s="88" t="s">
        <v>391</v>
      </c>
      <c r="F168" s="24"/>
      <c r="G168" s="88">
        <v>680244452</v>
      </c>
      <c r="H168" s="88">
        <v>520487748.74540043</v>
      </c>
      <c r="I168" s="88">
        <v>520487749</v>
      </c>
      <c r="J168" s="88">
        <v>168414026.28210068</v>
      </c>
      <c r="K168" s="88">
        <v>344748812</v>
      </c>
      <c r="L168" s="88" t="s">
        <v>730</v>
      </c>
      <c r="M168" s="88">
        <v>168414026</v>
      </c>
      <c r="N168" s="88" t="s">
        <v>730</v>
      </c>
    </row>
    <row r="169" spans="1:14" x14ac:dyDescent="0.2">
      <c r="A169" s="14" t="s">
        <v>392</v>
      </c>
      <c r="B169" s="87">
        <v>49887</v>
      </c>
      <c r="C169" s="87">
        <v>500000000</v>
      </c>
      <c r="D169" s="88">
        <v>500000000</v>
      </c>
      <c r="E169" s="88" t="s">
        <v>392</v>
      </c>
      <c r="F169" s="24"/>
      <c r="G169" s="88">
        <v>671073425</v>
      </c>
      <c r="H169" s="88">
        <v>512606823.85050035</v>
      </c>
      <c r="I169" s="88">
        <v>512606824</v>
      </c>
      <c r="J169" s="88">
        <v>164691113.74550056</v>
      </c>
      <c r="K169" s="88">
        <v>338650284</v>
      </c>
      <c r="L169" s="88" t="s">
        <v>730</v>
      </c>
      <c r="M169" s="88">
        <v>164691114</v>
      </c>
      <c r="N169" s="88" t="s">
        <v>730</v>
      </c>
    </row>
    <row r="170" spans="1:14" x14ac:dyDescent="0.2">
      <c r="A170" s="14" t="s">
        <v>393</v>
      </c>
      <c r="B170" s="87">
        <v>49918</v>
      </c>
      <c r="C170" s="87">
        <v>500000000</v>
      </c>
      <c r="D170" s="88">
        <v>500000000</v>
      </c>
      <c r="E170" s="88" t="s">
        <v>393</v>
      </c>
      <c r="F170" s="24"/>
      <c r="G170" s="88">
        <v>661964126</v>
      </c>
      <c r="H170" s="88">
        <v>504798012.72790027</v>
      </c>
      <c r="I170" s="88">
        <v>504798013</v>
      </c>
      <c r="J170" s="88">
        <v>161035436.92790079</v>
      </c>
      <c r="K170" s="88">
        <v>332628527</v>
      </c>
      <c r="L170" s="88" t="s">
        <v>730</v>
      </c>
      <c r="M170" s="88">
        <v>161035437</v>
      </c>
      <c r="N170" s="88" t="s">
        <v>730</v>
      </c>
    </row>
    <row r="171" spans="1:14" x14ac:dyDescent="0.2">
      <c r="A171" s="14" t="s">
        <v>394</v>
      </c>
      <c r="B171" s="87">
        <v>49948</v>
      </c>
      <c r="C171" s="87">
        <v>500000000</v>
      </c>
      <c r="D171" s="88">
        <v>500000000</v>
      </c>
      <c r="E171" s="88" t="s">
        <v>394</v>
      </c>
      <c r="F171" s="24"/>
      <c r="G171" s="88">
        <v>652900086</v>
      </c>
      <c r="H171" s="88">
        <v>497048477.55770016</v>
      </c>
      <c r="I171" s="88">
        <v>497048478</v>
      </c>
      <c r="J171" s="88">
        <v>157442001.98890066</v>
      </c>
      <c r="K171" s="88">
        <v>326674622</v>
      </c>
      <c r="L171" s="88" t="s">
        <v>730</v>
      </c>
      <c r="M171" s="88">
        <v>157442002</v>
      </c>
      <c r="N171" s="88" t="s">
        <v>730</v>
      </c>
    </row>
    <row r="172" spans="1:14" x14ac:dyDescent="0.2">
      <c r="A172" s="14" t="s">
        <v>395</v>
      </c>
      <c r="B172" s="87">
        <v>49979</v>
      </c>
      <c r="C172" s="87">
        <v>500000000</v>
      </c>
      <c r="D172" s="88">
        <v>500000000</v>
      </c>
      <c r="E172" s="88" t="s">
        <v>395</v>
      </c>
      <c r="F172" s="24"/>
      <c r="G172" s="88">
        <v>643896472</v>
      </c>
      <c r="H172" s="88">
        <v>489369509.95020008</v>
      </c>
      <c r="I172" s="88">
        <v>489369510</v>
      </c>
      <c r="J172" s="88">
        <v>153913530.05560064</v>
      </c>
      <c r="K172" s="88">
        <v>320795562</v>
      </c>
      <c r="L172" s="88" t="s">
        <v>730</v>
      </c>
      <c r="M172" s="88">
        <v>153913530</v>
      </c>
      <c r="N172" s="88" t="s">
        <v>730</v>
      </c>
    </row>
    <row r="173" spans="1:14" x14ac:dyDescent="0.2">
      <c r="A173" s="14" t="s">
        <v>396</v>
      </c>
      <c r="B173" s="87">
        <v>50009</v>
      </c>
      <c r="C173" s="87">
        <v>500000000</v>
      </c>
      <c r="D173" s="88">
        <v>500000000</v>
      </c>
      <c r="E173" s="88" t="s">
        <v>396</v>
      </c>
      <c r="F173" s="24"/>
      <c r="G173" s="88">
        <v>634966440</v>
      </c>
      <c r="H173" s="88">
        <v>481770799.1012001</v>
      </c>
      <c r="I173" s="88">
        <v>481770799</v>
      </c>
      <c r="J173" s="88">
        <v>150452150.95330048</v>
      </c>
      <c r="K173" s="88">
        <v>314997213</v>
      </c>
      <c r="L173" s="88" t="s">
        <v>730</v>
      </c>
      <c r="M173" s="88">
        <v>150452151</v>
      </c>
      <c r="N173" s="88" t="s">
        <v>730</v>
      </c>
    </row>
    <row r="174" spans="1:14" x14ac:dyDescent="0.2">
      <c r="A174" s="14" t="s">
        <v>397</v>
      </c>
      <c r="B174" s="87">
        <v>50040</v>
      </c>
      <c r="C174" s="87">
        <v>500000000</v>
      </c>
      <c r="D174" s="88">
        <v>500000000</v>
      </c>
      <c r="E174" s="88" t="s">
        <v>397</v>
      </c>
      <c r="F174" s="24"/>
      <c r="G174" s="88">
        <v>626095441</v>
      </c>
      <c r="H174" s="88">
        <v>474240983.17320013</v>
      </c>
      <c r="I174" s="88">
        <v>474240983</v>
      </c>
      <c r="J174" s="88">
        <v>147053391.91600037</v>
      </c>
      <c r="K174" s="88">
        <v>309271652</v>
      </c>
      <c r="L174" s="88" t="s">
        <v>730</v>
      </c>
      <c r="M174" s="88">
        <v>147053392</v>
      </c>
      <c r="N174" s="88" t="s">
        <v>730</v>
      </c>
    </row>
    <row r="175" spans="1:14" x14ac:dyDescent="0.2">
      <c r="A175" s="14" t="s">
        <v>398</v>
      </c>
      <c r="B175" s="87">
        <v>50071</v>
      </c>
      <c r="C175" s="87">
        <v>500000000</v>
      </c>
      <c r="D175" s="88">
        <v>500000000</v>
      </c>
      <c r="E175" s="88" t="s">
        <v>398</v>
      </c>
      <c r="F175" s="24"/>
      <c r="G175" s="88">
        <v>617279986</v>
      </c>
      <c r="H175" s="88">
        <v>466777138.00970006</v>
      </c>
      <c r="I175" s="88">
        <v>466777138</v>
      </c>
      <c r="J175" s="88">
        <v>143715489.02760029</v>
      </c>
      <c r="K175" s="88">
        <v>303616523</v>
      </c>
      <c r="L175" s="88" t="s">
        <v>730</v>
      </c>
      <c r="M175" s="88">
        <v>143715489</v>
      </c>
      <c r="N175" s="88" t="s">
        <v>730</v>
      </c>
    </row>
    <row r="176" spans="1:14" x14ac:dyDescent="0.2">
      <c r="A176" s="14" t="s">
        <v>399</v>
      </c>
      <c r="B176" s="87">
        <v>50099</v>
      </c>
      <c r="C176" s="87">
        <v>500000000</v>
      </c>
      <c r="D176" s="88">
        <v>500000000</v>
      </c>
      <c r="E176" s="88" t="s">
        <v>399</v>
      </c>
      <c r="F176" s="24"/>
      <c r="G176" s="88">
        <v>608503245</v>
      </c>
      <c r="H176" s="88">
        <v>459366286.76950002</v>
      </c>
      <c r="I176" s="88">
        <v>459366287</v>
      </c>
      <c r="J176" s="88">
        <v>140433640.76520014</v>
      </c>
      <c r="K176" s="88">
        <v>298022970</v>
      </c>
      <c r="L176" s="88" t="s">
        <v>730</v>
      </c>
      <c r="M176" s="88">
        <v>140433641</v>
      </c>
      <c r="N176" s="88" t="s">
        <v>730</v>
      </c>
    </row>
    <row r="177" spans="1:14" x14ac:dyDescent="0.2">
      <c r="A177" s="14" t="s">
        <v>400</v>
      </c>
      <c r="B177" s="87">
        <v>50130</v>
      </c>
      <c r="C177" s="87">
        <v>500000000</v>
      </c>
      <c r="D177" s="88">
        <v>500000000</v>
      </c>
      <c r="E177" s="88" t="s">
        <v>400</v>
      </c>
      <c r="F177" s="24"/>
      <c r="G177" s="88">
        <v>599758948</v>
      </c>
      <c r="H177" s="88">
        <v>452003498.29360008</v>
      </c>
      <c r="I177" s="88">
        <v>452003498</v>
      </c>
      <c r="J177" s="88">
        <v>137205609.85770035</v>
      </c>
      <c r="K177" s="88">
        <v>292487433</v>
      </c>
      <c r="L177" s="88" t="s">
        <v>730</v>
      </c>
      <c r="M177" s="88">
        <v>137205610</v>
      </c>
      <c r="N177" s="88" t="s">
        <v>730</v>
      </c>
    </row>
    <row r="178" spans="1:14" x14ac:dyDescent="0.2">
      <c r="A178" s="14" t="s">
        <v>401</v>
      </c>
      <c r="B178" s="87">
        <v>50160</v>
      </c>
      <c r="C178" s="87">
        <v>500000000</v>
      </c>
      <c r="D178" s="88">
        <v>500000000</v>
      </c>
      <c r="E178" s="88" t="s">
        <v>401</v>
      </c>
      <c r="F178" s="24"/>
      <c r="G178" s="88">
        <v>591045367</v>
      </c>
      <c r="H178" s="88">
        <v>444687289.78820014</v>
      </c>
      <c r="I178" s="88">
        <v>444687290</v>
      </c>
      <c r="J178" s="88">
        <v>134030249.20070028</v>
      </c>
      <c r="K178" s="88">
        <v>287008610</v>
      </c>
      <c r="L178" s="88" t="s">
        <v>730</v>
      </c>
      <c r="M178" s="88">
        <v>134030249</v>
      </c>
      <c r="N178" s="88" t="s">
        <v>730</v>
      </c>
    </row>
    <row r="179" spans="1:14" x14ac:dyDescent="0.2">
      <c r="A179" s="14" t="s">
        <v>402</v>
      </c>
      <c r="B179" s="87">
        <v>50191</v>
      </c>
      <c r="C179" s="87">
        <v>500000000</v>
      </c>
      <c r="D179" s="88">
        <v>500000000</v>
      </c>
      <c r="E179" s="88" t="s">
        <v>402</v>
      </c>
      <c r="F179" s="24"/>
      <c r="G179" s="88">
        <v>582352977</v>
      </c>
      <c r="H179" s="88">
        <v>437410333.43550014</v>
      </c>
      <c r="I179" s="88">
        <v>437410333</v>
      </c>
      <c r="J179" s="88">
        <v>130904683.02000046</v>
      </c>
      <c r="K179" s="88">
        <v>281581450</v>
      </c>
      <c r="L179" s="88" t="s">
        <v>730</v>
      </c>
      <c r="M179" s="88">
        <v>130904683</v>
      </c>
      <c r="N179" s="88" t="s">
        <v>730</v>
      </c>
    </row>
    <row r="180" spans="1:14" x14ac:dyDescent="0.2">
      <c r="A180" s="14" t="s">
        <v>403</v>
      </c>
      <c r="B180" s="87">
        <v>50221</v>
      </c>
      <c r="C180" s="87">
        <v>500000000</v>
      </c>
      <c r="D180" s="88">
        <v>500000000</v>
      </c>
      <c r="E180" s="88" t="s">
        <v>403</v>
      </c>
      <c r="F180" s="24"/>
      <c r="G180" s="88">
        <v>573687235</v>
      </c>
      <c r="H180" s="88">
        <v>430176582.97120023</v>
      </c>
      <c r="I180" s="88">
        <v>430176583</v>
      </c>
      <c r="J180" s="88">
        <v>127829457.6748004</v>
      </c>
      <c r="K180" s="88">
        <v>276208197</v>
      </c>
      <c r="L180" s="88" t="s">
        <v>730</v>
      </c>
      <c r="M180" s="88">
        <v>127829458</v>
      </c>
      <c r="N180" s="88" t="s">
        <v>730</v>
      </c>
    </row>
    <row r="181" spans="1:14" x14ac:dyDescent="0.2">
      <c r="A181" s="14" t="s">
        <v>404</v>
      </c>
      <c r="B181" s="87">
        <v>50252</v>
      </c>
      <c r="C181" s="87">
        <v>500000000</v>
      </c>
      <c r="D181" s="88">
        <v>500000000</v>
      </c>
      <c r="E181" s="88" t="s">
        <v>404</v>
      </c>
      <c r="F181" s="24"/>
      <c r="G181" s="88">
        <v>565038588</v>
      </c>
      <c r="H181" s="88">
        <v>422978727.08710027</v>
      </c>
      <c r="I181" s="88">
        <v>422978727</v>
      </c>
      <c r="J181" s="88">
        <v>124801769.47700024</v>
      </c>
      <c r="K181" s="88">
        <v>270883852</v>
      </c>
      <c r="L181" s="88" t="s">
        <v>730</v>
      </c>
      <c r="M181" s="88">
        <v>124801769</v>
      </c>
      <c r="N181" s="88" t="s">
        <v>730</v>
      </c>
    </row>
    <row r="182" spans="1:14" x14ac:dyDescent="0.2">
      <c r="A182" s="14" t="s">
        <v>405</v>
      </c>
      <c r="B182" s="87">
        <v>50283</v>
      </c>
      <c r="C182" s="87">
        <v>500000000</v>
      </c>
      <c r="D182" s="88">
        <v>500000000</v>
      </c>
      <c r="E182" s="88" t="s">
        <v>405</v>
      </c>
      <c r="F182" s="24"/>
      <c r="G182" s="88">
        <v>556394949</v>
      </c>
      <c r="H182" s="88">
        <v>415807613.48990035</v>
      </c>
      <c r="I182" s="88">
        <v>415807613</v>
      </c>
      <c r="J182" s="88">
        <v>121818343.67470026</v>
      </c>
      <c r="K182" s="88">
        <v>265602294</v>
      </c>
      <c r="L182" s="88" t="s">
        <v>730</v>
      </c>
      <c r="M182" s="88">
        <v>121818344</v>
      </c>
      <c r="N182" s="88" t="s">
        <v>730</v>
      </c>
    </row>
    <row r="183" spans="1:14" x14ac:dyDescent="0.2">
      <c r="A183" s="14" t="s">
        <v>406</v>
      </c>
      <c r="B183" s="87">
        <v>50313</v>
      </c>
      <c r="C183" s="87">
        <v>500000000</v>
      </c>
      <c r="D183" s="88">
        <v>500000000</v>
      </c>
      <c r="E183" s="88" t="s">
        <v>406</v>
      </c>
      <c r="F183" s="24"/>
      <c r="G183" s="88">
        <v>547755409</v>
      </c>
      <c r="H183" s="88">
        <v>408662485.9379003</v>
      </c>
      <c r="I183" s="88">
        <v>408662486</v>
      </c>
      <c r="J183" s="88">
        <v>118878430.28440046</v>
      </c>
      <c r="K183" s="88">
        <v>260362811</v>
      </c>
      <c r="L183" s="88" t="s">
        <v>730</v>
      </c>
      <c r="M183" s="88">
        <v>118878430</v>
      </c>
      <c r="N183" s="88" t="s">
        <v>730</v>
      </c>
    </row>
    <row r="184" spans="1:14" x14ac:dyDescent="0.2">
      <c r="A184" s="14" t="s">
        <v>407</v>
      </c>
      <c r="B184" s="87">
        <v>50344</v>
      </c>
      <c r="C184" s="87">
        <v>500000000</v>
      </c>
      <c r="D184" s="88">
        <v>500000000</v>
      </c>
      <c r="E184" s="88" t="s">
        <v>407</v>
      </c>
      <c r="F184" s="24"/>
      <c r="G184" s="88">
        <v>539121286</v>
      </c>
      <c r="H184" s="88">
        <v>401544254.43810034</v>
      </c>
      <c r="I184" s="88">
        <v>401544254</v>
      </c>
      <c r="J184" s="88">
        <v>115981772.49750042</v>
      </c>
      <c r="K184" s="88">
        <v>255165755</v>
      </c>
      <c r="L184" s="88" t="s">
        <v>730</v>
      </c>
      <c r="M184" s="88">
        <v>115981772</v>
      </c>
      <c r="N184" s="88" t="s">
        <v>730</v>
      </c>
    </row>
    <row r="185" spans="1:14" x14ac:dyDescent="0.2">
      <c r="A185" s="14" t="s">
        <v>408</v>
      </c>
      <c r="B185" s="87">
        <v>50374</v>
      </c>
      <c r="C185" s="87">
        <v>500000000</v>
      </c>
      <c r="D185" s="88">
        <v>500000000</v>
      </c>
      <c r="E185" s="88" t="s">
        <v>408</v>
      </c>
      <c r="F185" s="24"/>
      <c r="G185" s="88">
        <v>530517665</v>
      </c>
      <c r="H185" s="88">
        <v>394471494.8854003</v>
      </c>
      <c r="I185" s="88">
        <v>394471495</v>
      </c>
      <c r="J185" s="88">
        <v>113133178.1427002</v>
      </c>
      <c r="K185" s="88">
        <v>250022673</v>
      </c>
      <c r="L185" s="88" t="s">
        <v>730</v>
      </c>
      <c r="M185" s="88">
        <v>113133178</v>
      </c>
      <c r="N185" s="88" t="s">
        <v>730</v>
      </c>
    </row>
    <row r="186" spans="1:14" x14ac:dyDescent="0.2">
      <c r="A186" s="14" t="s">
        <v>409</v>
      </c>
      <c r="B186" s="87">
        <v>50405</v>
      </c>
      <c r="C186" s="87">
        <v>500000000</v>
      </c>
      <c r="D186" s="88">
        <v>500000000</v>
      </c>
      <c r="E186" s="88" t="s">
        <v>409</v>
      </c>
      <c r="F186" s="24"/>
      <c r="G186" s="88">
        <v>521946023</v>
      </c>
      <c r="H186" s="88">
        <v>387445132.23260021</v>
      </c>
      <c r="I186" s="88">
        <v>387445132</v>
      </c>
      <c r="J186" s="88">
        <v>110332283.49560022</v>
      </c>
      <c r="K186" s="88">
        <v>244933828</v>
      </c>
      <c r="L186" s="88" t="s">
        <v>730</v>
      </c>
      <c r="M186" s="88">
        <v>110332283</v>
      </c>
      <c r="N186" s="88" t="s">
        <v>730</v>
      </c>
    </row>
    <row r="187" spans="1:14" x14ac:dyDescent="0.2">
      <c r="A187" s="14" t="s">
        <v>410</v>
      </c>
      <c r="B187" s="87">
        <v>50436</v>
      </c>
      <c r="C187" s="87">
        <v>500000000</v>
      </c>
      <c r="D187" s="88">
        <v>500000000</v>
      </c>
      <c r="E187" s="88" t="s">
        <v>410</v>
      </c>
      <c r="F187" s="24"/>
      <c r="G187" s="88">
        <v>513423131</v>
      </c>
      <c r="H187" s="88">
        <v>380477419.31450009</v>
      </c>
      <c r="I187" s="88">
        <v>380477419</v>
      </c>
      <c r="J187" s="88">
        <v>107581927.51570034</v>
      </c>
      <c r="K187" s="88">
        <v>239906626</v>
      </c>
      <c r="L187" s="88" t="s">
        <v>730</v>
      </c>
      <c r="M187" s="88">
        <v>107581928</v>
      </c>
      <c r="N187" s="88" t="s">
        <v>730</v>
      </c>
    </row>
    <row r="188" spans="1:14" x14ac:dyDescent="0.2">
      <c r="A188" s="14" t="s">
        <v>411</v>
      </c>
      <c r="B188" s="87">
        <v>50464</v>
      </c>
      <c r="C188" s="87">
        <v>500000000</v>
      </c>
      <c r="D188" s="88">
        <v>500000000</v>
      </c>
      <c r="E188" s="88" t="s">
        <v>411</v>
      </c>
      <c r="F188" s="24"/>
      <c r="G188" s="88">
        <v>504931806</v>
      </c>
      <c r="H188" s="88">
        <v>373555404.46350002</v>
      </c>
      <c r="I188" s="88">
        <v>373555404</v>
      </c>
      <c r="J188" s="88">
        <v>104877781.98330021</v>
      </c>
      <c r="K188" s="88">
        <v>234932540</v>
      </c>
      <c r="L188" s="88" t="s">
        <v>730</v>
      </c>
      <c r="M188" s="88">
        <v>104877782</v>
      </c>
      <c r="N188" s="88" t="s">
        <v>730</v>
      </c>
    </row>
    <row r="189" spans="1:14" x14ac:dyDescent="0.2">
      <c r="A189" s="14" t="s">
        <v>412</v>
      </c>
      <c r="B189" s="87">
        <v>50495</v>
      </c>
      <c r="C189" s="87">
        <v>500000000</v>
      </c>
      <c r="D189" s="88">
        <v>500000000</v>
      </c>
      <c r="E189" s="88" t="s">
        <v>412</v>
      </c>
      <c r="F189" s="24"/>
      <c r="G189" s="88">
        <v>496465566</v>
      </c>
      <c r="H189" s="88">
        <v>366674127.67050004</v>
      </c>
      <c r="I189" s="88">
        <v>366674128</v>
      </c>
      <c r="J189" s="88">
        <v>102217857.45720005</v>
      </c>
      <c r="K189" s="88">
        <v>230008143</v>
      </c>
      <c r="L189" s="88" t="s">
        <v>730</v>
      </c>
      <c r="M189" s="88">
        <v>102217857</v>
      </c>
      <c r="N189" s="88" t="s">
        <v>730</v>
      </c>
    </row>
    <row r="190" spans="1:14" x14ac:dyDescent="0.2">
      <c r="A190" s="14" t="s">
        <v>413</v>
      </c>
      <c r="B190" s="87">
        <v>50525</v>
      </c>
      <c r="C190" s="87">
        <v>500000000</v>
      </c>
      <c r="D190" s="88">
        <v>500000000</v>
      </c>
      <c r="E190" s="88" t="s">
        <v>413</v>
      </c>
      <c r="F190" s="24"/>
      <c r="G190" s="88">
        <v>488038847</v>
      </c>
      <c r="H190" s="88">
        <v>359844084.25530005</v>
      </c>
      <c r="I190" s="88">
        <v>359844084</v>
      </c>
      <c r="J190" s="88">
        <v>99604488.538199902</v>
      </c>
      <c r="K190" s="88">
        <v>225139712</v>
      </c>
      <c r="L190" s="88" t="s">
        <v>730</v>
      </c>
      <c r="M190" s="88">
        <v>99604489</v>
      </c>
      <c r="N190" s="88" t="s">
        <v>730</v>
      </c>
    </row>
    <row r="191" spans="1:14" x14ac:dyDescent="0.2">
      <c r="A191" s="14" t="s">
        <v>414</v>
      </c>
      <c r="B191" s="87">
        <v>50556</v>
      </c>
      <c r="C191" s="87">
        <v>500000000</v>
      </c>
      <c r="D191" s="88">
        <v>500000000</v>
      </c>
      <c r="E191" s="88" t="s">
        <v>414</v>
      </c>
      <c r="F191" s="24"/>
      <c r="G191" s="88">
        <v>479652281</v>
      </c>
      <c r="H191" s="88">
        <v>353065537.72420001</v>
      </c>
      <c r="I191" s="88">
        <v>353065538</v>
      </c>
      <c r="J191" s="88">
        <v>97037121.951499939</v>
      </c>
      <c r="K191" s="88">
        <v>220327071</v>
      </c>
      <c r="L191" s="88" t="s">
        <v>730</v>
      </c>
      <c r="M191" s="88">
        <v>97037122</v>
      </c>
      <c r="N191" s="88" t="s">
        <v>730</v>
      </c>
    </row>
    <row r="192" spans="1:14" x14ac:dyDescent="0.2">
      <c r="A192" s="14" t="s">
        <v>415</v>
      </c>
      <c r="B192" s="87">
        <v>50586</v>
      </c>
      <c r="C192" s="87">
        <v>500000000</v>
      </c>
      <c r="D192" s="88">
        <v>500000000</v>
      </c>
      <c r="E192" s="88" t="s">
        <v>415</v>
      </c>
      <c r="F192" s="24"/>
      <c r="G192" s="88">
        <v>471299564</v>
      </c>
      <c r="H192" s="88">
        <v>346333651.83089995</v>
      </c>
      <c r="I192" s="88">
        <v>346333652</v>
      </c>
      <c r="J192" s="88">
        <v>94513817.890799999</v>
      </c>
      <c r="K192" s="88">
        <v>215566871</v>
      </c>
      <c r="L192" s="88" t="s">
        <v>730</v>
      </c>
      <c r="M192" s="88">
        <v>94513818</v>
      </c>
      <c r="N192" s="88" t="s">
        <v>730</v>
      </c>
    </row>
    <row r="193" spans="1:14" x14ac:dyDescent="0.2">
      <c r="A193" s="14" t="s">
        <v>416</v>
      </c>
      <c r="B193" s="87">
        <v>50617</v>
      </c>
      <c r="C193" s="87">
        <v>500000000</v>
      </c>
      <c r="D193" s="88">
        <v>500000000</v>
      </c>
      <c r="E193" s="88" t="s">
        <v>416</v>
      </c>
      <c r="F193" s="24"/>
      <c r="G193" s="88">
        <v>463002505</v>
      </c>
      <c r="H193" s="88">
        <v>339664246.66229987</v>
      </c>
      <c r="I193" s="88">
        <v>339664247</v>
      </c>
      <c r="J193" s="88">
        <v>92038278.270599842</v>
      </c>
      <c r="K193" s="88">
        <v>210868620</v>
      </c>
      <c r="L193" s="88" t="s">
        <v>730</v>
      </c>
      <c r="M193" s="88">
        <v>92038278</v>
      </c>
      <c r="N193" s="88" t="s">
        <v>730</v>
      </c>
    </row>
    <row r="194" spans="1:14" x14ac:dyDescent="0.2">
      <c r="A194" s="14" t="s">
        <v>417</v>
      </c>
      <c r="B194" s="87">
        <v>50648</v>
      </c>
      <c r="C194" s="87">
        <v>500000000</v>
      </c>
      <c r="D194" s="88">
        <v>500000000</v>
      </c>
      <c r="E194" s="88" t="s">
        <v>417</v>
      </c>
      <c r="F194" s="24"/>
      <c r="G194" s="88">
        <v>454734924</v>
      </c>
      <c r="H194" s="88">
        <v>333037887.78639984</v>
      </c>
      <c r="I194" s="88">
        <v>333037888</v>
      </c>
      <c r="J194" s="88">
        <v>89604605.148599625</v>
      </c>
      <c r="K194" s="88">
        <v>206219893</v>
      </c>
      <c r="L194" s="88" t="s">
        <v>730</v>
      </c>
      <c r="M194" s="88">
        <v>89604605</v>
      </c>
      <c r="N194" s="88" t="s">
        <v>730</v>
      </c>
    </row>
    <row r="195" spans="1:14" x14ac:dyDescent="0.2">
      <c r="A195" s="14" t="s">
        <v>418</v>
      </c>
      <c r="B195" s="87">
        <v>50678</v>
      </c>
      <c r="C195" s="87">
        <v>500000000</v>
      </c>
      <c r="D195" s="88">
        <v>500000000</v>
      </c>
      <c r="E195" s="88" t="s">
        <v>418</v>
      </c>
      <c r="F195" s="24"/>
      <c r="G195" s="88">
        <v>446503773</v>
      </c>
      <c r="H195" s="88">
        <v>326459496.2099998</v>
      </c>
      <c r="I195" s="88">
        <v>326459496</v>
      </c>
      <c r="J195" s="88">
        <v>87213562.952799797</v>
      </c>
      <c r="K195" s="88">
        <v>201623438</v>
      </c>
      <c r="L195" s="88" t="s">
        <v>730</v>
      </c>
      <c r="M195" s="88">
        <v>87213563</v>
      </c>
      <c r="N195" s="88" t="s">
        <v>730</v>
      </c>
    </row>
    <row r="196" spans="1:14" x14ac:dyDescent="0.2">
      <c r="A196" s="14" t="s">
        <v>419</v>
      </c>
      <c r="B196" s="87">
        <v>50709</v>
      </c>
      <c r="C196" s="87">
        <v>500000000</v>
      </c>
      <c r="D196" s="88">
        <v>500000000</v>
      </c>
      <c r="E196" s="88" t="s">
        <v>419</v>
      </c>
      <c r="F196" s="24"/>
      <c r="G196" s="88">
        <v>438314068</v>
      </c>
      <c r="H196" s="88">
        <v>319932546.62559986</v>
      </c>
      <c r="I196" s="88">
        <v>319932547</v>
      </c>
      <c r="J196" s="88">
        <v>84865501.542899609</v>
      </c>
      <c r="K196" s="88">
        <v>197081077</v>
      </c>
      <c r="L196" s="88" t="s">
        <v>730</v>
      </c>
      <c r="M196" s="88">
        <v>84865502</v>
      </c>
      <c r="N196" s="88" t="s">
        <v>730</v>
      </c>
    </row>
    <row r="197" spans="1:14" x14ac:dyDescent="0.2">
      <c r="A197" s="14" t="s">
        <v>420</v>
      </c>
      <c r="B197" s="87">
        <v>50739</v>
      </c>
      <c r="C197" s="87">
        <v>500000000</v>
      </c>
      <c r="D197" s="88">
        <v>500000000</v>
      </c>
      <c r="E197" s="88" t="s">
        <v>420</v>
      </c>
      <c r="F197" s="24"/>
      <c r="G197" s="88">
        <v>430174159</v>
      </c>
      <c r="H197" s="88">
        <v>313462916.90309978</v>
      </c>
      <c r="I197" s="88">
        <v>313462917</v>
      </c>
      <c r="J197" s="88">
        <v>82561384.264799595</v>
      </c>
      <c r="K197" s="88">
        <v>192596091</v>
      </c>
      <c r="L197" s="88" t="s">
        <v>730</v>
      </c>
      <c r="M197" s="88">
        <v>82561384</v>
      </c>
      <c r="N197" s="88" t="s">
        <v>730</v>
      </c>
    </row>
    <row r="198" spans="1:14" x14ac:dyDescent="0.2">
      <c r="A198" s="14" t="s">
        <v>421</v>
      </c>
      <c r="B198" s="87">
        <v>50770</v>
      </c>
      <c r="C198" s="87">
        <v>500000000</v>
      </c>
      <c r="D198" s="88">
        <v>500000000</v>
      </c>
      <c r="E198" s="88" t="s">
        <v>421</v>
      </c>
      <c r="F198" s="24"/>
      <c r="G198" s="88">
        <v>422085648</v>
      </c>
      <c r="H198" s="88">
        <v>307051538.47169971</v>
      </c>
      <c r="I198" s="88">
        <v>307051538</v>
      </c>
      <c r="J198" s="88">
        <v>80300843.873499393</v>
      </c>
      <c r="K198" s="88">
        <v>188168693</v>
      </c>
      <c r="L198" s="88" t="s">
        <v>730</v>
      </c>
      <c r="M198" s="88">
        <v>80300844</v>
      </c>
      <c r="N198" s="88" t="s">
        <v>730</v>
      </c>
    </row>
    <row r="199" spans="1:14" x14ac:dyDescent="0.2">
      <c r="A199" s="14" t="s">
        <v>422</v>
      </c>
      <c r="B199" s="87">
        <v>50801</v>
      </c>
      <c r="C199" s="87">
        <v>500000000</v>
      </c>
      <c r="D199" s="88">
        <v>500000000</v>
      </c>
      <c r="E199" s="88" t="s">
        <v>422</v>
      </c>
      <c r="F199" s="24"/>
      <c r="G199" s="88">
        <v>414050390</v>
      </c>
      <c r="H199" s="88">
        <v>300699516.3895998</v>
      </c>
      <c r="I199" s="88">
        <v>300699516</v>
      </c>
      <c r="J199" s="88">
        <v>78083558.516999245</v>
      </c>
      <c r="K199" s="88">
        <v>183799199</v>
      </c>
      <c r="L199" s="88" t="s">
        <v>730</v>
      </c>
      <c r="M199" s="88">
        <v>78083559</v>
      </c>
      <c r="N199" s="88" t="s">
        <v>730</v>
      </c>
    </row>
    <row r="200" spans="1:14" x14ac:dyDescent="0.2">
      <c r="A200" s="14" t="s">
        <v>423</v>
      </c>
      <c r="B200" s="87">
        <v>50829</v>
      </c>
      <c r="C200" s="87">
        <v>500000000</v>
      </c>
      <c r="D200" s="88">
        <v>500000000</v>
      </c>
      <c r="E200" s="88" t="s">
        <v>423</v>
      </c>
      <c r="F200" s="24"/>
      <c r="G200" s="88">
        <v>406049278</v>
      </c>
      <c r="H200" s="88">
        <v>294392752.47359991</v>
      </c>
      <c r="I200" s="88">
        <v>294392752</v>
      </c>
      <c r="J200" s="88">
        <v>75905285.464599133</v>
      </c>
      <c r="K200" s="88">
        <v>179478650</v>
      </c>
      <c r="L200" s="88" t="s">
        <v>730</v>
      </c>
      <c r="M200" s="88">
        <v>75905285</v>
      </c>
      <c r="N200" s="88" t="s">
        <v>730</v>
      </c>
    </row>
    <row r="201" spans="1:14" x14ac:dyDescent="0.2">
      <c r="A201" s="14" t="s">
        <v>424</v>
      </c>
      <c r="B201" s="87">
        <v>50860</v>
      </c>
      <c r="C201" s="87">
        <v>500000000</v>
      </c>
      <c r="D201" s="88">
        <v>500000000</v>
      </c>
      <c r="E201" s="88" t="s">
        <v>424</v>
      </c>
      <c r="F201" s="24"/>
      <c r="G201" s="88">
        <v>398089378</v>
      </c>
      <c r="H201" s="88">
        <v>288136184.30429983</v>
      </c>
      <c r="I201" s="88">
        <v>288136184</v>
      </c>
      <c r="J201" s="88">
        <v>73766765.419599056</v>
      </c>
      <c r="K201" s="88">
        <v>175209752</v>
      </c>
      <c r="L201" s="88" t="s">
        <v>730</v>
      </c>
      <c r="M201" s="88">
        <v>73766765</v>
      </c>
      <c r="N201" s="88" t="s">
        <v>730</v>
      </c>
    </row>
    <row r="202" spans="1:14" x14ac:dyDescent="0.2">
      <c r="A202" s="14" t="s">
        <v>425</v>
      </c>
      <c r="B202" s="87">
        <v>50890</v>
      </c>
      <c r="C202" s="87">
        <v>500000000</v>
      </c>
      <c r="D202" s="88">
        <v>500000000</v>
      </c>
      <c r="E202" s="88" t="s">
        <v>425</v>
      </c>
      <c r="F202" s="24"/>
      <c r="G202" s="88">
        <v>390169815</v>
      </c>
      <c r="H202" s="88">
        <v>281928978.6631999</v>
      </c>
      <c r="I202" s="88">
        <v>281928979</v>
      </c>
      <c r="J202" s="88">
        <v>71667242.409499168</v>
      </c>
      <c r="K202" s="88">
        <v>170991683</v>
      </c>
      <c r="L202" s="88" t="s">
        <v>730</v>
      </c>
      <c r="M202" s="88">
        <v>71667242</v>
      </c>
      <c r="N202" s="88" t="s">
        <v>730</v>
      </c>
    </row>
    <row r="203" spans="1:14" x14ac:dyDescent="0.2">
      <c r="A203" s="14" t="s">
        <v>426</v>
      </c>
      <c r="B203" s="87">
        <v>50921</v>
      </c>
      <c r="C203" s="87">
        <v>500000000</v>
      </c>
      <c r="D203" s="88">
        <v>500000000</v>
      </c>
      <c r="E203" s="88" t="s">
        <v>426</v>
      </c>
      <c r="F203" s="24"/>
      <c r="G203" s="88">
        <v>382285329</v>
      </c>
      <c r="H203" s="88">
        <v>275767144.24669981</v>
      </c>
      <c r="I203" s="88">
        <v>275767144</v>
      </c>
      <c r="J203" s="88">
        <v>69605175.684998989</v>
      </c>
      <c r="K203" s="88">
        <v>166821716</v>
      </c>
      <c r="L203" s="88" t="s">
        <v>730</v>
      </c>
      <c r="M203" s="88">
        <v>69605176</v>
      </c>
      <c r="N203" s="88" t="s">
        <v>730</v>
      </c>
    </row>
    <row r="204" spans="1:14" x14ac:dyDescent="0.2">
      <c r="A204" s="14" t="s">
        <v>427</v>
      </c>
      <c r="B204" s="87">
        <v>50951</v>
      </c>
      <c r="C204" s="87">
        <v>500000000</v>
      </c>
      <c r="D204" s="88">
        <v>500000000</v>
      </c>
      <c r="E204" s="88" t="s">
        <v>427</v>
      </c>
      <c r="F204" s="24"/>
      <c r="G204" s="88">
        <v>374463286</v>
      </c>
      <c r="H204" s="88">
        <v>269670210.19129992</v>
      </c>
      <c r="I204" s="88">
        <v>269670210</v>
      </c>
      <c r="J204" s="88">
        <v>67584953.923298836</v>
      </c>
      <c r="K204" s="88">
        <v>162711343</v>
      </c>
      <c r="L204" s="88" t="s">
        <v>730</v>
      </c>
      <c r="M204" s="88">
        <v>67584954</v>
      </c>
      <c r="N204" s="88" t="s">
        <v>730</v>
      </c>
    </row>
    <row r="205" spans="1:14" x14ac:dyDescent="0.2">
      <c r="A205" s="14" t="s">
        <v>428</v>
      </c>
      <c r="B205" s="87">
        <v>50982</v>
      </c>
      <c r="C205" s="87">
        <v>500000000</v>
      </c>
      <c r="D205" s="88">
        <v>500000000</v>
      </c>
      <c r="E205" s="88" t="s">
        <v>428</v>
      </c>
      <c r="F205" s="24"/>
      <c r="G205" s="88">
        <v>366716506</v>
      </c>
      <c r="H205" s="88">
        <v>263647117.71689987</v>
      </c>
      <c r="I205" s="88">
        <v>263647118</v>
      </c>
      <c r="J205" s="88">
        <v>65608198.425498962</v>
      </c>
      <c r="K205" s="88">
        <v>158665563</v>
      </c>
      <c r="L205" s="88" t="s">
        <v>730</v>
      </c>
      <c r="M205" s="88">
        <v>65608198</v>
      </c>
      <c r="N205" s="88" t="s">
        <v>730</v>
      </c>
    </row>
    <row r="206" spans="1:14" x14ac:dyDescent="0.2">
      <c r="A206" s="14" t="s">
        <v>429</v>
      </c>
      <c r="B206" s="87">
        <v>51013</v>
      </c>
      <c r="C206" s="87">
        <v>500000000</v>
      </c>
      <c r="D206" s="88">
        <v>500000000</v>
      </c>
      <c r="E206" s="88" t="s">
        <v>429</v>
      </c>
      <c r="F206" s="24"/>
      <c r="G206" s="88">
        <v>359051414</v>
      </c>
      <c r="H206" s="88">
        <v>257702155.48689985</v>
      </c>
      <c r="I206" s="88">
        <v>257702155</v>
      </c>
      <c r="J206" s="88">
        <v>63675325.221599102</v>
      </c>
      <c r="K206" s="88">
        <v>154686529</v>
      </c>
      <c r="L206" s="88" t="s">
        <v>730</v>
      </c>
      <c r="M206" s="88">
        <v>63675325</v>
      </c>
      <c r="N206" s="88" t="s">
        <v>730</v>
      </c>
    </row>
    <row r="207" spans="1:14" x14ac:dyDescent="0.2">
      <c r="A207" s="14" t="s">
        <v>430</v>
      </c>
      <c r="B207" s="87">
        <v>51043</v>
      </c>
      <c r="C207" s="87">
        <v>500000000</v>
      </c>
      <c r="D207" s="88">
        <v>500000000</v>
      </c>
      <c r="E207" s="88" t="s">
        <v>430</v>
      </c>
      <c r="F207" s="24"/>
      <c r="G207" s="88">
        <v>351471873</v>
      </c>
      <c r="H207" s="88">
        <v>251837746.5145998</v>
      </c>
      <c r="I207" s="88">
        <v>251837747</v>
      </c>
      <c r="J207" s="88">
        <v>61786270.494799137</v>
      </c>
      <c r="K207" s="88">
        <v>150775252</v>
      </c>
      <c r="L207" s="88" t="s">
        <v>730</v>
      </c>
      <c r="M207" s="88">
        <v>61786270</v>
      </c>
      <c r="N207" s="88" t="s">
        <v>730</v>
      </c>
    </row>
    <row r="208" spans="1:14" x14ac:dyDescent="0.2">
      <c r="A208" s="14" t="s">
        <v>431</v>
      </c>
      <c r="B208" s="87">
        <v>51074</v>
      </c>
      <c r="C208" s="87">
        <v>500000000</v>
      </c>
      <c r="D208" s="88">
        <v>500000000</v>
      </c>
      <c r="E208" s="88" t="s">
        <v>431</v>
      </c>
      <c r="F208" s="24"/>
      <c r="G208" s="88">
        <v>343987120</v>
      </c>
      <c r="H208" s="88">
        <v>246060141.78629971</v>
      </c>
      <c r="I208" s="88">
        <v>246060142</v>
      </c>
      <c r="J208" s="88">
        <v>59941894.214299202</v>
      </c>
      <c r="K208" s="88">
        <v>146935015</v>
      </c>
      <c r="L208" s="88" t="s">
        <v>730</v>
      </c>
      <c r="M208" s="88">
        <v>59941894</v>
      </c>
      <c r="N208" s="88" t="s">
        <v>730</v>
      </c>
    </row>
    <row r="209" spans="1:14" x14ac:dyDescent="0.2">
      <c r="A209" s="14" t="s">
        <v>432</v>
      </c>
      <c r="B209" s="87">
        <v>51104</v>
      </c>
      <c r="C209" s="87">
        <v>500000000</v>
      </c>
      <c r="D209" s="88">
        <v>500000000</v>
      </c>
      <c r="E209" s="88" t="s">
        <v>432</v>
      </c>
      <c r="F209" s="24"/>
      <c r="G209" s="88">
        <v>336611914</v>
      </c>
      <c r="H209" s="88">
        <v>240379491.33959961</v>
      </c>
      <c r="I209" s="88">
        <v>240379491</v>
      </c>
      <c r="J209" s="88">
        <v>58143964.566099167</v>
      </c>
      <c r="K209" s="88">
        <v>143171389</v>
      </c>
      <c r="L209" s="88" t="s">
        <v>730</v>
      </c>
      <c r="M209" s="88">
        <v>58143965</v>
      </c>
      <c r="N209" s="88" t="s">
        <v>730</v>
      </c>
    </row>
    <row r="210" spans="1:14" x14ac:dyDescent="0.2">
      <c r="A210" s="14" t="s">
        <v>433</v>
      </c>
      <c r="B210" s="87">
        <v>51135</v>
      </c>
      <c r="C210" s="87">
        <v>500000000</v>
      </c>
      <c r="D210" s="88">
        <v>500000000</v>
      </c>
      <c r="E210" s="88" t="s">
        <v>433</v>
      </c>
      <c r="F210" s="24"/>
      <c r="G210" s="88">
        <v>329334901</v>
      </c>
      <c r="H210" s="88">
        <v>234787258.60239983</v>
      </c>
      <c r="I210" s="88">
        <v>234787259</v>
      </c>
      <c r="J210" s="88">
        <v>56389700.799999237</v>
      </c>
      <c r="K210" s="88">
        <v>139478782</v>
      </c>
      <c r="L210" s="88" t="s">
        <v>730</v>
      </c>
      <c r="M210" s="88">
        <v>56389701</v>
      </c>
      <c r="N210" s="88" t="s">
        <v>730</v>
      </c>
    </row>
    <row r="211" spans="1:14" x14ac:dyDescent="0.2">
      <c r="A211" s="14" t="s">
        <v>434</v>
      </c>
      <c r="B211" s="87">
        <v>51166</v>
      </c>
      <c r="C211" s="87">
        <v>500000000</v>
      </c>
      <c r="D211" s="88">
        <v>500000000</v>
      </c>
      <c r="E211" s="88" t="s">
        <v>434</v>
      </c>
      <c r="F211" s="24"/>
      <c r="G211" s="88">
        <v>322279848</v>
      </c>
      <c r="H211" s="88">
        <v>229371131.76799965</v>
      </c>
      <c r="I211" s="88">
        <v>229371132</v>
      </c>
      <c r="J211" s="88">
        <v>54699336.563999176</v>
      </c>
      <c r="K211" s="88">
        <v>135908673</v>
      </c>
      <c r="L211" s="88" t="s">
        <v>730</v>
      </c>
      <c r="M211" s="88">
        <v>54699337</v>
      </c>
      <c r="N211" s="88" t="s">
        <v>730</v>
      </c>
    </row>
    <row r="212" spans="1:14" x14ac:dyDescent="0.2">
      <c r="A212" s="14" t="s">
        <v>435</v>
      </c>
      <c r="B212" s="87">
        <v>51195</v>
      </c>
      <c r="C212" s="87">
        <v>500000000</v>
      </c>
      <c r="D212" s="88">
        <v>500000000</v>
      </c>
      <c r="E212" s="88" t="s">
        <v>435</v>
      </c>
      <c r="F212" s="24"/>
      <c r="G212" s="88">
        <v>315268851</v>
      </c>
      <c r="H212" s="88">
        <v>224003864.51189947</v>
      </c>
      <c r="I212" s="88">
        <v>224003865</v>
      </c>
      <c r="J212" s="88">
        <v>53041628.372699261</v>
      </c>
      <c r="K212" s="88">
        <v>132384982</v>
      </c>
      <c r="L212" s="88" t="s">
        <v>730</v>
      </c>
      <c r="M212" s="88">
        <v>53041628</v>
      </c>
      <c r="N212" s="88" t="s">
        <v>730</v>
      </c>
    </row>
    <row r="213" spans="1:14" x14ac:dyDescent="0.2">
      <c r="A213" s="14" t="s">
        <v>436</v>
      </c>
      <c r="B213" s="87">
        <v>51226</v>
      </c>
      <c r="C213" s="87">
        <v>500000000</v>
      </c>
      <c r="D213" s="88">
        <v>500000000</v>
      </c>
      <c r="E213" s="88" t="s">
        <v>436</v>
      </c>
      <c r="F213" s="24"/>
      <c r="G213" s="88">
        <v>308292100</v>
      </c>
      <c r="H213" s="88">
        <v>218678297.0984993</v>
      </c>
      <c r="I213" s="88">
        <v>218678297</v>
      </c>
      <c r="J213" s="88">
        <v>51414433.736899376</v>
      </c>
      <c r="K213" s="88">
        <v>128903196</v>
      </c>
      <c r="L213" s="88" t="s">
        <v>730</v>
      </c>
      <c r="M213" s="88">
        <v>51414434</v>
      </c>
      <c r="N213" s="88" t="s">
        <v>730</v>
      </c>
    </row>
    <row r="214" spans="1:14" x14ac:dyDescent="0.2">
      <c r="A214" s="14" t="s">
        <v>437</v>
      </c>
      <c r="B214" s="87">
        <v>51256</v>
      </c>
      <c r="C214" s="87">
        <v>500000000</v>
      </c>
      <c r="D214" s="88">
        <v>500000000</v>
      </c>
      <c r="E214" s="88" t="s">
        <v>437</v>
      </c>
      <c r="F214" s="24"/>
      <c r="G214" s="88">
        <v>301349280</v>
      </c>
      <c r="H214" s="88">
        <v>213394039.23519945</v>
      </c>
      <c r="I214" s="88">
        <v>213394039</v>
      </c>
      <c r="J214" s="88">
        <v>49817243.560099602</v>
      </c>
      <c r="K214" s="88">
        <v>125462831</v>
      </c>
      <c r="L214" s="88" t="s">
        <v>730</v>
      </c>
      <c r="M214" s="88">
        <v>49817244</v>
      </c>
      <c r="N214" s="88" t="s">
        <v>730</v>
      </c>
    </row>
    <row r="215" spans="1:14" x14ac:dyDescent="0.2">
      <c r="A215" s="14" t="s">
        <v>438</v>
      </c>
      <c r="B215" s="87">
        <v>51287</v>
      </c>
      <c r="C215" s="87">
        <v>500000000</v>
      </c>
      <c r="D215" s="88">
        <v>500000000</v>
      </c>
      <c r="E215" s="88" t="s">
        <v>438</v>
      </c>
      <c r="F215" s="24"/>
      <c r="G215" s="88">
        <v>294446133</v>
      </c>
      <c r="H215" s="88">
        <v>208154987.65629959</v>
      </c>
      <c r="I215" s="88">
        <v>208154988</v>
      </c>
      <c r="J215" s="88">
        <v>48250549.93639946</v>
      </c>
      <c r="K215" s="88">
        <v>122065916</v>
      </c>
      <c r="L215" s="88" t="s">
        <v>730</v>
      </c>
      <c r="M215" s="88">
        <v>48250550</v>
      </c>
      <c r="N215" s="88" t="s">
        <v>730</v>
      </c>
    </row>
    <row r="216" spans="1:14" x14ac:dyDescent="0.2">
      <c r="A216" s="14" t="s">
        <v>439</v>
      </c>
      <c r="B216" s="87">
        <v>51317</v>
      </c>
      <c r="C216" s="87">
        <v>500000000</v>
      </c>
      <c r="D216" s="88">
        <v>500000000</v>
      </c>
      <c r="E216" s="88" t="s">
        <v>439</v>
      </c>
      <c r="F216" s="24"/>
      <c r="G216" s="88">
        <v>287608500</v>
      </c>
      <c r="H216" s="88">
        <v>202979193.52669954</v>
      </c>
      <c r="I216" s="88">
        <v>202979194</v>
      </c>
      <c r="J216" s="88">
        <v>46718082.01859951</v>
      </c>
      <c r="K216" s="88">
        <v>118722739</v>
      </c>
      <c r="L216" s="88" t="s">
        <v>730</v>
      </c>
      <c r="M216" s="88">
        <v>46718082</v>
      </c>
      <c r="N216" s="88" t="s">
        <v>730</v>
      </c>
    </row>
    <row r="217" spans="1:14" x14ac:dyDescent="0.2">
      <c r="A217" s="14" t="s">
        <v>440</v>
      </c>
      <c r="B217" s="87">
        <v>51348</v>
      </c>
      <c r="C217" s="87">
        <v>500000000</v>
      </c>
      <c r="D217" s="88">
        <v>500000000</v>
      </c>
      <c r="E217" s="88" t="s">
        <v>440</v>
      </c>
      <c r="F217" s="24"/>
      <c r="G217" s="88">
        <v>280864218</v>
      </c>
      <c r="H217" s="88">
        <v>197885995.36619949</v>
      </c>
      <c r="I217" s="88">
        <v>197885995</v>
      </c>
      <c r="J217" s="88">
        <v>45223750.664299488</v>
      </c>
      <c r="K217" s="88">
        <v>115444232</v>
      </c>
      <c r="L217" s="88" t="s">
        <v>730</v>
      </c>
      <c r="M217" s="88">
        <v>45223751</v>
      </c>
      <c r="N217" s="88" t="s">
        <v>730</v>
      </c>
    </row>
    <row r="218" spans="1:14" x14ac:dyDescent="0.2">
      <c r="A218" s="14" t="s">
        <v>441</v>
      </c>
      <c r="B218" s="87">
        <v>51379</v>
      </c>
      <c r="C218" s="87">
        <v>500000000</v>
      </c>
      <c r="D218" s="88">
        <v>500000000</v>
      </c>
      <c r="E218" s="88" t="s">
        <v>441</v>
      </c>
      <c r="F218" s="24"/>
      <c r="G218" s="88">
        <v>274208475</v>
      </c>
      <c r="H218" s="88">
        <v>192871633.23989964</v>
      </c>
      <c r="I218" s="88">
        <v>192871633</v>
      </c>
      <c r="J218" s="88">
        <v>43766106.470999718</v>
      </c>
      <c r="K218" s="88">
        <v>112227770</v>
      </c>
      <c r="L218" s="88" t="s">
        <v>730</v>
      </c>
      <c r="M218" s="88">
        <v>43766106</v>
      </c>
      <c r="N218" s="88" t="s">
        <v>730</v>
      </c>
    </row>
    <row r="219" spans="1:14" x14ac:dyDescent="0.2">
      <c r="A219" s="14" t="s">
        <v>442</v>
      </c>
      <c r="B219" s="87">
        <v>51409</v>
      </c>
      <c r="C219" s="87">
        <v>500000000</v>
      </c>
      <c r="D219" s="88">
        <v>500000000</v>
      </c>
      <c r="E219" s="88" t="s">
        <v>442</v>
      </c>
      <c r="F219" s="24"/>
      <c r="G219" s="88">
        <v>267627955</v>
      </c>
      <c r="H219" s="88">
        <v>187926402.71869946</v>
      </c>
      <c r="I219" s="88">
        <v>187926403</v>
      </c>
      <c r="J219" s="88">
        <v>42342392.262299538</v>
      </c>
      <c r="K219" s="88">
        <v>109067302</v>
      </c>
      <c r="L219" s="88" t="s">
        <v>730</v>
      </c>
      <c r="M219" s="88">
        <v>42342392</v>
      </c>
      <c r="N219" s="88" t="s">
        <v>730</v>
      </c>
    </row>
    <row r="220" spans="1:14" x14ac:dyDescent="0.2">
      <c r="A220" s="14" t="s">
        <v>443</v>
      </c>
      <c r="B220" s="87">
        <v>51440</v>
      </c>
      <c r="C220" s="87">
        <v>500000000</v>
      </c>
      <c r="D220" s="88">
        <v>500000000</v>
      </c>
      <c r="E220" s="88" t="s">
        <v>443</v>
      </c>
      <c r="F220" s="24"/>
      <c r="G220" s="88">
        <v>261172928</v>
      </c>
      <c r="H220" s="88">
        <v>183085235.50179958</v>
      </c>
      <c r="I220" s="88">
        <v>183085236</v>
      </c>
      <c r="J220" s="88">
        <v>40959905.852699757</v>
      </c>
      <c r="K220" s="88">
        <v>105982677</v>
      </c>
      <c r="L220" s="88" t="s">
        <v>730</v>
      </c>
      <c r="M220" s="88">
        <v>40959906</v>
      </c>
      <c r="N220" s="88" t="s">
        <v>730</v>
      </c>
    </row>
    <row r="221" spans="1:14" x14ac:dyDescent="0.2">
      <c r="A221" s="14" t="s">
        <v>444</v>
      </c>
      <c r="B221" s="87">
        <v>51470</v>
      </c>
      <c r="C221" s="87">
        <v>500000000</v>
      </c>
      <c r="D221" s="88">
        <v>500000000</v>
      </c>
      <c r="E221" s="88" t="s">
        <v>444</v>
      </c>
      <c r="F221" s="24"/>
      <c r="G221" s="88">
        <v>254858640</v>
      </c>
      <c r="H221" s="88">
        <v>178358316.65689945</v>
      </c>
      <c r="I221" s="88">
        <v>178358317</v>
      </c>
      <c r="J221" s="88">
        <v>39620233.226099968</v>
      </c>
      <c r="K221" s="88">
        <v>102979249</v>
      </c>
      <c r="L221" s="88" t="s">
        <v>730</v>
      </c>
      <c r="M221" s="88">
        <v>39620233</v>
      </c>
      <c r="N221" s="88" t="s">
        <v>730</v>
      </c>
    </row>
    <row r="222" spans="1:14" x14ac:dyDescent="0.2">
      <c r="A222" s="14" t="s">
        <v>445</v>
      </c>
      <c r="B222" s="87">
        <v>51501</v>
      </c>
      <c r="C222" s="87">
        <v>500000000</v>
      </c>
      <c r="D222" s="88">
        <v>500000000</v>
      </c>
      <c r="E222" s="88" t="s">
        <v>445</v>
      </c>
      <c r="F222" s="24"/>
      <c r="G222" s="88">
        <v>248668136</v>
      </c>
      <c r="H222" s="88">
        <v>173733265.69509935</v>
      </c>
      <c r="I222" s="88">
        <v>173733266</v>
      </c>
      <c r="J222" s="88">
        <v>38319927.810500145</v>
      </c>
      <c r="K222" s="88">
        <v>100049318</v>
      </c>
      <c r="L222" s="88" t="s">
        <v>730</v>
      </c>
      <c r="M222" s="88">
        <v>38319928</v>
      </c>
      <c r="N222" s="88" t="s">
        <v>730</v>
      </c>
    </row>
    <row r="223" spans="1:14" x14ac:dyDescent="0.2">
      <c r="A223" s="14" t="s">
        <v>446</v>
      </c>
      <c r="B223" s="87">
        <v>51532</v>
      </c>
      <c r="C223" s="87">
        <v>500000000</v>
      </c>
      <c r="D223" s="88">
        <v>500000000</v>
      </c>
      <c r="E223" s="88" t="s">
        <v>446</v>
      </c>
      <c r="F223" s="24"/>
      <c r="G223" s="88">
        <v>242586229</v>
      </c>
      <c r="H223" s="88">
        <v>169199013.54459953</v>
      </c>
      <c r="I223" s="88">
        <v>169199014</v>
      </c>
      <c r="J223" s="88">
        <v>37055916.73690033</v>
      </c>
      <c r="K223" s="88">
        <v>97186014</v>
      </c>
      <c r="L223" s="88" t="s">
        <v>730</v>
      </c>
      <c r="M223" s="88">
        <v>37055917</v>
      </c>
      <c r="N223" s="88" t="s">
        <v>730</v>
      </c>
    </row>
    <row r="224" spans="1:14" x14ac:dyDescent="0.2">
      <c r="A224" s="14" t="s">
        <v>447</v>
      </c>
      <c r="B224" s="87">
        <v>51560</v>
      </c>
      <c r="C224" s="87">
        <v>500000000</v>
      </c>
      <c r="D224" s="88">
        <v>500000000</v>
      </c>
      <c r="E224" s="88" t="s">
        <v>447</v>
      </c>
      <c r="F224" s="24"/>
      <c r="G224" s="88">
        <v>236584958</v>
      </c>
      <c r="H224" s="88">
        <v>164735672.2541995</v>
      </c>
      <c r="I224" s="88">
        <v>164735672</v>
      </c>
      <c r="J224" s="88">
        <v>35823286.288400173</v>
      </c>
      <c r="K224" s="88">
        <v>94377483</v>
      </c>
      <c r="L224" s="88" t="s">
        <v>730</v>
      </c>
      <c r="M224" s="88">
        <v>35823286</v>
      </c>
      <c r="N224" s="88" t="s">
        <v>730</v>
      </c>
    </row>
    <row r="225" spans="1:14" x14ac:dyDescent="0.2">
      <c r="A225" s="14" t="s">
        <v>448</v>
      </c>
      <c r="B225" s="87">
        <v>51591</v>
      </c>
      <c r="C225" s="87">
        <v>500000000</v>
      </c>
      <c r="D225" s="88">
        <v>500000000</v>
      </c>
      <c r="E225" s="88" t="s">
        <v>448</v>
      </c>
      <c r="F225" s="24"/>
      <c r="G225" s="88">
        <v>230675096</v>
      </c>
      <c r="H225" s="88">
        <v>160350409.37049961</v>
      </c>
      <c r="I225" s="88">
        <v>160350409</v>
      </c>
      <c r="J225" s="88">
        <v>34623094.448500156</v>
      </c>
      <c r="K225" s="88">
        <v>91627451</v>
      </c>
      <c r="L225" s="88" t="s">
        <v>730</v>
      </c>
      <c r="M225" s="88">
        <v>34623094</v>
      </c>
      <c r="N225" s="88" t="s">
        <v>730</v>
      </c>
    </row>
    <row r="226" spans="1:14" x14ac:dyDescent="0.2">
      <c r="A226" s="14" t="s">
        <v>449</v>
      </c>
      <c r="B226" s="87">
        <v>51621</v>
      </c>
      <c r="C226" s="87">
        <v>500000000</v>
      </c>
      <c r="D226" s="88">
        <v>500000000</v>
      </c>
      <c r="E226" s="88" t="s">
        <v>449</v>
      </c>
      <c r="F226" s="24"/>
      <c r="G226" s="88">
        <v>224886085</v>
      </c>
      <c r="H226" s="88">
        <v>156063299.97139978</v>
      </c>
      <c r="I226" s="88">
        <v>156063300</v>
      </c>
      <c r="J226" s="88">
        <v>33459128.857000351</v>
      </c>
      <c r="K226" s="88">
        <v>88946961</v>
      </c>
      <c r="L226" s="88" t="s">
        <v>730</v>
      </c>
      <c r="M226" s="88">
        <v>33459129</v>
      </c>
      <c r="N226" s="88" t="s">
        <v>730</v>
      </c>
    </row>
    <row r="227" spans="1:14" x14ac:dyDescent="0.2">
      <c r="A227" s="14" t="s">
        <v>450</v>
      </c>
      <c r="B227" s="87">
        <v>51652</v>
      </c>
      <c r="C227" s="87">
        <v>500000000</v>
      </c>
      <c r="D227" s="88">
        <v>500000000</v>
      </c>
      <c r="E227" s="88" t="s">
        <v>450</v>
      </c>
      <c r="F227" s="24"/>
      <c r="G227" s="88">
        <v>219200472</v>
      </c>
      <c r="H227" s="88">
        <v>151861794.26139975</v>
      </c>
      <c r="I227" s="88">
        <v>151861794</v>
      </c>
      <c r="J227" s="88">
        <v>32328116.801700115</v>
      </c>
      <c r="K227" s="88">
        <v>86328391</v>
      </c>
      <c r="L227" s="88" t="s">
        <v>730</v>
      </c>
      <c r="M227" s="88">
        <v>32328117</v>
      </c>
      <c r="N227" s="88" t="s">
        <v>730</v>
      </c>
    </row>
    <row r="228" spans="1:14" x14ac:dyDescent="0.2">
      <c r="A228" s="14" t="s">
        <v>451</v>
      </c>
      <c r="B228" s="87">
        <v>51682</v>
      </c>
      <c r="C228" s="87">
        <v>500000000</v>
      </c>
      <c r="D228" s="88">
        <v>500000000</v>
      </c>
      <c r="E228" s="88" t="s">
        <v>451</v>
      </c>
      <c r="F228" s="24"/>
      <c r="G228" s="88">
        <v>213607501</v>
      </c>
      <c r="H228" s="88">
        <v>147738056.21469975</v>
      </c>
      <c r="I228" s="88">
        <v>147738056</v>
      </c>
      <c r="J228" s="88">
        <v>31227865.244299889</v>
      </c>
      <c r="K228" s="88">
        <v>83766872</v>
      </c>
      <c r="L228" s="88" t="s">
        <v>730</v>
      </c>
      <c r="M228" s="88">
        <v>31227865</v>
      </c>
      <c r="N228" s="88" t="s">
        <v>730</v>
      </c>
    </row>
    <row r="229" spans="1:14" x14ac:dyDescent="0.2">
      <c r="A229" s="14" t="s">
        <v>452</v>
      </c>
      <c r="B229" s="87">
        <v>51713</v>
      </c>
      <c r="C229" s="87">
        <v>500000000</v>
      </c>
      <c r="D229" s="88">
        <v>500000000</v>
      </c>
      <c r="E229" s="88" t="s">
        <v>452</v>
      </c>
      <c r="F229" s="24"/>
      <c r="G229" s="88">
        <v>208131350</v>
      </c>
      <c r="H229" s="88">
        <v>143708422.61409998</v>
      </c>
      <c r="I229" s="88">
        <v>143708423</v>
      </c>
      <c r="J229" s="88">
        <v>30161308.203199863</v>
      </c>
      <c r="K229" s="88">
        <v>81271249</v>
      </c>
      <c r="L229" s="88" t="s">
        <v>730</v>
      </c>
      <c r="M229" s="88">
        <v>30161308</v>
      </c>
      <c r="N229" s="88" t="s">
        <v>730</v>
      </c>
    </row>
    <row r="230" spans="1:14" x14ac:dyDescent="0.2">
      <c r="A230" s="14" t="s">
        <v>453</v>
      </c>
      <c r="B230" s="87">
        <v>51744</v>
      </c>
      <c r="C230" s="87">
        <v>500000000</v>
      </c>
      <c r="D230" s="88">
        <v>500000000</v>
      </c>
      <c r="E230" s="88" t="s">
        <v>453</v>
      </c>
      <c r="F230" s="24"/>
      <c r="G230" s="88">
        <v>202759734</v>
      </c>
      <c r="H230" s="88">
        <v>139763984.53949976</v>
      </c>
      <c r="I230" s="88">
        <v>139763985</v>
      </c>
      <c r="J230" s="88">
        <v>29126027.931499958</v>
      </c>
      <c r="K230" s="88">
        <v>78836036</v>
      </c>
      <c r="L230" s="88" t="s">
        <v>730</v>
      </c>
      <c r="M230" s="88">
        <v>29126028</v>
      </c>
      <c r="N230" s="88" t="s">
        <v>730</v>
      </c>
    </row>
    <row r="231" spans="1:14" x14ac:dyDescent="0.2">
      <c r="A231" s="14" t="s">
        <v>454</v>
      </c>
      <c r="B231" s="87">
        <v>51774</v>
      </c>
      <c r="C231" s="87">
        <v>500000000</v>
      </c>
      <c r="D231" s="88">
        <v>500000000</v>
      </c>
      <c r="E231" s="88" t="s">
        <v>454</v>
      </c>
      <c r="F231" s="24"/>
      <c r="G231" s="88">
        <v>197501443</v>
      </c>
      <c r="H231" s="88">
        <v>135910394.38439989</v>
      </c>
      <c r="I231" s="88">
        <v>135910394</v>
      </c>
      <c r="J231" s="88">
        <v>28122679.473199844</v>
      </c>
      <c r="K231" s="88">
        <v>76463992</v>
      </c>
      <c r="L231" s="88" t="s">
        <v>730</v>
      </c>
      <c r="M231" s="88">
        <v>28122679</v>
      </c>
      <c r="N231" s="88" t="s">
        <v>730</v>
      </c>
    </row>
    <row r="232" spans="1:14" x14ac:dyDescent="0.2">
      <c r="A232" s="14" t="s">
        <v>455</v>
      </c>
      <c r="B232" s="87">
        <v>51805</v>
      </c>
      <c r="C232" s="87">
        <v>0</v>
      </c>
      <c r="D232" s="88">
        <v>0</v>
      </c>
      <c r="E232" s="88" t="s">
        <v>455</v>
      </c>
      <c r="F232" s="24"/>
      <c r="G232" s="88">
        <v>192360111</v>
      </c>
      <c r="H232" s="88">
        <v>132149723.40689993</v>
      </c>
      <c r="I232" s="88">
        <v>132149723</v>
      </c>
      <c r="J232" s="88">
        <v>27151155.619499683</v>
      </c>
      <c r="K232" s="88">
        <v>74155839</v>
      </c>
      <c r="L232" s="88" t="s">
        <v>730</v>
      </c>
      <c r="M232" s="88">
        <v>27151156</v>
      </c>
      <c r="N232" s="88" t="s">
        <v>730</v>
      </c>
    </row>
    <row r="233" spans="1:14" x14ac:dyDescent="0.2">
      <c r="A233" s="14" t="s">
        <v>456</v>
      </c>
      <c r="B233" s="87">
        <v>51835</v>
      </c>
      <c r="C233" s="87">
        <v>0</v>
      </c>
      <c r="D233" s="88">
        <v>0</v>
      </c>
      <c r="E233" s="88" t="s">
        <v>456</v>
      </c>
      <c r="F233" s="24"/>
      <c r="G233" s="88">
        <v>187321771</v>
      </c>
      <c r="H233" s="88">
        <v>128471955.39449978</v>
      </c>
      <c r="I233" s="88">
        <v>128471955</v>
      </c>
      <c r="J233" s="88">
        <v>26208878.102399826</v>
      </c>
      <c r="K233" s="88">
        <v>71905518</v>
      </c>
      <c r="L233" s="88" t="s">
        <v>730</v>
      </c>
      <c r="M233" s="88">
        <v>26208878</v>
      </c>
      <c r="N233" s="88" t="s">
        <v>730</v>
      </c>
    </row>
    <row r="234" spans="1:14" x14ac:dyDescent="0.2">
      <c r="A234" s="14" t="s">
        <v>457</v>
      </c>
      <c r="B234" s="87">
        <v>51866</v>
      </c>
      <c r="C234" s="87">
        <v>0</v>
      </c>
      <c r="D234" s="88">
        <v>0</v>
      </c>
      <c r="E234" s="88" t="s">
        <v>457</v>
      </c>
      <c r="F234" s="24"/>
      <c r="G234" s="88">
        <v>182371817</v>
      </c>
      <c r="H234" s="88">
        <v>124866703.02359962</v>
      </c>
      <c r="I234" s="88">
        <v>124866703</v>
      </c>
      <c r="J234" s="88">
        <v>25293258.206199646</v>
      </c>
      <c r="K234" s="88">
        <v>69706829</v>
      </c>
      <c r="L234" s="88" t="s">
        <v>730</v>
      </c>
      <c r="M234" s="88">
        <v>25293258</v>
      </c>
      <c r="N234" s="88" t="s">
        <v>730</v>
      </c>
    </row>
    <row r="235" spans="1:14" x14ac:dyDescent="0.2">
      <c r="A235" s="14" t="s">
        <v>458</v>
      </c>
      <c r="B235" s="87">
        <v>51897</v>
      </c>
      <c r="C235" s="87">
        <v>0</v>
      </c>
      <c r="D235" s="88">
        <v>0</v>
      </c>
      <c r="E235" s="88" t="s">
        <v>458</v>
      </c>
      <c r="F235" s="24"/>
      <c r="G235" s="88">
        <v>177512212</v>
      </c>
      <c r="H235" s="88">
        <v>121334971.90409946</v>
      </c>
      <c r="I235" s="88">
        <v>121334972</v>
      </c>
      <c r="J235" s="88">
        <v>24404064.424599648</v>
      </c>
      <c r="K235" s="88">
        <v>67559973</v>
      </c>
      <c r="L235" s="88" t="s">
        <v>730</v>
      </c>
      <c r="M235" s="88">
        <v>24404064</v>
      </c>
      <c r="N235" s="88" t="s">
        <v>730</v>
      </c>
    </row>
    <row r="236" spans="1:14" x14ac:dyDescent="0.2">
      <c r="A236" s="14" t="s">
        <v>459</v>
      </c>
      <c r="B236" s="87">
        <v>51925</v>
      </c>
      <c r="C236" s="87">
        <v>0</v>
      </c>
      <c r="D236" s="88">
        <v>0</v>
      </c>
      <c r="E236" s="88" t="s">
        <v>459</v>
      </c>
      <c r="F236" s="24"/>
      <c r="G236" s="88">
        <v>172752497</v>
      </c>
      <c r="H236" s="88">
        <v>117882932.98619938</v>
      </c>
      <c r="I236" s="88">
        <v>117882933</v>
      </c>
      <c r="J236" s="88">
        <v>23542096.623299599</v>
      </c>
      <c r="K236" s="88">
        <v>65468019</v>
      </c>
      <c r="L236" s="88" t="s">
        <v>730</v>
      </c>
      <c r="M236" s="88">
        <v>23542097</v>
      </c>
      <c r="N236" s="88" t="s">
        <v>730</v>
      </c>
    </row>
    <row r="237" spans="1:14" x14ac:dyDescent="0.2">
      <c r="A237" s="14" t="s">
        <v>460</v>
      </c>
      <c r="B237" s="87">
        <v>51956</v>
      </c>
      <c r="C237" s="87">
        <v>0</v>
      </c>
      <c r="D237" s="88">
        <v>0</v>
      </c>
      <c r="E237" s="88" t="s">
        <v>460</v>
      </c>
      <c r="F237" s="24"/>
      <c r="G237" s="88">
        <v>168049177</v>
      </c>
      <c r="H237" s="88">
        <v>114480582.06369925</v>
      </c>
      <c r="I237" s="88">
        <v>114480582</v>
      </c>
      <c r="J237" s="88">
        <v>22700951.983799458</v>
      </c>
      <c r="K237" s="88">
        <v>63413962</v>
      </c>
      <c r="L237" s="88" t="s">
        <v>730</v>
      </c>
      <c r="M237" s="88">
        <v>22700952</v>
      </c>
      <c r="N237" s="88" t="s">
        <v>730</v>
      </c>
    </row>
    <row r="238" spans="1:14" x14ac:dyDescent="0.2">
      <c r="A238" s="14" t="s">
        <v>461</v>
      </c>
      <c r="B238" s="87">
        <v>51986</v>
      </c>
      <c r="C238" s="87">
        <v>0</v>
      </c>
      <c r="D238" s="88">
        <v>0</v>
      </c>
      <c r="E238" s="88" t="s">
        <v>461</v>
      </c>
      <c r="F238" s="24"/>
      <c r="G238" s="88">
        <v>163417461</v>
      </c>
      <c r="H238" s="88">
        <v>111138040.89609909</v>
      </c>
      <c r="I238" s="88">
        <v>111138041</v>
      </c>
      <c r="J238" s="88">
        <v>21882302.342099667</v>
      </c>
      <c r="K238" s="88">
        <v>61403142</v>
      </c>
      <c r="L238" s="88" t="s">
        <v>730</v>
      </c>
      <c r="M238" s="88">
        <v>21882302</v>
      </c>
      <c r="N238" s="88" t="s">
        <v>730</v>
      </c>
    </row>
    <row r="239" spans="1:14" x14ac:dyDescent="0.2">
      <c r="A239" s="14" t="s">
        <v>462</v>
      </c>
      <c r="B239" s="87">
        <v>52017</v>
      </c>
      <c r="C239" s="87">
        <v>0</v>
      </c>
      <c r="D239" s="88">
        <v>0</v>
      </c>
      <c r="E239" s="88" t="s">
        <v>462</v>
      </c>
      <c r="F239" s="24"/>
      <c r="G239" s="88">
        <v>158816051</v>
      </c>
      <c r="H239" s="88">
        <v>107826997.0208993</v>
      </c>
      <c r="I239" s="88">
        <v>107826997</v>
      </c>
      <c r="J239" s="88">
        <v>21080253.238799572</v>
      </c>
      <c r="K239" s="88">
        <v>59419660</v>
      </c>
      <c r="L239" s="88" t="s">
        <v>730</v>
      </c>
      <c r="M239" s="88">
        <v>21080253</v>
      </c>
      <c r="N239" s="88" t="s">
        <v>730</v>
      </c>
    </row>
    <row r="240" spans="1:14" x14ac:dyDescent="0.2">
      <c r="A240" s="14" t="s">
        <v>463</v>
      </c>
      <c r="B240" s="87">
        <v>52047</v>
      </c>
      <c r="C240" s="87">
        <v>0</v>
      </c>
      <c r="D240" s="88">
        <v>0</v>
      </c>
      <c r="E240" s="88" t="s">
        <v>463</v>
      </c>
      <c r="F240" s="24"/>
      <c r="G240" s="88">
        <v>154242698</v>
      </c>
      <c r="H240" s="88">
        <v>104545795.2246995</v>
      </c>
      <c r="I240" s="88">
        <v>104545795</v>
      </c>
      <c r="J240" s="88">
        <v>20294245.982199669</v>
      </c>
      <c r="K240" s="88">
        <v>57462434</v>
      </c>
      <c r="L240" s="88" t="s">
        <v>730</v>
      </c>
      <c r="M240" s="88">
        <v>20294246</v>
      </c>
      <c r="N240" s="88" t="s">
        <v>730</v>
      </c>
    </row>
    <row r="241" spans="1:14" x14ac:dyDescent="0.2">
      <c r="A241" s="14" t="s">
        <v>464</v>
      </c>
      <c r="B241" s="87">
        <v>52078</v>
      </c>
      <c r="C241" s="87">
        <v>0</v>
      </c>
      <c r="D241" s="88">
        <v>0</v>
      </c>
      <c r="E241" s="88" t="s">
        <v>464</v>
      </c>
      <c r="F241" s="24"/>
      <c r="G241" s="88">
        <v>149693036</v>
      </c>
      <c r="H241" s="88">
        <v>101291357.8739996</v>
      </c>
      <c r="I241" s="88">
        <v>101291358</v>
      </c>
      <c r="J241" s="88">
        <v>19523459.638899803</v>
      </c>
      <c r="K241" s="88">
        <v>55529611</v>
      </c>
      <c r="L241" s="88" t="s">
        <v>730</v>
      </c>
      <c r="M241" s="88">
        <v>19523460</v>
      </c>
      <c r="N241" s="88" t="s">
        <v>730</v>
      </c>
    </row>
    <row r="242" spans="1:14" x14ac:dyDescent="0.2">
      <c r="A242" s="14" t="s">
        <v>465</v>
      </c>
      <c r="B242" s="87">
        <v>52109</v>
      </c>
      <c r="C242" s="87">
        <v>0</v>
      </c>
      <c r="D242" s="88">
        <v>0</v>
      </c>
      <c r="E242" s="88" t="s">
        <v>465</v>
      </c>
      <c r="F242" s="24"/>
      <c r="G242" s="88">
        <v>145166366</v>
      </c>
      <c r="H242" s="88">
        <v>98063104.975599766</v>
      </c>
      <c r="I242" s="88">
        <v>98063105</v>
      </c>
      <c r="J242" s="88">
        <v>18767570.767399788</v>
      </c>
      <c r="K242" s="88">
        <v>53620724</v>
      </c>
      <c r="L242" s="88" t="s">
        <v>730</v>
      </c>
      <c r="M242" s="88">
        <v>18767571</v>
      </c>
      <c r="N242" s="88" t="s">
        <v>730</v>
      </c>
    </row>
    <row r="243" spans="1:14" x14ac:dyDescent="0.2">
      <c r="A243" s="14" t="s">
        <v>466</v>
      </c>
      <c r="B243" s="87">
        <v>52139</v>
      </c>
      <c r="C243" s="87">
        <v>0</v>
      </c>
      <c r="D243" s="88">
        <v>0</v>
      </c>
      <c r="E243" s="88" t="s">
        <v>466</v>
      </c>
      <c r="F243" s="24"/>
      <c r="G243" s="88">
        <v>140664071</v>
      </c>
      <c r="H243" s="88">
        <v>94861865.069699764</v>
      </c>
      <c r="I243" s="88">
        <v>94861865</v>
      </c>
      <c r="J243" s="88">
        <v>18026529.229899883</v>
      </c>
      <c r="K243" s="88">
        <v>51736076</v>
      </c>
      <c r="L243" s="88" t="s">
        <v>730</v>
      </c>
      <c r="M243" s="88">
        <v>18026529</v>
      </c>
      <c r="N243" s="88" t="s">
        <v>730</v>
      </c>
    </row>
    <row r="244" spans="1:14" x14ac:dyDescent="0.2">
      <c r="A244" s="14" t="s">
        <v>467</v>
      </c>
      <c r="B244" s="87">
        <v>52170</v>
      </c>
      <c r="C244" s="87">
        <v>0</v>
      </c>
      <c r="D244" s="88">
        <v>0</v>
      </c>
      <c r="E244" s="88" t="s">
        <v>467</v>
      </c>
      <c r="F244" s="24"/>
      <c r="G244" s="88">
        <v>136189602</v>
      </c>
      <c r="H244" s="88">
        <v>91689850.752699852</v>
      </c>
      <c r="I244" s="88">
        <v>91689851</v>
      </c>
      <c r="J244" s="88">
        <v>17300544.027899742</v>
      </c>
      <c r="K244" s="88">
        <v>49876720</v>
      </c>
      <c r="L244" s="88" t="s">
        <v>730</v>
      </c>
      <c r="M244" s="88">
        <v>17300544</v>
      </c>
      <c r="N244" s="88" t="s">
        <v>730</v>
      </c>
    </row>
    <row r="245" spans="1:14" x14ac:dyDescent="0.2">
      <c r="A245" s="14" t="s">
        <v>468</v>
      </c>
      <c r="B245" s="87">
        <v>52200</v>
      </c>
      <c r="C245" s="87">
        <v>0</v>
      </c>
      <c r="D245" s="88">
        <v>0</v>
      </c>
      <c r="E245" s="88" t="s">
        <v>468</v>
      </c>
      <c r="F245" s="24"/>
      <c r="G245" s="88">
        <v>131753077</v>
      </c>
      <c r="H245" s="88">
        <v>88553742.779299736</v>
      </c>
      <c r="I245" s="88">
        <v>88553743</v>
      </c>
      <c r="J245" s="88">
        <v>16590651.931899548</v>
      </c>
      <c r="K245" s="88">
        <v>48046122</v>
      </c>
      <c r="L245" s="88" t="s">
        <v>730</v>
      </c>
      <c r="M245" s="88">
        <v>16590652</v>
      </c>
      <c r="N245" s="88" t="s">
        <v>730</v>
      </c>
    </row>
    <row r="246" spans="1:14" x14ac:dyDescent="0.2">
      <c r="A246" s="14" t="s">
        <v>469</v>
      </c>
      <c r="B246" s="87">
        <v>52231</v>
      </c>
      <c r="C246" s="87">
        <v>0</v>
      </c>
      <c r="D246" s="88">
        <v>0</v>
      </c>
      <c r="E246" s="88" t="s">
        <v>469</v>
      </c>
      <c r="F246" s="24"/>
      <c r="G246" s="88">
        <v>127356656</v>
      </c>
      <c r="H246" s="88">
        <v>85454835.110699654</v>
      </c>
      <c r="I246" s="88">
        <v>85454835</v>
      </c>
      <c r="J246" s="88">
        <v>15896854.784899712</v>
      </c>
      <c r="K246" s="88">
        <v>46244794</v>
      </c>
      <c r="L246" s="88" t="s">
        <v>730</v>
      </c>
      <c r="M246" s="88">
        <v>15896855</v>
      </c>
      <c r="N246" s="88" t="s">
        <v>730</v>
      </c>
    </row>
    <row r="247" spans="1:14" x14ac:dyDescent="0.2">
      <c r="A247" s="14" t="s">
        <v>470</v>
      </c>
      <c r="B247" s="87">
        <v>52262</v>
      </c>
      <c r="C247" s="87">
        <v>0</v>
      </c>
      <c r="D247" s="88">
        <v>0</v>
      </c>
      <c r="E247" s="88" t="s">
        <v>470</v>
      </c>
      <c r="F247" s="24"/>
      <c r="G247" s="88">
        <v>123015829</v>
      </c>
      <c r="H247" s="88">
        <v>82403343.577299595</v>
      </c>
      <c r="I247" s="88">
        <v>82403344</v>
      </c>
      <c r="J247" s="88">
        <v>15220798.498099804</v>
      </c>
      <c r="K247" s="88">
        <v>44478060</v>
      </c>
      <c r="L247" s="88" t="s">
        <v>730</v>
      </c>
      <c r="M247" s="88">
        <v>15220798</v>
      </c>
      <c r="N247" s="88" t="s">
        <v>730</v>
      </c>
    </row>
    <row r="248" spans="1:14" x14ac:dyDescent="0.2">
      <c r="A248" s="14" t="s">
        <v>471</v>
      </c>
      <c r="B248" s="87">
        <v>52290</v>
      </c>
      <c r="C248" s="87">
        <v>0</v>
      </c>
      <c r="D248" s="88">
        <v>0</v>
      </c>
      <c r="E248" s="88" t="s">
        <v>471</v>
      </c>
      <c r="F248" s="24"/>
      <c r="G248" s="88">
        <v>118723334</v>
      </c>
      <c r="H248" s="88">
        <v>79394196.441099644</v>
      </c>
      <c r="I248" s="88">
        <v>79394196</v>
      </c>
      <c r="J248" s="88">
        <v>14561274.746199608</v>
      </c>
      <c r="K248" s="88">
        <v>42742956</v>
      </c>
      <c r="L248" s="88" t="s">
        <v>730</v>
      </c>
      <c r="M248" s="88">
        <v>14561275</v>
      </c>
      <c r="N248" s="88" t="s">
        <v>730</v>
      </c>
    </row>
    <row r="249" spans="1:14" x14ac:dyDescent="0.2">
      <c r="A249" s="14" t="s">
        <v>472</v>
      </c>
      <c r="B249" s="87">
        <v>52321</v>
      </c>
      <c r="C249" s="87">
        <v>0</v>
      </c>
      <c r="D249" s="88">
        <v>0</v>
      </c>
      <c r="E249" s="88" t="s">
        <v>472</v>
      </c>
      <c r="F249" s="24"/>
      <c r="G249" s="88">
        <v>114484069</v>
      </c>
      <c r="H249" s="88">
        <v>76430477.256999493</v>
      </c>
      <c r="I249" s="88">
        <v>76430477</v>
      </c>
      <c r="J249" s="88">
        <v>13918590.14179945</v>
      </c>
      <c r="K249" s="88">
        <v>41040927</v>
      </c>
      <c r="L249" s="88" t="s">
        <v>730</v>
      </c>
      <c r="M249" s="88">
        <v>13918590</v>
      </c>
      <c r="N249" s="88" t="s">
        <v>730</v>
      </c>
    </row>
    <row r="250" spans="1:14" x14ac:dyDescent="0.2">
      <c r="A250" s="14" t="s">
        <v>473</v>
      </c>
      <c r="B250" s="87">
        <v>52351</v>
      </c>
      <c r="C250" s="87">
        <v>0</v>
      </c>
      <c r="D250" s="88">
        <v>0</v>
      </c>
      <c r="E250" s="88" t="s">
        <v>473</v>
      </c>
      <c r="F250" s="24"/>
      <c r="G250" s="88">
        <v>110311995</v>
      </c>
      <c r="H250" s="88">
        <v>73521285.264899731</v>
      </c>
      <c r="I250" s="88">
        <v>73521285</v>
      </c>
      <c r="J250" s="88">
        <v>13294126.33809948</v>
      </c>
      <c r="K250" s="88">
        <v>39376624</v>
      </c>
      <c r="L250" s="88" t="s">
        <v>730</v>
      </c>
      <c r="M250" s="88">
        <v>13294126</v>
      </c>
      <c r="N250" s="88" t="s">
        <v>730</v>
      </c>
    </row>
    <row r="251" spans="1:14" x14ac:dyDescent="0.2">
      <c r="A251" s="14" t="s">
        <v>474</v>
      </c>
      <c r="B251" s="87">
        <v>52382</v>
      </c>
      <c r="C251" s="87">
        <v>0</v>
      </c>
      <c r="D251" s="88">
        <v>0</v>
      </c>
      <c r="E251" s="88" t="s">
        <v>474</v>
      </c>
      <c r="F251" s="24"/>
      <c r="G251" s="88">
        <v>106195264</v>
      </c>
      <c r="H251" s="88">
        <v>70658488.0989995</v>
      </c>
      <c r="I251" s="88">
        <v>70658488</v>
      </c>
      <c r="J251" s="88">
        <v>12686127.962499619</v>
      </c>
      <c r="K251" s="88">
        <v>37745442</v>
      </c>
      <c r="L251" s="88" t="s">
        <v>730</v>
      </c>
      <c r="M251" s="88">
        <v>12686128</v>
      </c>
      <c r="N251" s="88" t="s">
        <v>730</v>
      </c>
    </row>
    <row r="252" spans="1:14" x14ac:dyDescent="0.2">
      <c r="A252" s="14" t="s">
        <v>475</v>
      </c>
      <c r="B252" s="87">
        <v>52412</v>
      </c>
      <c r="C252" s="87">
        <v>0</v>
      </c>
      <c r="D252" s="88">
        <v>0</v>
      </c>
      <c r="E252" s="88" t="s">
        <v>475</v>
      </c>
      <c r="F252" s="24"/>
      <c r="G252" s="88">
        <v>102137993</v>
      </c>
      <c r="H252" s="88">
        <v>67844610.381699562</v>
      </c>
      <c r="I252" s="88">
        <v>67844610</v>
      </c>
      <c r="J252" s="88">
        <v>12094784.540799618</v>
      </c>
      <c r="K252" s="88">
        <v>36148504</v>
      </c>
      <c r="L252" s="88" t="s">
        <v>730</v>
      </c>
      <c r="M252" s="88">
        <v>12094785</v>
      </c>
      <c r="N252" s="88" t="s">
        <v>730</v>
      </c>
    </row>
    <row r="253" spans="1:14" x14ac:dyDescent="0.2">
      <c r="A253" s="14" t="s">
        <v>476</v>
      </c>
      <c r="B253" s="87">
        <v>52443</v>
      </c>
      <c r="C253" s="87">
        <v>0</v>
      </c>
      <c r="D253" s="88">
        <v>0</v>
      </c>
      <c r="E253" s="88" t="s">
        <v>476</v>
      </c>
      <c r="F253" s="24"/>
      <c r="G253" s="88">
        <v>98150238</v>
      </c>
      <c r="H253" s="88">
        <v>65086096.922599792</v>
      </c>
      <c r="I253" s="88">
        <v>65086097</v>
      </c>
      <c r="J253" s="88">
        <v>11520970.063599586</v>
      </c>
      <c r="K253" s="88">
        <v>34588999</v>
      </c>
      <c r="L253" s="88" t="s">
        <v>730</v>
      </c>
      <c r="M253" s="88">
        <v>11520970</v>
      </c>
      <c r="N253" s="88" t="s">
        <v>730</v>
      </c>
    </row>
    <row r="254" spans="1:14" x14ac:dyDescent="0.2">
      <c r="A254" s="14" t="s">
        <v>477</v>
      </c>
      <c r="B254" s="87">
        <v>52474</v>
      </c>
      <c r="C254" s="87">
        <v>0</v>
      </c>
      <c r="D254" s="88">
        <v>0</v>
      </c>
      <c r="E254" s="88" t="s">
        <v>477</v>
      </c>
      <c r="F254" s="24"/>
      <c r="G254" s="88">
        <v>94202602</v>
      </c>
      <c r="H254" s="88">
        <v>62363231.229799747</v>
      </c>
      <c r="I254" s="88">
        <v>62363231</v>
      </c>
      <c r="J254" s="88">
        <v>10960931.532299519</v>
      </c>
      <c r="K254" s="88">
        <v>33056219</v>
      </c>
      <c r="L254" s="88" t="s">
        <v>730</v>
      </c>
      <c r="M254" s="88">
        <v>10960932</v>
      </c>
      <c r="N254" s="88" t="s">
        <v>730</v>
      </c>
    </row>
    <row r="255" spans="1:14" x14ac:dyDescent="0.2">
      <c r="A255" s="14" t="s">
        <v>478</v>
      </c>
      <c r="B255" s="87">
        <v>52504</v>
      </c>
      <c r="C255" s="87">
        <v>0</v>
      </c>
      <c r="D255" s="88">
        <v>0</v>
      </c>
      <c r="E255" s="88" t="s">
        <v>478</v>
      </c>
      <c r="F255" s="24"/>
      <c r="G255" s="88">
        <v>90295019</v>
      </c>
      <c r="H255" s="88">
        <v>59675813.139199734</v>
      </c>
      <c r="I255" s="88">
        <v>59675813</v>
      </c>
      <c r="J255" s="88">
        <v>10414423.573399544</v>
      </c>
      <c r="K255" s="88">
        <v>31549879</v>
      </c>
      <c r="L255" s="88" t="s">
        <v>730</v>
      </c>
      <c r="M255" s="88">
        <v>10414424</v>
      </c>
      <c r="N255" s="88" t="s">
        <v>730</v>
      </c>
    </row>
    <row r="256" spans="1:14" x14ac:dyDescent="0.2">
      <c r="A256" s="14" t="s">
        <v>479</v>
      </c>
      <c r="B256" s="87">
        <v>52535</v>
      </c>
      <c r="C256" s="87">
        <v>0</v>
      </c>
      <c r="D256" s="88">
        <v>0</v>
      </c>
      <c r="E256" s="88" t="s">
        <v>479</v>
      </c>
      <c r="F256" s="24"/>
      <c r="G256" s="88">
        <v>86436857</v>
      </c>
      <c r="H256" s="88">
        <v>57029866.948299885</v>
      </c>
      <c r="I256" s="88">
        <v>57029867</v>
      </c>
      <c r="J256" s="88">
        <v>9882282.9930996895</v>
      </c>
      <c r="K256" s="88">
        <v>30072983</v>
      </c>
      <c r="L256" s="88" t="s">
        <v>730</v>
      </c>
      <c r="M256" s="88">
        <v>9882283</v>
      </c>
      <c r="N256" s="88" t="s">
        <v>730</v>
      </c>
    </row>
    <row r="257" spans="1:14" x14ac:dyDescent="0.2">
      <c r="A257" s="14" t="s">
        <v>480</v>
      </c>
      <c r="B257" s="87">
        <v>52565</v>
      </c>
      <c r="C257" s="87">
        <v>0</v>
      </c>
      <c r="D257" s="88">
        <v>0</v>
      </c>
      <c r="E257" s="88" t="s">
        <v>480</v>
      </c>
      <c r="F257" s="24"/>
      <c r="G257" s="88">
        <v>82621265</v>
      </c>
      <c r="H257" s="88">
        <v>54420693.685499668</v>
      </c>
      <c r="I257" s="88">
        <v>54420694</v>
      </c>
      <c r="J257" s="88">
        <v>9363474.6156997681</v>
      </c>
      <c r="K257" s="88">
        <v>28622859</v>
      </c>
      <c r="L257" s="88" t="s">
        <v>730</v>
      </c>
      <c r="M257" s="88">
        <v>9363475</v>
      </c>
      <c r="N257" s="88" t="s">
        <v>730</v>
      </c>
    </row>
    <row r="258" spans="1:14" x14ac:dyDescent="0.2">
      <c r="A258" s="14" t="s">
        <v>481</v>
      </c>
      <c r="B258" s="87">
        <v>52596</v>
      </c>
      <c r="C258" s="87">
        <v>0</v>
      </c>
      <c r="D258" s="88">
        <v>0</v>
      </c>
      <c r="E258" s="88" t="s">
        <v>481</v>
      </c>
      <c r="F258" s="24"/>
      <c r="G258" s="88">
        <v>78860472</v>
      </c>
      <c r="H258" s="88">
        <v>51856170.32929945</v>
      </c>
      <c r="I258" s="88">
        <v>51856170</v>
      </c>
      <c r="J258" s="88">
        <v>8859137.4632997513</v>
      </c>
      <c r="K258" s="88">
        <v>27203462</v>
      </c>
      <c r="L258" s="88" t="s">
        <v>730</v>
      </c>
      <c r="M258" s="88">
        <v>8859137</v>
      </c>
      <c r="N258" s="88" t="s">
        <v>730</v>
      </c>
    </row>
    <row r="259" spans="1:14" x14ac:dyDescent="0.2">
      <c r="A259" s="14" t="s">
        <v>482</v>
      </c>
      <c r="B259" s="87">
        <v>52627</v>
      </c>
      <c r="C259" s="87">
        <v>0</v>
      </c>
      <c r="D259" s="88">
        <v>0</v>
      </c>
      <c r="E259" s="88" t="s">
        <v>482</v>
      </c>
      <c r="F259" s="24"/>
      <c r="G259" s="88">
        <v>75162202</v>
      </c>
      <c r="H259" s="88">
        <v>49341165.87019968</v>
      </c>
      <c r="I259" s="88">
        <v>49341166</v>
      </c>
      <c r="J259" s="88">
        <v>8369864.8143997192</v>
      </c>
      <c r="K259" s="88">
        <v>25817129</v>
      </c>
      <c r="L259" s="88" t="s">
        <v>730</v>
      </c>
      <c r="M259" s="88">
        <v>8369865</v>
      </c>
      <c r="N259" s="88" t="s">
        <v>730</v>
      </c>
    </row>
    <row r="260" spans="1:14" x14ac:dyDescent="0.2">
      <c r="A260" s="14" t="s">
        <v>483</v>
      </c>
      <c r="B260" s="87">
        <v>52656</v>
      </c>
      <c r="C260" s="87">
        <v>0</v>
      </c>
      <c r="D260" s="88">
        <v>0</v>
      </c>
      <c r="E260" s="88" t="s">
        <v>483</v>
      </c>
      <c r="F260" s="24"/>
      <c r="G260" s="88">
        <v>71510509</v>
      </c>
      <c r="H260" s="88">
        <v>46865000.08769989</v>
      </c>
      <c r="I260" s="88">
        <v>46865000</v>
      </c>
      <c r="J260" s="88">
        <v>7893610.5341997147</v>
      </c>
      <c r="K260" s="88">
        <v>24458057</v>
      </c>
      <c r="L260" s="88" t="s">
        <v>730</v>
      </c>
      <c r="M260" s="88">
        <v>7893611</v>
      </c>
      <c r="N260" s="88" t="s">
        <v>730</v>
      </c>
    </row>
    <row r="261" spans="1:14" x14ac:dyDescent="0.2">
      <c r="A261" s="14" t="s">
        <v>484</v>
      </c>
      <c r="B261" s="87">
        <v>52687</v>
      </c>
      <c r="C261" s="87">
        <v>0</v>
      </c>
      <c r="D261" s="88">
        <v>0</v>
      </c>
      <c r="E261" s="88" t="s">
        <v>484</v>
      </c>
      <c r="F261" s="24"/>
      <c r="G261" s="88">
        <v>67913554</v>
      </c>
      <c r="H261" s="88">
        <v>44432837.160099983</v>
      </c>
      <c r="I261" s="88">
        <v>44432837</v>
      </c>
      <c r="J261" s="88">
        <v>7431032.3812994957</v>
      </c>
      <c r="K261" s="88">
        <v>23128750</v>
      </c>
      <c r="L261" s="88" t="s">
        <v>730</v>
      </c>
      <c r="M261" s="88">
        <v>7431032</v>
      </c>
      <c r="N261" s="88" t="s">
        <v>730</v>
      </c>
    </row>
    <row r="262" spans="1:14" x14ac:dyDescent="0.2">
      <c r="A262" s="14" t="s">
        <v>485</v>
      </c>
      <c r="B262" s="87">
        <v>52717</v>
      </c>
      <c r="C262" s="87">
        <v>0</v>
      </c>
      <c r="D262" s="88">
        <v>0</v>
      </c>
      <c r="E262" s="88" t="s">
        <v>485</v>
      </c>
      <c r="F262" s="24"/>
      <c r="G262" s="88">
        <v>64364094</v>
      </c>
      <c r="H262" s="88">
        <v>42039746.286300182</v>
      </c>
      <c r="I262" s="88">
        <v>42039746</v>
      </c>
      <c r="J262" s="88">
        <v>6981089.9083995819</v>
      </c>
      <c r="K262" s="88">
        <v>21826445</v>
      </c>
      <c r="L262" s="88" t="s">
        <v>730</v>
      </c>
      <c r="M262" s="88">
        <v>6981090</v>
      </c>
      <c r="N262" s="88" t="s">
        <v>730</v>
      </c>
    </row>
    <row r="263" spans="1:14" x14ac:dyDescent="0.2">
      <c r="A263" s="14" t="s">
        <v>486</v>
      </c>
      <c r="B263" s="87">
        <v>52748</v>
      </c>
      <c r="C263" s="87">
        <v>0</v>
      </c>
      <c r="D263" s="88">
        <v>0</v>
      </c>
      <c r="E263" s="88" t="s">
        <v>486</v>
      </c>
      <c r="F263" s="24"/>
      <c r="G263" s="88">
        <v>60860564</v>
      </c>
      <c r="H263" s="88">
        <v>39684530.342600346</v>
      </c>
      <c r="I263" s="88">
        <v>39684530</v>
      </c>
      <c r="J263" s="88">
        <v>6543384.2745995522</v>
      </c>
      <c r="K263" s="88">
        <v>20550337</v>
      </c>
      <c r="L263" s="88" t="s">
        <v>730</v>
      </c>
      <c r="M263" s="88">
        <v>6543384</v>
      </c>
      <c r="N263" s="88" t="s">
        <v>730</v>
      </c>
    </row>
    <row r="264" spans="1:14" x14ac:dyDescent="0.2">
      <c r="A264" s="14" t="s">
        <v>487</v>
      </c>
      <c r="B264" s="87">
        <v>52778</v>
      </c>
      <c r="C264" s="87">
        <v>0</v>
      </c>
      <c r="D264" s="88">
        <v>0</v>
      </c>
      <c r="E264" s="88" t="s">
        <v>487</v>
      </c>
      <c r="F264" s="24"/>
      <c r="G264" s="88">
        <v>57396722</v>
      </c>
      <c r="H264" s="88">
        <v>37362953.137300491</v>
      </c>
      <c r="I264" s="88">
        <v>37362953</v>
      </c>
      <c r="J264" s="88">
        <v>6117027.2106995583</v>
      </c>
      <c r="K264" s="88">
        <v>19298062</v>
      </c>
      <c r="L264" s="88" t="s">
        <v>730</v>
      </c>
      <c r="M264" s="88">
        <v>6117027</v>
      </c>
      <c r="N264" s="88" t="s">
        <v>730</v>
      </c>
    </row>
    <row r="265" spans="1:14" x14ac:dyDescent="0.2">
      <c r="A265" s="14" t="s">
        <v>488</v>
      </c>
      <c r="B265" s="87">
        <v>52809</v>
      </c>
      <c r="C265" s="87">
        <v>0</v>
      </c>
      <c r="D265" s="88">
        <v>0</v>
      </c>
      <c r="E265" s="88" t="s">
        <v>488</v>
      </c>
      <c r="F265" s="24"/>
      <c r="G265" s="88">
        <v>54029622</v>
      </c>
      <c r="H265" s="88">
        <v>35111944.104700565</v>
      </c>
      <c r="I265" s="88">
        <v>35111944</v>
      </c>
      <c r="J265" s="88">
        <v>5707844.4579997063</v>
      </c>
      <c r="K265" s="88">
        <v>18088484</v>
      </c>
      <c r="L265" s="88" t="s">
        <v>730</v>
      </c>
      <c r="M265" s="88">
        <v>5707844</v>
      </c>
      <c r="N265" s="88" t="s">
        <v>730</v>
      </c>
    </row>
    <row r="266" spans="1:14" x14ac:dyDescent="0.2">
      <c r="A266" s="14" t="s">
        <v>489</v>
      </c>
      <c r="B266" s="87">
        <v>52840</v>
      </c>
      <c r="C266" s="87">
        <v>0</v>
      </c>
      <c r="D266" s="88">
        <v>0</v>
      </c>
      <c r="E266" s="88" t="s">
        <v>489</v>
      </c>
      <c r="F266" s="24"/>
      <c r="G266" s="88">
        <v>50748827</v>
      </c>
      <c r="H266" s="88">
        <v>32924394.366600513</v>
      </c>
      <c r="I266" s="88">
        <v>32924394</v>
      </c>
      <c r="J266" s="88">
        <v>5314385.8673996925</v>
      </c>
      <c r="K266" s="88">
        <v>16917644</v>
      </c>
      <c r="L266" s="88" t="s">
        <v>730</v>
      </c>
      <c r="M266" s="88">
        <v>5314386</v>
      </c>
      <c r="N266" s="88" t="s">
        <v>730</v>
      </c>
    </row>
    <row r="267" spans="1:14" x14ac:dyDescent="0.2">
      <c r="A267" s="14" t="s">
        <v>490</v>
      </c>
      <c r="B267" s="87">
        <v>52870</v>
      </c>
      <c r="C267" s="87">
        <v>0</v>
      </c>
      <c r="D267" s="88">
        <v>0</v>
      </c>
      <c r="E267" s="88" t="s">
        <v>490</v>
      </c>
      <c r="F267" s="24"/>
      <c r="G267" s="88">
        <v>47547873</v>
      </c>
      <c r="H267" s="88">
        <v>30795816.549300671</v>
      </c>
      <c r="I267" s="88">
        <v>30795817</v>
      </c>
      <c r="J267" s="88">
        <v>4935657.8914995193</v>
      </c>
      <c r="K267" s="88">
        <v>15782966</v>
      </c>
      <c r="L267" s="88" t="s">
        <v>730</v>
      </c>
      <c r="M267" s="88">
        <v>4935658</v>
      </c>
      <c r="N267" s="88" t="s">
        <v>730</v>
      </c>
    </row>
    <row r="268" spans="1:14" x14ac:dyDescent="0.2">
      <c r="A268" s="14" t="s">
        <v>491</v>
      </c>
      <c r="B268" s="87">
        <v>52901</v>
      </c>
      <c r="C268" s="87">
        <v>0</v>
      </c>
      <c r="D268" s="88">
        <v>0</v>
      </c>
      <c r="E268" s="88" t="s">
        <v>491</v>
      </c>
      <c r="F268" s="24"/>
      <c r="G268" s="88">
        <v>44440737</v>
      </c>
      <c r="H268" s="88">
        <v>28734968.391500473</v>
      </c>
      <c r="I268" s="88">
        <v>28734968</v>
      </c>
      <c r="J268" s="88">
        <v>4572798.7200994492</v>
      </c>
      <c r="K268" s="88">
        <v>14688668</v>
      </c>
      <c r="L268" s="88" t="s">
        <v>730</v>
      </c>
      <c r="M268" s="88">
        <v>4572799</v>
      </c>
      <c r="N268" s="88" t="s">
        <v>730</v>
      </c>
    </row>
    <row r="269" spans="1:14" x14ac:dyDescent="0.2">
      <c r="A269" s="14" t="s">
        <v>492</v>
      </c>
      <c r="B269" s="87">
        <v>52931</v>
      </c>
      <c r="C269" s="87">
        <v>0</v>
      </c>
      <c r="D269" s="88">
        <v>0</v>
      </c>
      <c r="E269" s="88" t="s">
        <v>492</v>
      </c>
      <c r="F269" s="24"/>
      <c r="G269" s="88">
        <v>41413209</v>
      </c>
      <c r="H269" s="88">
        <v>26732353.4781003</v>
      </c>
      <c r="I269" s="88">
        <v>26732353</v>
      </c>
      <c r="J269" s="88">
        <v>4224026.10049963</v>
      </c>
      <c r="K269" s="88">
        <v>13629618</v>
      </c>
      <c r="L269" s="88" t="s">
        <v>730</v>
      </c>
      <c r="M269" s="88">
        <v>4224026</v>
      </c>
      <c r="N269" s="88" t="s">
        <v>730</v>
      </c>
    </row>
    <row r="270" spans="1:14" x14ac:dyDescent="0.2">
      <c r="A270" s="14" t="s">
        <v>493</v>
      </c>
      <c r="B270" s="87">
        <v>52962</v>
      </c>
      <c r="C270" s="87">
        <v>0</v>
      </c>
      <c r="D270" s="88">
        <v>0</v>
      </c>
      <c r="E270" s="88" t="s">
        <v>493</v>
      </c>
      <c r="F270" s="24"/>
      <c r="G270" s="88">
        <v>38488046</v>
      </c>
      <c r="H270" s="88">
        <v>24802359.856200218</v>
      </c>
      <c r="I270" s="88">
        <v>24802360</v>
      </c>
      <c r="J270" s="88">
        <v>3891351.2914996147</v>
      </c>
      <c r="K270" s="88">
        <v>12612880</v>
      </c>
      <c r="L270" s="88" t="s">
        <v>730</v>
      </c>
      <c r="M270" s="88">
        <v>3891351</v>
      </c>
      <c r="N270" s="88" t="s">
        <v>730</v>
      </c>
    </row>
    <row r="271" spans="1:14" x14ac:dyDescent="0.2">
      <c r="A271" s="14" t="s">
        <v>494</v>
      </c>
      <c r="B271" s="87">
        <v>52993</v>
      </c>
      <c r="C271" s="87">
        <v>0</v>
      </c>
      <c r="D271" s="88">
        <v>0</v>
      </c>
      <c r="E271" s="88" t="s">
        <v>494</v>
      </c>
      <c r="F271" s="24"/>
      <c r="G271" s="88">
        <v>35882757</v>
      </c>
      <c r="H271" s="88">
        <v>23084570.276800156</v>
      </c>
      <c r="I271" s="88">
        <v>23084570</v>
      </c>
      <c r="J271" s="88">
        <v>3596228.3863997459</v>
      </c>
      <c r="K271" s="88">
        <v>11708947</v>
      </c>
      <c r="L271" s="88" t="s">
        <v>730</v>
      </c>
      <c r="M271" s="88">
        <v>3596228</v>
      </c>
      <c r="N271" s="88" t="s">
        <v>730</v>
      </c>
    </row>
    <row r="272" spans="1:14" x14ac:dyDescent="0.2">
      <c r="A272" s="14" t="s">
        <v>495</v>
      </c>
      <c r="B272" s="87">
        <v>53021</v>
      </c>
      <c r="C272" s="87">
        <v>0</v>
      </c>
      <c r="D272" s="88">
        <v>0</v>
      </c>
      <c r="E272" s="88" t="s">
        <v>495</v>
      </c>
      <c r="F272" s="24"/>
      <c r="G272" s="88">
        <v>33303884</v>
      </c>
      <c r="H272" s="88">
        <v>21389454.420500278</v>
      </c>
      <c r="I272" s="88">
        <v>21389454</v>
      </c>
      <c r="J272" s="88">
        <v>3308591.9870996475</v>
      </c>
      <c r="K272" s="88">
        <v>10821079</v>
      </c>
      <c r="L272" s="88" t="s">
        <v>730</v>
      </c>
      <c r="M272" s="88">
        <v>3308592</v>
      </c>
      <c r="N272" s="88" t="s">
        <v>730</v>
      </c>
    </row>
    <row r="273" spans="1:14" x14ac:dyDescent="0.2">
      <c r="A273" s="14" t="s">
        <v>496</v>
      </c>
      <c r="B273" s="87">
        <v>53052</v>
      </c>
      <c r="C273" s="87">
        <v>0</v>
      </c>
      <c r="D273" s="88">
        <v>0</v>
      </c>
      <c r="E273" s="88" t="s">
        <v>496</v>
      </c>
      <c r="F273" s="24"/>
      <c r="G273" s="88">
        <v>30749299</v>
      </c>
      <c r="H273" s="88">
        <v>19715549.675200462</v>
      </c>
      <c r="I273" s="88">
        <v>19715550</v>
      </c>
      <c r="J273" s="88">
        <v>3028101.5283994675</v>
      </c>
      <c r="K273" s="88">
        <v>9948430</v>
      </c>
      <c r="L273" s="88" t="s">
        <v>730</v>
      </c>
      <c r="M273" s="88">
        <v>3028102</v>
      </c>
      <c r="N273" s="88" t="s">
        <v>730</v>
      </c>
    </row>
    <row r="274" spans="1:14" x14ac:dyDescent="0.2">
      <c r="A274" s="14" t="s">
        <v>497</v>
      </c>
      <c r="B274" s="87">
        <v>53082</v>
      </c>
      <c r="C274" s="87">
        <v>0</v>
      </c>
      <c r="D274" s="88">
        <v>0</v>
      </c>
      <c r="E274" s="88" t="s">
        <v>497</v>
      </c>
      <c r="F274" s="24"/>
      <c r="G274" s="88">
        <v>28222322</v>
      </c>
      <c r="H274" s="88">
        <v>18064886.951800346</v>
      </c>
      <c r="I274" s="88">
        <v>18064887</v>
      </c>
      <c r="J274" s="88">
        <v>2754957.0139994621</v>
      </c>
      <c r="K274" s="88">
        <v>9091922</v>
      </c>
      <c r="L274" s="88" t="s">
        <v>730</v>
      </c>
      <c r="M274" s="88">
        <v>2754957</v>
      </c>
      <c r="N274" s="88" t="s">
        <v>730</v>
      </c>
    </row>
    <row r="275" spans="1:14" x14ac:dyDescent="0.2">
      <c r="A275" s="14" t="s">
        <v>498</v>
      </c>
      <c r="B275" s="87">
        <v>53113</v>
      </c>
      <c r="C275" s="87">
        <v>0</v>
      </c>
      <c r="D275" s="88">
        <v>0</v>
      </c>
      <c r="E275" s="88" t="s">
        <v>498</v>
      </c>
      <c r="F275" s="24"/>
      <c r="G275" s="88">
        <v>25745852</v>
      </c>
      <c r="H275" s="88">
        <v>16451996.439200401</v>
      </c>
      <c r="I275" s="88">
        <v>16451996</v>
      </c>
      <c r="J275" s="88">
        <v>2491243.7475996017</v>
      </c>
      <c r="K275" s="88">
        <v>8258741</v>
      </c>
      <c r="L275" s="88" t="s">
        <v>730</v>
      </c>
      <c r="M275" s="88">
        <v>2491244</v>
      </c>
      <c r="N275" s="88" t="s">
        <v>730</v>
      </c>
    </row>
    <row r="276" spans="1:14" x14ac:dyDescent="0.2">
      <c r="A276" s="14" t="s">
        <v>499</v>
      </c>
      <c r="B276" s="87">
        <v>53143</v>
      </c>
      <c r="C276" s="87">
        <v>0</v>
      </c>
      <c r="D276" s="88">
        <v>0</v>
      </c>
      <c r="E276" s="88" t="s">
        <v>499</v>
      </c>
      <c r="F276" s="24"/>
      <c r="G276" s="88">
        <v>23330903</v>
      </c>
      <c r="H276" s="88">
        <v>14883728.329400539</v>
      </c>
      <c r="I276" s="88">
        <v>14883728</v>
      </c>
      <c r="J276" s="88">
        <v>2237831.5135993958</v>
      </c>
      <c r="K276" s="88">
        <v>7452153</v>
      </c>
      <c r="L276" s="88" t="s">
        <v>730</v>
      </c>
      <c r="M276" s="88">
        <v>2237832</v>
      </c>
      <c r="N276" s="88" t="s">
        <v>730</v>
      </c>
    </row>
    <row r="277" spans="1:14" x14ac:dyDescent="0.2">
      <c r="A277" s="14" t="s">
        <v>500</v>
      </c>
      <c r="B277" s="87">
        <v>53174</v>
      </c>
      <c r="C277" s="87">
        <v>0</v>
      </c>
      <c r="D277" s="88">
        <v>0</v>
      </c>
      <c r="E277" s="88" t="s">
        <v>500</v>
      </c>
      <c r="F277" s="24"/>
      <c r="G277" s="88">
        <v>21024908</v>
      </c>
      <c r="H277" s="88">
        <v>13390078.784300327</v>
      </c>
      <c r="I277" s="88">
        <v>13390079</v>
      </c>
      <c r="J277" s="88">
        <v>1999018.5285992622</v>
      </c>
      <c r="K277" s="88">
        <v>6686948</v>
      </c>
      <c r="L277" s="88" t="s">
        <v>730</v>
      </c>
      <c r="M277" s="88">
        <v>1999019</v>
      </c>
      <c r="N277" s="88" t="s">
        <v>730</v>
      </c>
    </row>
    <row r="278" spans="1:14" x14ac:dyDescent="0.2">
      <c r="A278" s="14" t="s">
        <v>501</v>
      </c>
      <c r="B278" s="87">
        <v>53205</v>
      </c>
      <c r="C278" s="87">
        <v>0</v>
      </c>
      <c r="D278" s="88">
        <v>0</v>
      </c>
      <c r="E278" s="88" t="s">
        <v>501</v>
      </c>
      <c r="F278" s="24"/>
      <c r="G278" s="88">
        <v>18790712</v>
      </c>
      <c r="H278" s="88">
        <v>11947061.535200119</v>
      </c>
      <c r="I278" s="88">
        <v>11947062</v>
      </c>
      <c r="J278" s="88">
        <v>1770976.6045994759</v>
      </c>
      <c r="K278" s="88">
        <v>5950874</v>
      </c>
      <c r="L278" s="88" t="s">
        <v>730</v>
      </c>
      <c r="M278" s="88">
        <v>1770977</v>
      </c>
      <c r="N278" s="88" t="s">
        <v>730</v>
      </c>
    </row>
    <row r="279" spans="1:14" x14ac:dyDescent="0.2">
      <c r="A279" s="14" t="s">
        <v>502</v>
      </c>
      <c r="B279" s="87">
        <v>53235</v>
      </c>
      <c r="C279" s="87">
        <v>0</v>
      </c>
      <c r="D279" s="88">
        <v>0</v>
      </c>
      <c r="E279" s="88" t="s">
        <v>502</v>
      </c>
      <c r="F279" s="24"/>
      <c r="G279" s="88">
        <v>16666228</v>
      </c>
      <c r="H279" s="88">
        <v>10578498.044700146</v>
      </c>
      <c r="I279" s="88">
        <v>10578498</v>
      </c>
      <c r="J279" s="88">
        <v>1557018.4890995026</v>
      </c>
      <c r="K279" s="88">
        <v>5255553</v>
      </c>
      <c r="L279" s="88" t="s">
        <v>730</v>
      </c>
      <c r="M279" s="88">
        <v>1557018</v>
      </c>
      <c r="N279" s="88" t="s">
        <v>730</v>
      </c>
    </row>
    <row r="280" spans="1:14" x14ac:dyDescent="0.2">
      <c r="A280" s="14" t="s">
        <v>503</v>
      </c>
      <c r="B280" s="87">
        <v>53266</v>
      </c>
      <c r="C280" s="87">
        <v>0</v>
      </c>
      <c r="D280" s="88">
        <v>0</v>
      </c>
      <c r="E280" s="88" t="s">
        <v>503</v>
      </c>
      <c r="F280" s="24"/>
      <c r="G280" s="88">
        <v>14688187</v>
      </c>
      <c r="H280" s="88">
        <v>9307300.2800002098</v>
      </c>
      <c r="I280" s="88">
        <v>9307300</v>
      </c>
      <c r="J280" s="88">
        <v>1360227.4080996513</v>
      </c>
      <c r="K280" s="88">
        <v>4612039</v>
      </c>
      <c r="L280" s="88" t="s">
        <v>730</v>
      </c>
      <c r="M280" s="88">
        <v>1360227</v>
      </c>
      <c r="N280" s="88" t="s">
        <v>730</v>
      </c>
    </row>
    <row r="281" spans="1:14" x14ac:dyDescent="0.2">
      <c r="A281" s="14" t="s">
        <v>504</v>
      </c>
      <c r="B281" s="87">
        <v>53296</v>
      </c>
      <c r="C281" s="87">
        <v>0</v>
      </c>
      <c r="D281" s="88">
        <v>0</v>
      </c>
      <c r="E281" s="88" t="s">
        <v>504</v>
      </c>
      <c r="F281" s="24"/>
      <c r="G281" s="88">
        <v>12843773</v>
      </c>
      <c r="H281" s="88">
        <v>8124881.0480999947</v>
      </c>
      <c r="I281" s="88">
        <v>8124881</v>
      </c>
      <c r="J281" s="88">
        <v>1179024.5368995667</v>
      </c>
      <c r="K281" s="88">
        <v>4015698</v>
      </c>
      <c r="L281" s="88" t="s">
        <v>730</v>
      </c>
      <c r="M281" s="88">
        <v>1179025</v>
      </c>
      <c r="N281" s="88" t="s">
        <v>730</v>
      </c>
    </row>
    <row r="282" spans="1:14" x14ac:dyDescent="0.2">
      <c r="A282" s="14" t="s">
        <v>505</v>
      </c>
      <c r="B282" s="87">
        <v>53327</v>
      </c>
      <c r="C282" s="87">
        <v>0</v>
      </c>
      <c r="D282" s="88">
        <v>0</v>
      </c>
      <c r="E282" s="88" t="s">
        <v>505</v>
      </c>
      <c r="F282" s="24"/>
      <c r="G282" s="88">
        <v>11163214</v>
      </c>
      <c r="H282" s="88">
        <v>7049891.8782000542</v>
      </c>
      <c r="I282" s="88">
        <v>7049892</v>
      </c>
      <c r="J282" s="88">
        <v>1015795.5934996605</v>
      </c>
      <c r="K282" s="88">
        <v>3475372</v>
      </c>
      <c r="L282" s="88" t="s">
        <v>730</v>
      </c>
      <c r="M282" s="88">
        <v>1015796</v>
      </c>
      <c r="N282" s="88" t="s">
        <v>730</v>
      </c>
    </row>
    <row r="283" spans="1:14" x14ac:dyDescent="0.2">
      <c r="A283" s="14" t="s">
        <v>506</v>
      </c>
      <c r="B283" s="87">
        <v>53358</v>
      </c>
      <c r="C283" s="87">
        <v>0</v>
      </c>
      <c r="D283" s="88">
        <v>0</v>
      </c>
      <c r="E283" s="88" t="s">
        <v>506</v>
      </c>
      <c r="F283" s="24"/>
      <c r="G283" s="88">
        <v>9655583</v>
      </c>
      <c r="H283" s="88">
        <v>6087522.5127000809</v>
      </c>
      <c r="I283" s="88">
        <v>6087523</v>
      </c>
      <c r="J283" s="88">
        <v>870928.464199543</v>
      </c>
      <c r="K283" s="88">
        <v>2993189</v>
      </c>
      <c r="L283" s="88" t="s">
        <v>730</v>
      </c>
      <c r="M283" s="88">
        <v>870928</v>
      </c>
      <c r="N283" s="88" t="s">
        <v>730</v>
      </c>
    </row>
    <row r="284" spans="1:14" x14ac:dyDescent="0.2">
      <c r="A284" s="14" t="s">
        <v>507</v>
      </c>
      <c r="B284" s="87">
        <v>53386</v>
      </c>
      <c r="C284" s="87">
        <v>0</v>
      </c>
      <c r="D284" s="88">
        <v>0</v>
      </c>
      <c r="E284" s="88" t="s">
        <v>507</v>
      </c>
      <c r="F284" s="24"/>
      <c r="G284" s="88">
        <v>8265733</v>
      </c>
      <c r="H284" s="88">
        <v>5202502.5074000359</v>
      </c>
      <c r="I284" s="88">
        <v>5202503</v>
      </c>
      <c r="J284" s="88">
        <v>739047.30689954758</v>
      </c>
      <c r="K284" s="88">
        <v>2551413</v>
      </c>
      <c r="L284" s="88" t="s">
        <v>730</v>
      </c>
      <c r="M284" s="88">
        <v>739047</v>
      </c>
      <c r="N284" s="88" t="s">
        <v>730</v>
      </c>
    </row>
    <row r="285" spans="1:14" x14ac:dyDescent="0.2">
      <c r="A285" s="14" t="s">
        <v>508</v>
      </c>
      <c r="B285" s="87">
        <v>53417</v>
      </c>
      <c r="C285" s="87">
        <v>0</v>
      </c>
      <c r="D285" s="88">
        <v>0</v>
      </c>
      <c r="E285" s="88" t="s">
        <v>508</v>
      </c>
      <c r="F285" s="24"/>
      <c r="G285" s="88">
        <v>6976703</v>
      </c>
      <c r="H285" s="88">
        <v>4383792.5380001068</v>
      </c>
      <c r="I285" s="88">
        <v>4383793</v>
      </c>
      <c r="J285" s="88">
        <v>618340.89449977875</v>
      </c>
      <c r="K285" s="88">
        <v>2144338</v>
      </c>
      <c r="L285" s="88" t="s">
        <v>730</v>
      </c>
      <c r="M285" s="88">
        <v>618341</v>
      </c>
      <c r="N285" s="88" t="s">
        <v>730</v>
      </c>
    </row>
    <row r="286" spans="1:14" x14ac:dyDescent="0.2">
      <c r="A286" s="14" t="s">
        <v>509</v>
      </c>
      <c r="B286" s="87">
        <v>53447</v>
      </c>
      <c r="C286" s="87">
        <v>0</v>
      </c>
      <c r="D286" s="88">
        <v>0</v>
      </c>
      <c r="E286" s="88" t="s">
        <v>509</v>
      </c>
      <c r="F286" s="24"/>
      <c r="G286" s="88">
        <v>5817911</v>
      </c>
      <c r="H286" s="88">
        <v>3649519.4351000786</v>
      </c>
      <c r="I286" s="88">
        <v>3649519</v>
      </c>
      <c r="J286" s="88">
        <v>511130.37889957428</v>
      </c>
      <c r="K286" s="88">
        <v>1780548</v>
      </c>
      <c r="L286" s="88" t="s">
        <v>730</v>
      </c>
      <c r="M286" s="88">
        <v>511130</v>
      </c>
      <c r="N286" s="88" t="s">
        <v>730</v>
      </c>
    </row>
    <row r="287" spans="1:14" x14ac:dyDescent="0.2">
      <c r="A287" s="14" t="s">
        <v>510</v>
      </c>
      <c r="B287" s="87">
        <v>53478</v>
      </c>
      <c r="C287" s="87">
        <v>0</v>
      </c>
      <c r="D287" s="88">
        <v>0</v>
      </c>
      <c r="E287" s="88" t="s">
        <v>510</v>
      </c>
      <c r="F287" s="24"/>
      <c r="G287" s="88">
        <v>4787487</v>
      </c>
      <c r="H287" s="88">
        <v>2998092.7653999329</v>
      </c>
      <c r="I287" s="88">
        <v>2998093</v>
      </c>
      <c r="J287" s="88">
        <v>416926.1312994957</v>
      </c>
      <c r="K287" s="88">
        <v>1458941</v>
      </c>
      <c r="L287" s="88" t="s">
        <v>730</v>
      </c>
      <c r="M287" s="88">
        <v>416926</v>
      </c>
      <c r="N287" s="88" t="s">
        <v>730</v>
      </c>
    </row>
    <row r="288" spans="1:14" x14ac:dyDescent="0.2">
      <c r="A288" s="14" t="s">
        <v>511</v>
      </c>
      <c r="B288" s="87">
        <v>53508</v>
      </c>
      <c r="C288" s="87">
        <v>0</v>
      </c>
      <c r="D288" s="88">
        <v>0</v>
      </c>
      <c r="E288" s="88" t="s">
        <v>511</v>
      </c>
      <c r="F288" s="24"/>
      <c r="G288" s="88">
        <v>3884705</v>
      </c>
      <c r="H288" s="88">
        <v>2428646.2649998665</v>
      </c>
      <c r="I288" s="88">
        <v>2428646</v>
      </c>
      <c r="J288" s="88">
        <v>335348.48579931259</v>
      </c>
      <c r="K288" s="88">
        <v>1178777</v>
      </c>
      <c r="L288" s="88" t="s">
        <v>730</v>
      </c>
      <c r="M288" s="88">
        <v>335348</v>
      </c>
      <c r="N288" s="88" t="s">
        <v>730</v>
      </c>
    </row>
    <row r="289" spans="1:14" x14ac:dyDescent="0.2">
      <c r="A289" s="14" t="s">
        <v>512</v>
      </c>
      <c r="B289" s="87">
        <v>53539</v>
      </c>
      <c r="C289" s="87">
        <v>0</v>
      </c>
      <c r="D289" s="88">
        <v>0</v>
      </c>
      <c r="E289" s="88" t="s">
        <v>512</v>
      </c>
      <c r="F289" s="24"/>
      <c r="G289" s="88">
        <v>3140489</v>
      </c>
      <c r="H289" s="88">
        <v>1960073.458799839</v>
      </c>
      <c r="I289" s="88">
        <v>1960073</v>
      </c>
      <c r="J289" s="88">
        <v>268733.9094991684</v>
      </c>
      <c r="K289" s="88">
        <v>948887</v>
      </c>
      <c r="L289" s="88" t="s">
        <v>730</v>
      </c>
      <c r="M289" s="88">
        <v>268734</v>
      </c>
      <c r="N289" s="88" t="s">
        <v>730</v>
      </c>
    </row>
    <row r="290" spans="1:14" x14ac:dyDescent="0.2">
      <c r="A290" s="14" t="s">
        <v>513</v>
      </c>
      <c r="B290" s="87">
        <v>53570</v>
      </c>
      <c r="C290" s="87">
        <v>0</v>
      </c>
      <c r="D290" s="88">
        <v>0</v>
      </c>
      <c r="E290" s="88" t="s">
        <v>513</v>
      </c>
      <c r="F290" s="24"/>
      <c r="G290" s="88">
        <v>2509635</v>
      </c>
      <c r="H290" s="88">
        <v>1563703.8150000572</v>
      </c>
      <c r="I290" s="88">
        <v>1563704</v>
      </c>
      <c r="J290" s="88">
        <v>212874.01649904251</v>
      </c>
      <c r="K290" s="88">
        <v>755043</v>
      </c>
      <c r="L290" s="88" t="s">
        <v>730</v>
      </c>
      <c r="M290" s="88">
        <v>212874</v>
      </c>
      <c r="N290" s="88" t="s">
        <v>730</v>
      </c>
    </row>
    <row r="291" spans="1:14" x14ac:dyDescent="0.2">
      <c r="A291" s="14" t="s">
        <v>514</v>
      </c>
      <c r="B291" s="87">
        <v>53600</v>
      </c>
      <c r="C291" s="87">
        <v>0</v>
      </c>
      <c r="D291" s="88">
        <v>0</v>
      </c>
      <c r="E291" s="88" t="s">
        <v>514</v>
      </c>
      <c r="F291" s="24"/>
      <c r="G291" s="88">
        <v>1977453</v>
      </c>
      <c r="H291" s="88">
        <v>1230039.3461999893</v>
      </c>
      <c r="I291" s="88">
        <v>1230039</v>
      </c>
      <c r="J291" s="88">
        <v>166266.67019891739</v>
      </c>
      <c r="K291" s="88">
        <v>592394</v>
      </c>
      <c r="L291" s="88" t="s">
        <v>730</v>
      </c>
      <c r="M291" s="88">
        <v>166267</v>
      </c>
      <c r="N291" s="88" t="s">
        <v>730</v>
      </c>
    </row>
    <row r="292" spans="1:14" x14ac:dyDescent="0.2">
      <c r="A292" s="14" t="s">
        <v>515</v>
      </c>
      <c r="B292" s="87">
        <v>53631</v>
      </c>
      <c r="C292" s="87">
        <v>0</v>
      </c>
      <c r="D292" s="88">
        <v>0</v>
      </c>
      <c r="E292" s="88" t="s">
        <v>515</v>
      </c>
      <c r="F292" s="24"/>
      <c r="G292" s="88">
        <v>1522016</v>
      </c>
      <c r="H292" s="88">
        <v>945150.02089977264</v>
      </c>
      <c r="I292" s="88">
        <v>945150</v>
      </c>
      <c r="J292" s="88">
        <v>126854.2379989624</v>
      </c>
      <c r="K292" s="88">
        <v>454012</v>
      </c>
      <c r="L292" s="88" t="s">
        <v>730</v>
      </c>
      <c r="M292" s="88">
        <v>126854</v>
      </c>
      <c r="N292" s="88" t="s">
        <v>730</v>
      </c>
    </row>
    <row r="293" spans="1:14" x14ac:dyDescent="0.2">
      <c r="A293" s="14" t="s">
        <v>516</v>
      </c>
      <c r="B293" s="87">
        <v>53661</v>
      </c>
      <c r="C293" s="87">
        <v>0</v>
      </c>
      <c r="D293" s="88">
        <v>0</v>
      </c>
      <c r="E293" s="88" t="s">
        <v>516</v>
      </c>
      <c r="F293" s="24"/>
      <c r="G293" s="88">
        <v>1126330</v>
      </c>
      <c r="H293" s="88">
        <v>698258.49019956589</v>
      </c>
      <c r="I293" s="88">
        <v>698258</v>
      </c>
      <c r="J293" s="88">
        <v>93054.73889875412</v>
      </c>
      <c r="K293" s="88">
        <v>334547</v>
      </c>
      <c r="L293" s="88" t="s">
        <v>730</v>
      </c>
      <c r="M293" s="88">
        <v>93055</v>
      </c>
      <c r="N293" s="88" t="s">
        <v>730</v>
      </c>
    </row>
    <row r="294" spans="1:14" x14ac:dyDescent="0.2">
      <c r="A294" s="14" t="s">
        <v>517</v>
      </c>
      <c r="B294" s="87">
        <v>53692</v>
      </c>
      <c r="C294" s="87">
        <v>0</v>
      </c>
      <c r="D294" s="88">
        <v>0</v>
      </c>
      <c r="E294" s="88" t="s">
        <v>517</v>
      </c>
      <c r="F294" s="24"/>
      <c r="G294" s="88">
        <v>774227</v>
      </c>
      <c r="H294" s="88">
        <v>479167.85429954529</v>
      </c>
      <c r="I294" s="88">
        <v>479168</v>
      </c>
      <c r="J294" s="88">
        <v>63405.653498649597</v>
      </c>
      <c r="K294" s="88">
        <v>228983</v>
      </c>
      <c r="L294" s="88" t="s">
        <v>730</v>
      </c>
      <c r="M294" s="88">
        <v>63406</v>
      </c>
      <c r="N294" s="88" t="s">
        <v>730</v>
      </c>
    </row>
    <row r="295" spans="1:14" x14ac:dyDescent="0.2">
      <c r="A295" s="14" t="s">
        <v>518</v>
      </c>
      <c r="B295" s="87">
        <v>53723</v>
      </c>
      <c r="C295" s="87">
        <v>0</v>
      </c>
      <c r="D295" s="88">
        <v>0</v>
      </c>
      <c r="E295" s="88" t="s">
        <v>518</v>
      </c>
      <c r="F295" s="24"/>
      <c r="G295" s="88">
        <v>458746</v>
      </c>
      <c r="H295" s="88">
        <v>283439.23389959335</v>
      </c>
      <c r="I295" s="88">
        <v>283439</v>
      </c>
      <c r="J295" s="88">
        <v>37240.740998744965</v>
      </c>
      <c r="K295" s="88">
        <v>135099</v>
      </c>
      <c r="L295" s="88" t="s">
        <v>730</v>
      </c>
      <c r="M295" s="88">
        <v>37241</v>
      </c>
      <c r="N295" s="88" t="s">
        <v>730</v>
      </c>
    </row>
    <row r="296" spans="1:14" x14ac:dyDescent="0.2">
      <c r="A296" s="14" t="s">
        <v>519</v>
      </c>
      <c r="B296" s="87">
        <v>53751</v>
      </c>
      <c r="C296" s="87">
        <v>0</v>
      </c>
      <c r="D296" s="88">
        <v>0</v>
      </c>
      <c r="E296" s="88" t="s">
        <v>519</v>
      </c>
      <c r="F296" s="24"/>
      <c r="G296" s="88">
        <v>276269</v>
      </c>
      <c r="H296" s="88">
        <v>170407.39729976654</v>
      </c>
      <c r="I296" s="88">
        <v>170407</v>
      </c>
      <c r="J296" s="88">
        <v>22231.298798561096</v>
      </c>
      <c r="K296" s="88">
        <v>81013</v>
      </c>
      <c r="L296" s="88" t="s">
        <v>730</v>
      </c>
      <c r="M296" s="88">
        <v>22231</v>
      </c>
      <c r="N296" s="88" t="s">
        <v>730</v>
      </c>
    </row>
    <row r="297" spans="1:14" x14ac:dyDescent="0.2">
      <c r="A297" s="14" t="s">
        <v>520</v>
      </c>
      <c r="B297" s="87">
        <v>53782</v>
      </c>
      <c r="C297" s="87">
        <v>0</v>
      </c>
      <c r="D297" s="88">
        <v>0</v>
      </c>
      <c r="E297" s="88" t="s">
        <v>520</v>
      </c>
      <c r="F297" s="24"/>
      <c r="G297" s="88">
        <v>158223</v>
      </c>
      <c r="H297" s="88">
        <v>97430.897299766541</v>
      </c>
      <c r="I297" s="88">
        <v>97431</v>
      </c>
      <c r="J297" s="88">
        <v>12620.923798561096</v>
      </c>
      <c r="K297" s="88">
        <v>46200</v>
      </c>
      <c r="L297" s="88" t="s">
        <v>730</v>
      </c>
      <c r="M297" s="88">
        <v>12621</v>
      </c>
      <c r="N297" s="88" t="s">
        <v>730</v>
      </c>
    </row>
    <row r="298" spans="1:14" x14ac:dyDescent="0.2">
      <c r="A298" s="14" t="s">
        <v>521</v>
      </c>
      <c r="B298" s="87">
        <v>53812</v>
      </c>
      <c r="C298" s="87">
        <v>0</v>
      </c>
      <c r="D298" s="88">
        <v>0</v>
      </c>
      <c r="E298" s="88" t="s">
        <v>521</v>
      </c>
      <c r="F298" s="24"/>
      <c r="G298" s="88">
        <v>96186</v>
      </c>
      <c r="H298" s="88">
        <v>59129.714299678802</v>
      </c>
      <c r="I298" s="88">
        <v>59130</v>
      </c>
      <c r="J298" s="88">
        <v>7605.3337984085083</v>
      </c>
      <c r="K298" s="88">
        <v>27965</v>
      </c>
      <c r="L298" s="88" t="s">
        <v>730</v>
      </c>
      <c r="M298" s="88">
        <v>7605</v>
      </c>
      <c r="N298" s="88" t="s">
        <v>730</v>
      </c>
    </row>
    <row r="299" spans="1:14" x14ac:dyDescent="0.2">
      <c r="A299" s="14" t="s">
        <v>522</v>
      </c>
      <c r="B299" s="87">
        <v>53843</v>
      </c>
      <c r="C299" s="87">
        <v>0</v>
      </c>
      <c r="D299" s="88">
        <v>0</v>
      </c>
      <c r="E299" s="88" t="s">
        <v>522</v>
      </c>
      <c r="F299" s="24"/>
      <c r="G299" s="88">
        <v>62839</v>
      </c>
      <c r="H299" s="88">
        <v>38564.967399597168</v>
      </c>
      <c r="I299" s="88">
        <v>38565</v>
      </c>
      <c r="J299" s="88">
        <v>4925.1961984634399</v>
      </c>
      <c r="K299" s="88">
        <v>18192</v>
      </c>
      <c r="L299" s="88" t="s">
        <v>730</v>
      </c>
      <c r="M299" s="88">
        <v>4925</v>
      </c>
      <c r="N299" s="88" t="s">
        <v>730</v>
      </c>
    </row>
    <row r="300" spans="1:14" x14ac:dyDescent="0.2">
      <c r="A300" s="14" t="s">
        <v>523</v>
      </c>
      <c r="B300" s="87">
        <v>53873</v>
      </c>
      <c r="C300" s="87">
        <v>0</v>
      </c>
      <c r="D300" s="88">
        <v>0</v>
      </c>
      <c r="E300" s="88" t="s">
        <v>523</v>
      </c>
      <c r="F300" s="24"/>
      <c r="G300" s="88">
        <v>41084</v>
      </c>
      <c r="H300" s="88">
        <v>25171.372299671173</v>
      </c>
      <c r="I300" s="88">
        <v>25171</v>
      </c>
      <c r="J300" s="88">
        <v>3191.9459986686707</v>
      </c>
      <c r="K300" s="88">
        <v>11843</v>
      </c>
      <c r="L300" s="88" t="s">
        <v>730</v>
      </c>
      <c r="M300" s="88">
        <v>3192</v>
      </c>
      <c r="N300" s="88" t="s">
        <v>730</v>
      </c>
    </row>
    <row r="301" spans="1:14" x14ac:dyDescent="0.2">
      <c r="A301" s="14" t="s">
        <v>524</v>
      </c>
      <c r="B301" s="87">
        <v>53904</v>
      </c>
      <c r="C301" s="87">
        <v>0</v>
      </c>
      <c r="D301" s="88">
        <v>0</v>
      </c>
      <c r="E301" s="88" t="s">
        <v>524</v>
      </c>
      <c r="F301" s="24"/>
      <c r="G301" s="88">
        <v>25644</v>
      </c>
      <c r="H301" s="88">
        <v>15685.316499710083</v>
      </c>
      <c r="I301" s="88">
        <v>15685</v>
      </c>
      <c r="J301" s="88">
        <v>1974.9678988456726</v>
      </c>
      <c r="K301" s="88">
        <v>7361</v>
      </c>
      <c r="L301" s="88" t="s">
        <v>730</v>
      </c>
      <c r="M301" s="88">
        <v>1975</v>
      </c>
      <c r="N301" s="88" t="s">
        <v>730</v>
      </c>
    </row>
    <row r="302" spans="1:14" x14ac:dyDescent="0.2">
      <c r="A302" s="14" t="s">
        <v>525</v>
      </c>
      <c r="B302" s="87">
        <v>53935</v>
      </c>
      <c r="C302" s="87">
        <v>0</v>
      </c>
      <c r="D302" s="88">
        <v>0</v>
      </c>
      <c r="E302" s="88" t="s">
        <v>525</v>
      </c>
      <c r="F302" s="24"/>
      <c r="G302" s="88">
        <v>14680</v>
      </c>
      <c r="H302" s="88">
        <v>8963.9591999053955</v>
      </c>
      <c r="I302" s="88">
        <v>8964</v>
      </c>
      <c r="J302" s="88">
        <v>1120.6881990432739</v>
      </c>
      <c r="K302" s="88">
        <v>4196</v>
      </c>
      <c r="L302" s="88" t="s">
        <v>730</v>
      </c>
      <c r="M302" s="88">
        <v>1121</v>
      </c>
      <c r="N302" s="88" t="s">
        <v>730</v>
      </c>
    </row>
    <row r="303" spans="1:14" x14ac:dyDescent="0.2">
      <c r="A303" s="14" t="s">
        <v>526</v>
      </c>
      <c r="B303" s="87">
        <v>53965</v>
      </c>
      <c r="C303" s="87">
        <v>0</v>
      </c>
      <c r="D303" s="88">
        <v>0</v>
      </c>
      <c r="E303" s="88" t="s">
        <v>526</v>
      </c>
      <c r="F303" s="24"/>
      <c r="G303" s="88">
        <v>8533</v>
      </c>
      <c r="H303" s="88">
        <v>5201.5713996887207</v>
      </c>
      <c r="I303" s="88">
        <v>5202</v>
      </c>
      <c r="J303" s="88">
        <v>645.71039915084839</v>
      </c>
      <c r="K303" s="88">
        <v>2428</v>
      </c>
      <c r="L303" s="88" t="s">
        <v>730</v>
      </c>
      <c r="M303" s="88">
        <v>646</v>
      </c>
      <c r="N303" s="88" t="s">
        <v>730</v>
      </c>
    </row>
    <row r="304" spans="1:14" x14ac:dyDescent="0.2">
      <c r="A304" s="14" t="s">
        <v>527</v>
      </c>
      <c r="B304" s="87">
        <v>53996</v>
      </c>
      <c r="C304" s="87">
        <v>0</v>
      </c>
      <c r="D304" s="88">
        <v>0</v>
      </c>
      <c r="E304" s="88" t="s">
        <v>527</v>
      </c>
      <c r="F304" s="24"/>
      <c r="G304" s="88">
        <v>2371</v>
      </c>
      <c r="H304" s="88">
        <v>1442.7317996025085</v>
      </c>
      <c r="I304" s="88">
        <v>1443</v>
      </c>
      <c r="J304" s="88">
        <v>177.83139896392822</v>
      </c>
      <c r="K304" s="88">
        <v>672</v>
      </c>
      <c r="L304" s="88" t="s">
        <v>730</v>
      </c>
      <c r="M304" s="88">
        <v>178</v>
      </c>
      <c r="N304" s="88" t="s">
        <v>730</v>
      </c>
    </row>
    <row r="305" spans="1:14" x14ac:dyDescent="0.2">
      <c r="A305" s="14" t="s">
        <v>528</v>
      </c>
      <c r="B305" s="87">
        <v>54026</v>
      </c>
      <c r="C305" s="87">
        <v>0</v>
      </c>
      <c r="D305" s="88">
        <v>0</v>
      </c>
      <c r="E305" s="88" t="s">
        <v>528</v>
      </c>
      <c r="F305" s="24"/>
      <c r="G305" s="88">
        <v>0</v>
      </c>
      <c r="H305" s="88">
        <v>-1.1005401611328125E-3</v>
      </c>
      <c r="I305" s="88">
        <v>0</v>
      </c>
      <c r="J305" s="88">
        <v>7.991790771484375E-4</v>
      </c>
      <c r="K305" s="88">
        <v>0</v>
      </c>
      <c r="L305" s="88" t="s">
        <v>730</v>
      </c>
      <c r="M305" s="88">
        <v>0</v>
      </c>
      <c r="N305" s="88" t="s">
        <v>730</v>
      </c>
    </row>
    <row r="306" spans="1:14" x14ac:dyDescent="0.2">
      <c r="A306" s="14" t="s">
        <v>529</v>
      </c>
      <c r="B306" s="87">
        <v>54057</v>
      </c>
      <c r="C306" s="87">
        <v>0</v>
      </c>
      <c r="D306" s="88">
        <v>0</v>
      </c>
      <c r="E306" s="88" t="s">
        <v>529</v>
      </c>
      <c r="F306" s="24"/>
      <c r="G306" s="88">
        <v>0</v>
      </c>
      <c r="H306" s="88">
        <v>-1.1005401611328125E-3</v>
      </c>
      <c r="I306" s="88">
        <v>0</v>
      </c>
      <c r="J306" s="88">
        <v>7.991790771484375E-4</v>
      </c>
      <c r="K306" s="88">
        <v>0</v>
      </c>
      <c r="L306" s="88" t="s">
        <v>730</v>
      </c>
      <c r="M306" s="88">
        <v>0</v>
      </c>
      <c r="N306" s="88" t="s">
        <v>730</v>
      </c>
    </row>
    <row r="307" spans="1:14" x14ac:dyDescent="0.2">
      <c r="A307" s="14" t="s">
        <v>530</v>
      </c>
      <c r="B307" s="87">
        <v>54088</v>
      </c>
      <c r="C307" s="87">
        <v>0</v>
      </c>
      <c r="D307" s="88">
        <v>0</v>
      </c>
      <c r="E307" s="88" t="s">
        <v>530</v>
      </c>
      <c r="F307" s="24"/>
      <c r="G307" s="88">
        <v>0</v>
      </c>
      <c r="H307" s="88">
        <v>-1.1005401611328125E-3</v>
      </c>
      <c r="I307" s="88">
        <v>0</v>
      </c>
      <c r="J307" s="88">
        <v>7.991790771484375E-4</v>
      </c>
      <c r="K307" s="88">
        <v>0</v>
      </c>
      <c r="L307" s="88" t="s">
        <v>730</v>
      </c>
      <c r="M307" s="88">
        <v>0</v>
      </c>
      <c r="N307" s="88" t="s">
        <v>730</v>
      </c>
    </row>
    <row r="308" spans="1:14" x14ac:dyDescent="0.2">
      <c r="A308" s="14" t="s">
        <v>531</v>
      </c>
      <c r="B308" s="87">
        <v>54117</v>
      </c>
      <c r="C308" s="87">
        <v>0</v>
      </c>
      <c r="D308" s="88">
        <v>0</v>
      </c>
      <c r="E308" s="88" t="s">
        <v>531</v>
      </c>
      <c r="F308" s="24"/>
      <c r="G308" s="88">
        <v>0</v>
      </c>
      <c r="H308" s="88">
        <v>-1.1005401611328125E-3</v>
      </c>
      <c r="I308" s="88">
        <v>0</v>
      </c>
      <c r="J308" s="88">
        <v>7.991790771484375E-4</v>
      </c>
      <c r="K308" s="88">
        <v>0</v>
      </c>
      <c r="L308" s="88" t="s">
        <v>730</v>
      </c>
      <c r="M308" s="88">
        <v>0</v>
      </c>
      <c r="N308" s="88" t="s">
        <v>730</v>
      </c>
    </row>
    <row r="309" spans="1:14" x14ac:dyDescent="0.2">
      <c r="A309" s="14" t="s">
        <v>532</v>
      </c>
      <c r="B309" s="87">
        <v>54148</v>
      </c>
      <c r="C309" s="87">
        <v>0</v>
      </c>
      <c r="D309" s="88">
        <v>0</v>
      </c>
      <c r="E309" s="88" t="s">
        <v>532</v>
      </c>
      <c r="F309" s="24"/>
      <c r="G309" s="88">
        <v>0</v>
      </c>
      <c r="H309" s="88">
        <v>-1.1005401611328125E-3</v>
      </c>
      <c r="I309" s="88">
        <v>0</v>
      </c>
      <c r="J309" s="88">
        <v>7.991790771484375E-4</v>
      </c>
      <c r="K309" s="88">
        <v>0</v>
      </c>
      <c r="L309" s="88" t="s">
        <v>730</v>
      </c>
      <c r="M309" s="88">
        <v>0</v>
      </c>
      <c r="N309" s="88" t="s">
        <v>730</v>
      </c>
    </row>
    <row r="310" spans="1:14" x14ac:dyDescent="0.2">
      <c r="A310" s="14" t="s">
        <v>533</v>
      </c>
      <c r="B310" s="87">
        <v>54178</v>
      </c>
      <c r="C310" s="87">
        <v>0</v>
      </c>
      <c r="D310" s="88">
        <v>0</v>
      </c>
      <c r="E310" s="88" t="s">
        <v>533</v>
      </c>
      <c r="F310" s="24"/>
      <c r="G310" s="88">
        <v>0</v>
      </c>
      <c r="H310" s="88">
        <v>-1.1005401611328125E-3</v>
      </c>
      <c r="I310" s="88">
        <v>0</v>
      </c>
      <c r="J310" s="88">
        <v>7.991790771484375E-4</v>
      </c>
      <c r="K310" s="88">
        <v>0</v>
      </c>
      <c r="L310" s="88" t="s">
        <v>730</v>
      </c>
      <c r="M310" s="88">
        <v>0</v>
      </c>
      <c r="N310" s="88" t="s">
        <v>730</v>
      </c>
    </row>
    <row r="311" spans="1:14" x14ac:dyDescent="0.2">
      <c r="A311" s="14" t="s">
        <v>534</v>
      </c>
      <c r="B311" s="87">
        <v>54209</v>
      </c>
      <c r="C311" s="87">
        <v>0</v>
      </c>
      <c r="D311" s="88">
        <v>0</v>
      </c>
      <c r="E311" s="88" t="s">
        <v>534</v>
      </c>
      <c r="F311" s="24"/>
      <c r="G311" s="88">
        <v>0</v>
      </c>
      <c r="H311" s="88">
        <v>-1.1005401611328125E-3</v>
      </c>
      <c r="I311" s="88">
        <v>0</v>
      </c>
      <c r="J311" s="88">
        <v>7.991790771484375E-4</v>
      </c>
      <c r="K311" s="88">
        <v>0</v>
      </c>
      <c r="L311" s="88" t="s">
        <v>730</v>
      </c>
      <c r="M311" s="88">
        <v>0</v>
      </c>
      <c r="N311" s="88" t="s">
        <v>730</v>
      </c>
    </row>
    <row r="312" spans="1:14" x14ac:dyDescent="0.2">
      <c r="A312" s="14" t="s">
        <v>535</v>
      </c>
      <c r="B312" s="87">
        <v>54239</v>
      </c>
      <c r="C312" s="87">
        <v>0</v>
      </c>
      <c r="D312" s="88">
        <v>0</v>
      </c>
      <c r="E312" s="88" t="s">
        <v>535</v>
      </c>
      <c r="F312" s="24"/>
      <c r="G312" s="88">
        <v>0</v>
      </c>
      <c r="H312" s="88">
        <v>-1.1005401611328125E-3</v>
      </c>
      <c r="I312" s="88">
        <v>0</v>
      </c>
      <c r="J312" s="88">
        <v>7.991790771484375E-4</v>
      </c>
      <c r="K312" s="88">
        <v>0</v>
      </c>
      <c r="L312" s="88" t="s">
        <v>730</v>
      </c>
      <c r="M312" s="88">
        <v>0</v>
      </c>
      <c r="N312" s="88" t="s">
        <v>730</v>
      </c>
    </row>
    <row r="313" spans="1:14" x14ac:dyDescent="0.2">
      <c r="A313" s="14" t="s">
        <v>536</v>
      </c>
      <c r="B313" s="87">
        <v>54270</v>
      </c>
      <c r="C313" s="87">
        <v>0</v>
      </c>
      <c r="D313" s="88">
        <v>0</v>
      </c>
      <c r="E313" s="88" t="s">
        <v>536</v>
      </c>
      <c r="F313" s="24"/>
      <c r="G313" s="88">
        <v>0</v>
      </c>
      <c r="H313" s="88">
        <v>-1.1005401611328125E-3</v>
      </c>
      <c r="I313" s="88">
        <v>0</v>
      </c>
      <c r="J313" s="88">
        <v>7.991790771484375E-4</v>
      </c>
      <c r="K313" s="88">
        <v>0</v>
      </c>
      <c r="L313" s="88" t="s">
        <v>730</v>
      </c>
      <c r="M313" s="88">
        <v>0</v>
      </c>
      <c r="N313" s="88" t="s">
        <v>730</v>
      </c>
    </row>
    <row r="314" spans="1:14" x14ac:dyDescent="0.2">
      <c r="A314" s="14" t="s">
        <v>537</v>
      </c>
      <c r="B314" s="87">
        <v>54301</v>
      </c>
      <c r="C314" s="87">
        <v>0</v>
      </c>
      <c r="D314" s="88">
        <v>0</v>
      </c>
      <c r="E314" s="88" t="s">
        <v>537</v>
      </c>
      <c r="F314" s="24"/>
      <c r="G314" s="88">
        <v>0</v>
      </c>
      <c r="H314" s="88">
        <v>-1.1005401611328125E-3</v>
      </c>
      <c r="I314" s="88">
        <v>0</v>
      </c>
      <c r="J314" s="88">
        <v>7.991790771484375E-4</v>
      </c>
      <c r="K314" s="88">
        <v>0</v>
      </c>
      <c r="L314" s="88" t="s">
        <v>730</v>
      </c>
      <c r="M314" s="88">
        <v>0</v>
      </c>
      <c r="N314" s="88" t="s">
        <v>730</v>
      </c>
    </row>
    <row r="315" spans="1:14" x14ac:dyDescent="0.2">
      <c r="A315" s="14" t="s">
        <v>538</v>
      </c>
      <c r="B315" s="87">
        <v>54331</v>
      </c>
      <c r="C315" s="87">
        <v>0</v>
      </c>
      <c r="D315" s="88">
        <v>0</v>
      </c>
      <c r="E315" s="88" t="s">
        <v>538</v>
      </c>
      <c r="F315" s="24"/>
      <c r="G315" s="88">
        <v>0</v>
      </c>
      <c r="H315" s="88">
        <v>-1.1005401611328125E-3</v>
      </c>
      <c r="I315" s="88">
        <v>0</v>
      </c>
      <c r="J315" s="88">
        <v>7.991790771484375E-4</v>
      </c>
      <c r="K315" s="88">
        <v>0</v>
      </c>
      <c r="L315" s="88" t="s">
        <v>730</v>
      </c>
      <c r="M315" s="88">
        <v>0</v>
      </c>
      <c r="N315" s="88" t="s">
        <v>730</v>
      </c>
    </row>
    <row r="316" spans="1:14" x14ac:dyDescent="0.2">
      <c r="A316" s="14" t="s">
        <v>539</v>
      </c>
      <c r="B316" s="87">
        <v>54362</v>
      </c>
      <c r="C316" s="87">
        <v>0</v>
      </c>
      <c r="D316" s="88">
        <v>0</v>
      </c>
      <c r="E316" s="88" t="s">
        <v>539</v>
      </c>
      <c r="F316" s="24"/>
      <c r="G316" s="88">
        <v>0</v>
      </c>
      <c r="H316" s="88">
        <v>-1.1005401611328125E-3</v>
      </c>
      <c r="I316" s="88">
        <v>0</v>
      </c>
      <c r="J316" s="88">
        <v>7.991790771484375E-4</v>
      </c>
      <c r="K316" s="88">
        <v>0</v>
      </c>
      <c r="L316" s="88" t="s">
        <v>730</v>
      </c>
      <c r="M316" s="88">
        <v>0</v>
      </c>
      <c r="N316" s="88" t="s">
        <v>730</v>
      </c>
    </row>
    <row r="317" spans="1:14" x14ac:dyDescent="0.2">
      <c r="A317" s="14" t="s">
        <v>540</v>
      </c>
      <c r="B317" s="87">
        <v>54392</v>
      </c>
      <c r="C317" s="87">
        <v>0</v>
      </c>
      <c r="D317" s="88">
        <v>0</v>
      </c>
      <c r="E317" s="88" t="s">
        <v>540</v>
      </c>
      <c r="F317" s="24"/>
      <c r="G317" s="88">
        <v>0</v>
      </c>
      <c r="H317" s="88">
        <v>-1.1005401611328125E-3</v>
      </c>
      <c r="I317" s="88">
        <v>0</v>
      </c>
      <c r="J317" s="88">
        <v>7.991790771484375E-4</v>
      </c>
      <c r="K317" s="88">
        <v>0</v>
      </c>
      <c r="L317" s="88" t="s">
        <v>730</v>
      </c>
      <c r="M317" s="88">
        <v>0</v>
      </c>
      <c r="N317" s="88" t="s">
        <v>730</v>
      </c>
    </row>
    <row r="318" spans="1:14" x14ac:dyDescent="0.2">
      <c r="A318" s="14" t="s">
        <v>541</v>
      </c>
      <c r="B318" s="87">
        <v>54423</v>
      </c>
      <c r="C318" s="87">
        <v>0</v>
      </c>
      <c r="D318" s="88">
        <v>0</v>
      </c>
      <c r="E318" s="88" t="s">
        <v>541</v>
      </c>
      <c r="F318" s="24"/>
      <c r="G318" s="88">
        <v>0</v>
      </c>
      <c r="H318" s="88">
        <v>-1.1005401611328125E-3</v>
      </c>
      <c r="I318" s="88">
        <v>0</v>
      </c>
      <c r="J318" s="88">
        <v>7.991790771484375E-4</v>
      </c>
      <c r="K318" s="88">
        <v>0</v>
      </c>
      <c r="L318" s="88" t="s">
        <v>730</v>
      </c>
      <c r="M318" s="88">
        <v>0</v>
      </c>
      <c r="N318" s="88" t="s">
        <v>730</v>
      </c>
    </row>
    <row r="319" spans="1:14" x14ac:dyDescent="0.2">
      <c r="A319" s="14" t="s">
        <v>542</v>
      </c>
      <c r="B319" s="87">
        <v>54454</v>
      </c>
      <c r="C319" s="87">
        <v>0</v>
      </c>
      <c r="D319" s="88">
        <v>0</v>
      </c>
      <c r="E319" s="88" t="s">
        <v>542</v>
      </c>
      <c r="F319" s="24"/>
      <c r="G319" s="88">
        <v>0</v>
      </c>
      <c r="H319" s="88">
        <v>-1.1005401611328125E-3</v>
      </c>
      <c r="I319" s="88">
        <v>0</v>
      </c>
      <c r="J319" s="88">
        <v>7.991790771484375E-4</v>
      </c>
      <c r="K319" s="88">
        <v>0</v>
      </c>
      <c r="L319" s="88" t="s">
        <v>730</v>
      </c>
      <c r="M319" s="88">
        <v>0</v>
      </c>
      <c r="N319" s="88" t="s">
        <v>730</v>
      </c>
    </row>
    <row r="320" spans="1:14" x14ac:dyDescent="0.2">
      <c r="A320" s="14" t="s">
        <v>543</v>
      </c>
      <c r="B320" s="87">
        <v>54482</v>
      </c>
      <c r="C320" s="87">
        <v>0</v>
      </c>
      <c r="D320" s="88">
        <v>0</v>
      </c>
      <c r="E320" s="88" t="s">
        <v>543</v>
      </c>
      <c r="F320" s="24"/>
      <c r="G320" s="88">
        <v>0</v>
      </c>
      <c r="H320" s="88">
        <v>-1.1005401611328125E-3</v>
      </c>
      <c r="I320" s="88">
        <v>0</v>
      </c>
      <c r="J320" s="88">
        <v>7.991790771484375E-4</v>
      </c>
      <c r="K320" s="88">
        <v>0</v>
      </c>
      <c r="L320" s="88" t="s">
        <v>730</v>
      </c>
      <c r="M320" s="88">
        <v>0</v>
      </c>
      <c r="N320" s="88" t="s">
        <v>730</v>
      </c>
    </row>
    <row r="321" spans="1:14" x14ac:dyDescent="0.2">
      <c r="A321" s="14" t="s">
        <v>544</v>
      </c>
      <c r="B321" s="87">
        <v>54513</v>
      </c>
      <c r="C321" s="87">
        <v>0</v>
      </c>
      <c r="D321" s="88">
        <v>0</v>
      </c>
      <c r="E321" s="88" t="s">
        <v>544</v>
      </c>
      <c r="F321" s="24"/>
      <c r="G321" s="88">
        <v>0</v>
      </c>
      <c r="H321" s="88">
        <v>-1.1005401611328125E-3</v>
      </c>
      <c r="I321" s="88">
        <v>0</v>
      </c>
      <c r="J321" s="88">
        <v>7.991790771484375E-4</v>
      </c>
      <c r="K321" s="88">
        <v>0</v>
      </c>
      <c r="L321" s="88" t="s">
        <v>730</v>
      </c>
      <c r="M321" s="88">
        <v>0</v>
      </c>
      <c r="N321" s="88" t="s">
        <v>730</v>
      </c>
    </row>
    <row r="322" spans="1:14" x14ac:dyDescent="0.2">
      <c r="A322" s="14" t="s">
        <v>545</v>
      </c>
      <c r="B322" s="87">
        <v>54543</v>
      </c>
      <c r="C322" s="87">
        <v>0</v>
      </c>
      <c r="D322" s="88">
        <v>0</v>
      </c>
      <c r="E322" s="88" t="s">
        <v>545</v>
      </c>
      <c r="F322" s="24"/>
      <c r="G322" s="88">
        <v>0</v>
      </c>
      <c r="H322" s="88">
        <v>-1.1005401611328125E-3</v>
      </c>
      <c r="I322" s="88">
        <v>0</v>
      </c>
      <c r="J322" s="88">
        <v>7.991790771484375E-4</v>
      </c>
      <c r="K322" s="88">
        <v>0</v>
      </c>
      <c r="L322" s="88" t="s">
        <v>730</v>
      </c>
      <c r="M322" s="88">
        <v>0</v>
      </c>
      <c r="N322" s="88" t="s">
        <v>730</v>
      </c>
    </row>
    <row r="323" spans="1:14" x14ac:dyDescent="0.2">
      <c r="A323" s="14" t="s">
        <v>546</v>
      </c>
      <c r="B323" s="87">
        <v>54574</v>
      </c>
      <c r="C323" s="87">
        <v>0</v>
      </c>
      <c r="D323" s="88">
        <v>0</v>
      </c>
      <c r="E323" s="88" t="s">
        <v>546</v>
      </c>
      <c r="F323" s="24"/>
      <c r="G323" s="88">
        <v>0</v>
      </c>
      <c r="H323" s="88">
        <v>-1.1005401611328125E-3</v>
      </c>
      <c r="I323" s="88">
        <v>0</v>
      </c>
      <c r="J323" s="88">
        <v>7.991790771484375E-4</v>
      </c>
      <c r="K323" s="88">
        <v>0</v>
      </c>
      <c r="L323" s="88" t="s">
        <v>730</v>
      </c>
      <c r="M323" s="88">
        <v>0</v>
      </c>
      <c r="N323" s="88" t="s">
        <v>730</v>
      </c>
    </row>
    <row r="324" spans="1:14" x14ac:dyDescent="0.2">
      <c r="A324" s="14" t="s">
        <v>547</v>
      </c>
      <c r="B324" s="87">
        <v>54604</v>
      </c>
      <c r="C324" s="87">
        <v>0</v>
      </c>
      <c r="D324" s="88">
        <v>0</v>
      </c>
      <c r="E324" s="88" t="s">
        <v>547</v>
      </c>
      <c r="F324" s="24"/>
      <c r="G324" s="88">
        <v>0</v>
      </c>
      <c r="H324" s="88">
        <v>-1.1005401611328125E-3</v>
      </c>
      <c r="I324" s="88">
        <v>0</v>
      </c>
      <c r="J324" s="88">
        <v>7.991790771484375E-4</v>
      </c>
      <c r="K324" s="88">
        <v>0</v>
      </c>
      <c r="L324" s="88" t="s">
        <v>730</v>
      </c>
      <c r="M324" s="88">
        <v>0</v>
      </c>
      <c r="N324" s="88" t="s">
        <v>730</v>
      </c>
    </row>
    <row r="325" spans="1:14" x14ac:dyDescent="0.2">
      <c r="A325" s="14" t="s">
        <v>548</v>
      </c>
      <c r="B325" s="87">
        <v>54635</v>
      </c>
      <c r="C325" s="87">
        <v>0</v>
      </c>
      <c r="D325" s="88">
        <v>0</v>
      </c>
      <c r="E325" s="88" t="s">
        <v>548</v>
      </c>
      <c r="F325" s="24"/>
      <c r="G325" s="88">
        <v>0</v>
      </c>
      <c r="H325" s="88">
        <v>-1.1005401611328125E-3</v>
      </c>
      <c r="I325" s="88">
        <v>0</v>
      </c>
      <c r="J325" s="88">
        <v>7.991790771484375E-4</v>
      </c>
      <c r="K325" s="88">
        <v>0</v>
      </c>
      <c r="L325" s="88" t="s">
        <v>730</v>
      </c>
      <c r="M325" s="88">
        <v>0</v>
      </c>
      <c r="N325" s="88" t="s">
        <v>730</v>
      </c>
    </row>
    <row r="326" spans="1:14" x14ac:dyDescent="0.2">
      <c r="A326" s="14" t="s">
        <v>549</v>
      </c>
      <c r="B326" s="87">
        <v>54666</v>
      </c>
      <c r="C326" s="87">
        <v>0</v>
      </c>
      <c r="D326" s="88">
        <v>0</v>
      </c>
      <c r="E326" s="88" t="s">
        <v>549</v>
      </c>
      <c r="F326" s="24"/>
      <c r="G326" s="88">
        <v>0</v>
      </c>
      <c r="H326" s="88">
        <v>-1.1005401611328125E-3</v>
      </c>
      <c r="I326" s="88">
        <v>0</v>
      </c>
      <c r="J326" s="88">
        <v>7.991790771484375E-4</v>
      </c>
      <c r="K326" s="88">
        <v>0</v>
      </c>
      <c r="L326" s="88" t="s">
        <v>730</v>
      </c>
      <c r="M326" s="88">
        <v>0</v>
      </c>
      <c r="N326" s="88" t="s">
        <v>730</v>
      </c>
    </row>
    <row r="327" spans="1:14" x14ac:dyDescent="0.2">
      <c r="A327" s="14" t="s">
        <v>550</v>
      </c>
      <c r="B327" s="87">
        <v>54696</v>
      </c>
      <c r="C327" s="87">
        <v>0</v>
      </c>
      <c r="D327" s="88">
        <v>0</v>
      </c>
      <c r="E327" s="88" t="s">
        <v>550</v>
      </c>
      <c r="F327" s="24"/>
      <c r="G327" s="88">
        <v>0</v>
      </c>
      <c r="H327" s="88">
        <v>-1.1005401611328125E-3</v>
      </c>
      <c r="I327" s="88">
        <v>0</v>
      </c>
      <c r="J327" s="88">
        <v>7.991790771484375E-4</v>
      </c>
      <c r="K327" s="88">
        <v>0</v>
      </c>
      <c r="L327" s="88" t="s">
        <v>730</v>
      </c>
      <c r="M327" s="88">
        <v>0</v>
      </c>
      <c r="N327" s="88" t="s">
        <v>730</v>
      </c>
    </row>
    <row r="328" spans="1:14" x14ac:dyDescent="0.2">
      <c r="A328" s="14" t="s">
        <v>551</v>
      </c>
      <c r="B328" s="87">
        <v>54727</v>
      </c>
      <c r="C328" s="87">
        <v>0</v>
      </c>
      <c r="D328" s="88">
        <v>0</v>
      </c>
      <c r="E328" s="88" t="s">
        <v>551</v>
      </c>
      <c r="F328" s="24"/>
      <c r="G328" s="88">
        <v>0</v>
      </c>
      <c r="H328" s="88">
        <v>-1.1005401611328125E-3</v>
      </c>
      <c r="I328" s="88">
        <v>0</v>
      </c>
      <c r="J328" s="88">
        <v>7.991790771484375E-4</v>
      </c>
      <c r="K328" s="88">
        <v>0</v>
      </c>
      <c r="L328" s="88" t="s">
        <v>730</v>
      </c>
      <c r="M328" s="88">
        <v>0</v>
      </c>
      <c r="N328" s="88" t="s">
        <v>730</v>
      </c>
    </row>
    <row r="329" spans="1:14" x14ac:dyDescent="0.2">
      <c r="A329" s="14" t="s">
        <v>552</v>
      </c>
      <c r="B329" s="87">
        <v>54757</v>
      </c>
      <c r="C329" s="87">
        <v>0</v>
      </c>
      <c r="D329" s="88">
        <v>0</v>
      </c>
      <c r="E329" s="88" t="s">
        <v>552</v>
      </c>
      <c r="F329" s="24"/>
      <c r="G329" s="88">
        <v>0</v>
      </c>
      <c r="H329" s="88">
        <v>-1.1005401611328125E-3</v>
      </c>
      <c r="I329" s="88">
        <v>0</v>
      </c>
      <c r="J329" s="88">
        <v>7.991790771484375E-4</v>
      </c>
      <c r="K329" s="88">
        <v>0</v>
      </c>
      <c r="L329" s="88" t="s">
        <v>730</v>
      </c>
      <c r="M329" s="88">
        <v>0</v>
      </c>
      <c r="N329" s="88" t="s">
        <v>730</v>
      </c>
    </row>
    <row r="330" spans="1:14" x14ac:dyDescent="0.2">
      <c r="A330" s="14" t="s">
        <v>553</v>
      </c>
      <c r="B330" s="87">
        <v>54788</v>
      </c>
      <c r="C330" s="87">
        <v>0</v>
      </c>
      <c r="D330" s="88">
        <v>0</v>
      </c>
      <c r="E330" s="88" t="s">
        <v>553</v>
      </c>
      <c r="F330" s="24"/>
      <c r="G330" s="88">
        <v>0</v>
      </c>
      <c r="H330" s="88">
        <v>-1.1005401611328125E-3</v>
      </c>
      <c r="I330" s="88">
        <v>0</v>
      </c>
      <c r="J330" s="88">
        <v>7.991790771484375E-4</v>
      </c>
      <c r="K330" s="88">
        <v>0</v>
      </c>
      <c r="L330" s="88" t="s">
        <v>730</v>
      </c>
      <c r="M330" s="88">
        <v>0</v>
      </c>
      <c r="N330" s="88" t="s">
        <v>730</v>
      </c>
    </row>
    <row r="331" spans="1:14" x14ac:dyDescent="0.2">
      <c r="A331" s="14" t="s">
        <v>554</v>
      </c>
      <c r="B331" s="87">
        <v>54819</v>
      </c>
      <c r="C331" s="87">
        <v>0</v>
      </c>
      <c r="D331" s="88">
        <v>0</v>
      </c>
      <c r="E331" s="88" t="s">
        <v>554</v>
      </c>
      <c r="F331" s="24"/>
      <c r="G331" s="88">
        <v>0</v>
      </c>
      <c r="H331" s="88">
        <v>-1.1005401611328125E-3</v>
      </c>
      <c r="I331" s="88">
        <v>0</v>
      </c>
      <c r="J331" s="88">
        <v>7.991790771484375E-4</v>
      </c>
      <c r="K331" s="88">
        <v>0</v>
      </c>
      <c r="L331" s="88" t="s">
        <v>730</v>
      </c>
      <c r="M331" s="88">
        <v>0</v>
      </c>
      <c r="N331" s="88" t="s">
        <v>730</v>
      </c>
    </row>
    <row r="332" spans="1:14" x14ac:dyDescent="0.2">
      <c r="A332" s="14" t="s">
        <v>555</v>
      </c>
      <c r="B332" s="87">
        <v>54847</v>
      </c>
      <c r="C332" s="87">
        <v>0</v>
      </c>
      <c r="D332" s="88">
        <v>0</v>
      </c>
      <c r="E332" s="88" t="s">
        <v>555</v>
      </c>
      <c r="F332" s="24"/>
      <c r="G332" s="88">
        <v>0</v>
      </c>
      <c r="H332" s="88">
        <v>-1.1005401611328125E-3</v>
      </c>
      <c r="I332" s="88">
        <v>0</v>
      </c>
      <c r="J332" s="88">
        <v>7.991790771484375E-4</v>
      </c>
      <c r="K332" s="88">
        <v>0</v>
      </c>
      <c r="L332" s="88" t="s">
        <v>730</v>
      </c>
      <c r="M332" s="88">
        <v>0</v>
      </c>
      <c r="N332" s="88" t="s">
        <v>730</v>
      </c>
    </row>
    <row r="333" spans="1:14" x14ac:dyDescent="0.2">
      <c r="A333" s="14" t="s">
        <v>556</v>
      </c>
      <c r="B333" s="87">
        <v>54878</v>
      </c>
      <c r="C333" s="87">
        <v>0</v>
      </c>
      <c r="D333" s="88">
        <v>0</v>
      </c>
      <c r="E333" s="88" t="s">
        <v>556</v>
      </c>
      <c r="F333" s="24"/>
      <c r="G333" s="88">
        <v>0</v>
      </c>
      <c r="H333" s="88">
        <v>-1.1005401611328125E-3</v>
      </c>
      <c r="I333" s="88">
        <v>0</v>
      </c>
      <c r="J333" s="88">
        <v>7.991790771484375E-4</v>
      </c>
      <c r="K333" s="88">
        <v>0</v>
      </c>
      <c r="L333" s="88" t="s">
        <v>730</v>
      </c>
      <c r="M333" s="88">
        <v>0</v>
      </c>
      <c r="N333" s="88" t="s">
        <v>730</v>
      </c>
    </row>
    <row r="334" spans="1:14" x14ac:dyDescent="0.2">
      <c r="A334" s="14" t="s">
        <v>557</v>
      </c>
      <c r="B334" s="87">
        <v>54908</v>
      </c>
      <c r="C334" s="87">
        <v>0</v>
      </c>
      <c r="D334" s="88">
        <v>0</v>
      </c>
      <c r="E334" s="88" t="s">
        <v>557</v>
      </c>
      <c r="F334" s="24"/>
      <c r="G334" s="88">
        <v>0</v>
      </c>
      <c r="H334" s="88">
        <v>-1.1005401611328125E-3</v>
      </c>
      <c r="I334" s="88">
        <v>0</v>
      </c>
      <c r="J334" s="88">
        <v>7.991790771484375E-4</v>
      </c>
      <c r="K334" s="88">
        <v>0</v>
      </c>
      <c r="L334" s="88" t="s">
        <v>730</v>
      </c>
      <c r="M334" s="88">
        <v>0</v>
      </c>
      <c r="N334" s="88" t="s">
        <v>730</v>
      </c>
    </row>
    <row r="335" spans="1:14" x14ac:dyDescent="0.2">
      <c r="A335" s="14" t="s">
        <v>558</v>
      </c>
      <c r="B335" s="87">
        <v>54939</v>
      </c>
      <c r="C335" s="87">
        <v>0</v>
      </c>
      <c r="D335" s="88">
        <v>0</v>
      </c>
      <c r="E335" s="88" t="s">
        <v>558</v>
      </c>
      <c r="F335" s="24"/>
      <c r="G335" s="88">
        <v>0</v>
      </c>
      <c r="H335" s="88">
        <v>-1.1005401611328125E-3</v>
      </c>
      <c r="I335" s="88">
        <v>0</v>
      </c>
      <c r="J335" s="88">
        <v>7.991790771484375E-4</v>
      </c>
      <c r="K335" s="88">
        <v>0</v>
      </c>
      <c r="L335" s="88" t="s">
        <v>730</v>
      </c>
      <c r="M335" s="88">
        <v>0</v>
      </c>
      <c r="N335" s="88" t="s">
        <v>730</v>
      </c>
    </row>
    <row r="336" spans="1:14" x14ac:dyDescent="0.2">
      <c r="A336" s="14" t="s">
        <v>559</v>
      </c>
      <c r="B336" s="87">
        <v>54969</v>
      </c>
      <c r="C336" s="87">
        <v>0</v>
      </c>
      <c r="D336" s="88">
        <v>0</v>
      </c>
      <c r="E336" s="88" t="s">
        <v>559</v>
      </c>
      <c r="F336" s="24"/>
      <c r="G336" s="88">
        <v>0</v>
      </c>
      <c r="H336" s="88">
        <v>-1.1005401611328125E-3</v>
      </c>
      <c r="I336" s="88">
        <v>0</v>
      </c>
      <c r="J336" s="88">
        <v>7.991790771484375E-4</v>
      </c>
      <c r="K336" s="88">
        <v>0</v>
      </c>
      <c r="L336" s="88" t="s">
        <v>730</v>
      </c>
      <c r="M336" s="88">
        <v>0</v>
      </c>
      <c r="N336" s="88" t="s">
        <v>730</v>
      </c>
    </row>
    <row r="337" spans="1:14" x14ac:dyDescent="0.2">
      <c r="A337" s="14" t="s">
        <v>560</v>
      </c>
      <c r="B337" s="87">
        <v>55000</v>
      </c>
      <c r="C337" s="87">
        <v>0</v>
      </c>
      <c r="D337" s="88">
        <v>0</v>
      </c>
      <c r="E337" s="88" t="s">
        <v>560</v>
      </c>
      <c r="F337" s="24"/>
      <c r="G337" s="88">
        <v>0</v>
      </c>
      <c r="H337" s="88">
        <v>-1.1005401611328125E-3</v>
      </c>
      <c r="I337" s="88">
        <v>0</v>
      </c>
      <c r="J337" s="88">
        <v>7.991790771484375E-4</v>
      </c>
      <c r="K337" s="88">
        <v>0</v>
      </c>
      <c r="L337" s="88" t="s">
        <v>730</v>
      </c>
      <c r="M337" s="88">
        <v>0</v>
      </c>
      <c r="N337" s="88" t="s">
        <v>730</v>
      </c>
    </row>
    <row r="338" spans="1:14" x14ac:dyDescent="0.2">
      <c r="A338" s="14" t="s">
        <v>561</v>
      </c>
      <c r="B338" s="87">
        <v>55031</v>
      </c>
      <c r="C338" s="87">
        <v>0</v>
      </c>
      <c r="D338" s="88">
        <v>0</v>
      </c>
      <c r="E338" s="88" t="s">
        <v>561</v>
      </c>
      <c r="F338" s="24"/>
      <c r="G338" s="88">
        <v>0</v>
      </c>
      <c r="H338" s="88">
        <v>-1.1005401611328125E-3</v>
      </c>
      <c r="I338" s="88">
        <v>0</v>
      </c>
      <c r="J338" s="88">
        <v>7.991790771484375E-4</v>
      </c>
      <c r="K338" s="88">
        <v>0</v>
      </c>
      <c r="L338" s="88" t="s">
        <v>730</v>
      </c>
      <c r="M338" s="88">
        <v>0</v>
      </c>
      <c r="N338" s="88" t="s">
        <v>730</v>
      </c>
    </row>
    <row r="339" spans="1:14" x14ac:dyDescent="0.2">
      <c r="A339" s="14" t="s">
        <v>562</v>
      </c>
      <c r="B339" s="87">
        <v>55061</v>
      </c>
      <c r="C339" s="87">
        <v>0</v>
      </c>
      <c r="D339" s="88">
        <v>0</v>
      </c>
      <c r="E339" s="88" t="s">
        <v>562</v>
      </c>
      <c r="F339" s="24"/>
      <c r="G339" s="88">
        <v>0</v>
      </c>
      <c r="H339" s="88">
        <v>-1.1005401611328125E-3</v>
      </c>
      <c r="I339" s="88">
        <v>0</v>
      </c>
      <c r="J339" s="88">
        <v>7.991790771484375E-4</v>
      </c>
      <c r="K339" s="88">
        <v>0</v>
      </c>
      <c r="L339" s="88" t="s">
        <v>730</v>
      </c>
      <c r="M339" s="88">
        <v>0</v>
      </c>
      <c r="N339" s="88" t="s">
        <v>730</v>
      </c>
    </row>
    <row r="340" spans="1:14" x14ac:dyDescent="0.2">
      <c r="A340" s="14" t="s">
        <v>563</v>
      </c>
      <c r="B340" s="87">
        <v>55092</v>
      </c>
      <c r="C340" s="87">
        <v>0</v>
      </c>
      <c r="D340" s="88">
        <v>0</v>
      </c>
      <c r="E340" s="88" t="s">
        <v>563</v>
      </c>
      <c r="F340" s="24"/>
      <c r="G340" s="88">
        <v>0</v>
      </c>
      <c r="H340" s="88">
        <v>-1.1005401611328125E-3</v>
      </c>
      <c r="I340" s="88">
        <v>0</v>
      </c>
      <c r="J340" s="88">
        <v>7.991790771484375E-4</v>
      </c>
      <c r="K340" s="88">
        <v>0</v>
      </c>
      <c r="L340" s="88" t="s">
        <v>730</v>
      </c>
      <c r="M340" s="88">
        <v>0</v>
      </c>
      <c r="N340" s="88" t="s">
        <v>730</v>
      </c>
    </row>
    <row r="341" spans="1:14" x14ac:dyDescent="0.2">
      <c r="A341" s="14" t="s">
        <v>564</v>
      </c>
      <c r="B341" s="87">
        <v>55122</v>
      </c>
      <c r="C341" s="87">
        <v>0</v>
      </c>
      <c r="D341" s="88">
        <v>0</v>
      </c>
      <c r="E341" s="88" t="s">
        <v>564</v>
      </c>
      <c r="F341" s="24"/>
      <c r="G341" s="88">
        <v>0</v>
      </c>
      <c r="H341" s="88">
        <v>-1.1005401611328125E-3</v>
      </c>
      <c r="I341" s="88">
        <v>0</v>
      </c>
      <c r="J341" s="88">
        <v>7.991790771484375E-4</v>
      </c>
      <c r="K341" s="88">
        <v>0</v>
      </c>
      <c r="L341" s="88" t="s">
        <v>730</v>
      </c>
      <c r="M341" s="88">
        <v>0</v>
      </c>
      <c r="N341" s="88" t="s">
        <v>730</v>
      </c>
    </row>
    <row r="342" spans="1:14" x14ac:dyDescent="0.2">
      <c r="A342" s="14" t="s">
        <v>565</v>
      </c>
      <c r="B342" s="87">
        <v>55153</v>
      </c>
      <c r="C342" s="87">
        <v>0</v>
      </c>
      <c r="D342" s="88">
        <v>0</v>
      </c>
      <c r="E342" s="88" t="s">
        <v>565</v>
      </c>
      <c r="F342" s="24"/>
      <c r="G342" s="88">
        <v>0</v>
      </c>
      <c r="H342" s="88">
        <v>-1.1005401611328125E-3</v>
      </c>
      <c r="I342" s="88">
        <v>0</v>
      </c>
      <c r="J342" s="88">
        <v>7.991790771484375E-4</v>
      </c>
      <c r="K342" s="88">
        <v>0</v>
      </c>
      <c r="L342" s="88" t="s">
        <v>730</v>
      </c>
      <c r="M342" s="88">
        <v>0</v>
      </c>
      <c r="N342" s="88" t="s">
        <v>730</v>
      </c>
    </row>
    <row r="343" spans="1:14" x14ac:dyDescent="0.2">
      <c r="A343" s="14" t="s">
        <v>566</v>
      </c>
      <c r="B343" s="87">
        <v>55184</v>
      </c>
      <c r="C343" s="87">
        <v>0</v>
      </c>
      <c r="D343" s="88">
        <v>0</v>
      </c>
      <c r="E343" s="88" t="s">
        <v>566</v>
      </c>
      <c r="F343" s="24"/>
      <c r="G343" s="88">
        <v>0</v>
      </c>
      <c r="H343" s="88">
        <v>-1.1005401611328125E-3</v>
      </c>
      <c r="I343" s="88">
        <v>0</v>
      </c>
      <c r="J343" s="88">
        <v>7.991790771484375E-4</v>
      </c>
      <c r="K343" s="88">
        <v>0</v>
      </c>
      <c r="L343" s="88" t="s">
        <v>730</v>
      </c>
      <c r="M343" s="88">
        <v>0</v>
      </c>
      <c r="N343" s="88" t="s">
        <v>730</v>
      </c>
    </row>
    <row r="344" spans="1:14" x14ac:dyDescent="0.2">
      <c r="A344" s="14" t="s">
        <v>567</v>
      </c>
      <c r="B344" s="87">
        <v>55212</v>
      </c>
      <c r="C344" s="87">
        <v>0</v>
      </c>
      <c r="D344" s="88">
        <v>0</v>
      </c>
      <c r="E344" s="88" t="s">
        <v>567</v>
      </c>
      <c r="F344" s="24"/>
      <c r="G344" s="88">
        <v>0</v>
      </c>
      <c r="H344" s="88">
        <v>-1.1005401611328125E-3</v>
      </c>
      <c r="I344" s="88">
        <v>0</v>
      </c>
      <c r="J344" s="88">
        <v>7.991790771484375E-4</v>
      </c>
      <c r="K344" s="88">
        <v>0</v>
      </c>
      <c r="L344" s="88" t="s">
        <v>730</v>
      </c>
      <c r="M344" s="88">
        <v>0</v>
      </c>
      <c r="N344" s="88" t="s">
        <v>730</v>
      </c>
    </row>
    <row r="345" spans="1:14" x14ac:dyDescent="0.2">
      <c r="A345" s="14" t="s">
        <v>568</v>
      </c>
      <c r="B345" s="87">
        <v>55243</v>
      </c>
      <c r="C345" s="87">
        <v>0</v>
      </c>
      <c r="D345" s="88">
        <v>0</v>
      </c>
      <c r="E345" s="88" t="s">
        <v>568</v>
      </c>
      <c r="F345" s="24"/>
      <c r="G345" s="88">
        <v>0</v>
      </c>
      <c r="H345" s="88">
        <v>-1.1005401611328125E-3</v>
      </c>
      <c r="I345" s="88">
        <v>0</v>
      </c>
      <c r="J345" s="88">
        <v>7.991790771484375E-4</v>
      </c>
      <c r="K345" s="88">
        <v>0</v>
      </c>
      <c r="L345" s="88" t="s">
        <v>730</v>
      </c>
      <c r="M345" s="88">
        <v>0</v>
      </c>
      <c r="N345" s="88" t="s">
        <v>730</v>
      </c>
    </row>
    <row r="346" spans="1:14" x14ac:dyDescent="0.2">
      <c r="A346" s="14" t="s">
        <v>569</v>
      </c>
      <c r="B346" s="87">
        <v>55273</v>
      </c>
      <c r="C346" s="87">
        <v>0</v>
      </c>
      <c r="D346" s="88">
        <v>0</v>
      </c>
      <c r="E346" s="88" t="s">
        <v>569</v>
      </c>
      <c r="F346" s="24"/>
      <c r="G346" s="88">
        <v>0</v>
      </c>
      <c r="H346" s="88">
        <v>-1.1005401611328125E-3</v>
      </c>
      <c r="I346" s="88">
        <v>0</v>
      </c>
      <c r="J346" s="88">
        <v>7.991790771484375E-4</v>
      </c>
      <c r="K346" s="88">
        <v>0</v>
      </c>
      <c r="L346" s="88" t="s">
        <v>730</v>
      </c>
      <c r="M346" s="88">
        <v>0</v>
      </c>
      <c r="N346" s="88" t="s">
        <v>730</v>
      </c>
    </row>
    <row r="347" spans="1:14" x14ac:dyDescent="0.2">
      <c r="A347" s="14" t="s">
        <v>570</v>
      </c>
      <c r="B347" s="87">
        <v>55304</v>
      </c>
      <c r="C347" s="87">
        <v>0</v>
      </c>
      <c r="D347" s="88">
        <v>0</v>
      </c>
      <c r="E347" s="88" t="s">
        <v>570</v>
      </c>
      <c r="F347" s="24"/>
      <c r="G347" s="88">
        <v>0</v>
      </c>
      <c r="H347" s="88">
        <v>-1.1005401611328125E-3</v>
      </c>
      <c r="I347" s="88">
        <v>0</v>
      </c>
      <c r="J347" s="88">
        <v>7.991790771484375E-4</v>
      </c>
      <c r="K347" s="88">
        <v>0</v>
      </c>
      <c r="L347" s="88" t="s">
        <v>730</v>
      </c>
      <c r="M347" s="88">
        <v>0</v>
      </c>
      <c r="N347" s="88" t="s">
        <v>730</v>
      </c>
    </row>
    <row r="348" spans="1:14" x14ac:dyDescent="0.2">
      <c r="A348" s="14" t="s">
        <v>571</v>
      </c>
      <c r="B348" s="87">
        <v>55334</v>
      </c>
      <c r="C348" s="87">
        <v>0</v>
      </c>
      <c r="D348" s="88">
        <v>0</v>
      </c>
      <c r="E348" s="88" t="s">
        <v>571</v>
      </c>
      <c r="F348" s="24"/>
      <c r="G348" s="88">
        <v>0</v>
      </c>
      <c r="H348" s="88">
        <v>-1.1005401611328125E-3</v>
      </c>
      <c r="I348" s="88">
        <v>0</v>
      </c>
      <c r="J348" s="88">
        <v>7.991790771484375E-4</v>
      </c>
      <c r="K348" s="88">
        <v>0</v>
      </c>
      <c r="L348" s="88" t="s">
        <v>730</v>
      </c>
      <c r="M348" s="88">
        <v>0</v>
      </c>
      <c r="N348" s="88" t="s">
        <v>730</v>
      </c>
    </row>
    <row r="349" spans="1:14" x14ac:dyDescent="0.2">
      <c r="A349" s="14" t="s">
        <v>572</v>
      </c>
      <c r="B349" s="87">
        <v>55365</v>
      </c>
      <c r="C349" s="87">
        <v>0</v>
      </c>
      <c r="D349" s="88">
        <v>0</v>
      </c>
      <c r="E349" s="88" t="s">
        <v>572</v>
      </c>
      <c r="F349" s="24"/>
      <c r="G349" s="88">
        <v>0</v>
      </c>
      <c r="H349" s="88">
        <v>-1.1005401611328125E-3</v>
      </c>
      <c r="I349" s="88">
        <v>0</v>
      </c>
      <c r="J349" s="88">
        <v>7.991790771484375E-4</v>
      </c>
      <c r="K349" s="88">
        <v>0</v>
      </c>
      <c r="L349" s="88" t="s">
        <v>730</v>
      </c>
      <c r="M349" s="88">
        <v>0</v>
      </c>
      <c r="N349" s="88" t="s">
        <v>730</v>
      </c>
    </row>
    <row r="350" spans="1:14" x14ac:dyDescent="0.2">
      <c r="A350" s="14" t="s">
        <v>573</v>
      </c>
      <c r="B350" s="87">
        <v>55396</v>
      </c>
      <c r="C350" s="87">
        <v>0</v>
      </c>
      <c r="D350" s="88">
        <v>0</v>
      </c>
      <c r="E350" s="88" t="s">
        <v>573</v>
      </c>
      <c r="F350" s="24"/>
      <c r="G350" s="88">
        <v>0</v>
      </c>
      <c r="H350" s="88">
        <v>-1.1005401611328125E-3</v>
      </c>
      <c r="I350" s="88">
        <v>0</v>
      </c>
      <c r="J350" s="88">
        <v>7.991790771484375E-4</v>
      </c>
      <c r="K350" s="88">
        <v>0</v>
      </c>
      <c r="L350" s="88" t="s">
        <v>730</v>
      </c>
      <c r="M350" s="88">
        <v>0</v>
      </c>
      <c r="N350" s="88" t="s">
        <v>730</v>
      </c>
    </row>
    <row r="351" spans="1:14" x14ac:dyDescent="0.2">
      <c r="A351" s="14" t="s">
        <v>574</v>
      </c>
      <c r="B351" s="87">
        <v>55426</v>
      </c>
      <c r="C351" s="87">
        <v>0</v>
      </c>
      <c r="D351" s="88">
        <v>0</v>
      </c>
      <c r="E351" s="88" t="s">
        <v>574</v>
      </c>
      <c r="F351" s="24"/>
      <c r="G351" s="88">
        <v>0</v>
      </c>
      <c r="H351" s="88">
        <v>-1.1005401611328125E-3</v>
      </c>
      <c r="I351" s="88">
        <v>0</v>
      </c>
      <c r="J351" s="88">
        <v>7.991790771484375E-4</v>
      </c>
      <c r="K351" s="88">
        <v>0</v>
      </c>
      <c r="L351" s="88" t="s">
        <v>730</v>
      </c>
      <c r="M351" s="88">
        <v>0</v>
      </c>
      <c r="N351" s="88" t="s">
        <v>730</v>
      </c>
    </row>
    <row r="352" spans="1:14" x14ac:dyDescent="0.2">
      <c r="A352" s="14" t="s">
        <v>575</v>
      </c>
      <c r="B352" s="87">
        <v>55457</v>
      </c>
      <c r="C352" s="87">
        <v>0</v>
      </c>
      <c r="D352" s="88">
        <v>0</v>
      </c>
      <c r="E352" s="88" t="s">
        <v>575</v>
      </c>
      <c r="F352" s="24"/>
      <c r="G352" s="88">
        <v>0</v>
      </c>
      <c r="H352" s="88">
        <v>-1.1005401611328125E-3</v>
      </c>
      <c r="I352" s="88">
        <v>0</v>
      </c>
      <c r="J352" s="88">
        <v>7.991790771484375E-4</v>
      </c>
      <c r="K352" s="88">
        <v>0</v>
      </c>
      <c r="L352" s="88" t="s">
        <v>730</v>
      </c>
      <c r="M352" s="88">
        <v>0</v>
      </c>
      <c r="N352" s="88" t="s">
        <v>730</v>
      </c>
    </row>
    <row r="353" spans="1:14" x14ac:dyDescent="0.2">
      <c r="A353" s="14" t="s">
        <v>576</v>
      </c>
      <c r="B353" s="87">
        <v>55487</v>
      </c>
      <c r="C353" s="87">
        <v>0</v>
      </c>
      <c r="D353" s="88">
        <v>0</v>
      </c>
      <c r="E353" s="88" t="s">
        <v>576</v>
      </c>
      <c r="F353" s="24"/>
      <c r="G353" s="88">
        <v>0</v>
      </c>
      <c r="H353" s="88">
        <v>-1.1005401611328125E-3</v>
      </c>
      <c r="I353" s="88">
        <v>0</v>
      </c>
      <c r="J353" s="88">
        <v>7.991790771484375E-4</v>
      </c>
      <c r="K353" s="88">
        <v>0</v>
      </c>
      <c r="L353" s="88" t="s">
        <v>730</v>
      </c>
      <c r="M353" s="88">
        <v>0</v>
      </c>
      <c r="N353" s="88" t="s">
        <v>730</v>
      </c>
    </row>
    <row r="354" spans="1:14" x14ac:dyDescent="0.2">
      <c r="A354" s="14" t="s">
        <v>577</v>
      </c>
      <c r="B354" s="87">
        <v>55518</v>
      </c>
      <c r="C354" s="87">
        <v>0</v>
      </c>
      <c r="D354" s="88">
        <v>0</v>
      </c>
      <c r="E354" s="88" t="s">
        <v>577</v>
      </c>
      <c r="F354" s="24"/>
      <c r="G354" s="88">
        <v>0</v>
      </c>
      <c r="H354" s="88">
        <v>-1.1005401611328125E-3</v>
      </c>
      <c r="I354" s="88">
        <v>0</v>
      </c>
      <c r="J354" s="88">
        <v>7.991790771484375E-4</v>
      </c>
      <c r="K354" s="88">
        <v>0</v>
      </c>
      <c r="L354" s="88" t="s">
        <v>730</v>
      </c>
      <c r="M354" s="88">
        <v>0</v>
      </c>
      <c r="N354" s="88" t="s">
        <v>730</v>
      </c>
    </row>
    <row r="355" spans="1:14" x14ac:dyDescent="0.2">
      <c r="A355" s="14" t="s">
        <v>578</v>
      </c>
      <c r="B355" s="87">
        <v>55549</v>
      </c>
      <c r="C355" s="87">
        <v>0</v>
      </c>
      <c r="D355" s="88">
        <v>0</v>
      </c>
      <c r="E355" s="88" t="s">
        <v>578</v>
      </c>
      <c r="F355" s="24"/>
      <c r="G355" s="88">
        <v>0</v>
      </c>
      <c r="H355" s="88">
        <v>-1.1005401611328125E-3</v>
      </c>
      <c r="I355" s="88">
        <v>0</v>
      </c>
      <c r="J355" s="88">
        <v>7.991790771484375E-4</v>
      </c>
      <c r="K355" s="88">
        <v>0</v>
      </c>
      <c r="L355" s="88" t="s">
        <v>730</v>
      </c>
      <c r="M355" s="88">
        <v>0</v>
      </c>
      <c r="N355" s="88" t="s">
        <v>730</v>
      </c>
    </row>
    <row r="356" spans="1:14" x14ac:dyDescent="0.2">
      <c r="A356" s="14" t="s">
        <v>579</v>
      </c>
      <c r="B356" s="87">
        <v>55578</v>
      </c>
      <c r="C356" s="87">
        <v>0</v>
      </c>
      <c r="D356" s="88">
        <v>0</v>
      </c>
      <c r="E356" s="88" t="s">
        <v>579</v>
      </c>
      <c r="F356" s="24"/>
      <c r="G356" s="88">
        <v>0</v>
      </c>
      <c r="H356" s="88">
        <v>-1.1005401611328125E-3</v>
      </c>
      <c r="I356" s="88">
        <v>0</v>
      </c>
      <c r="J356" s="88">
        <v>7.991790771484375E-4</v>
      </c>
      <c r="K356" s="88">
        <v>0</v>
      </c>
      <c r="L356" s="88" t="s">
        <v>730</v>
      </c>
      <c r="M356" s="88">
        <v>0</v>
      </c>
      <c r="N356" s="88" t="s">
        <v>730</v>
      </c>
    </row>
    <row r="357" spans="1:14" x14ac:dyDescent="0.2">
      <c r="A357" s="14" t="s">
        <v>580</v>
      </c>
      <c r="B357" s="87">
        <v>55609</v>
      </c>
      <c r="C357" s="87">
        <v>0</v>
      </c>
      <c r="D357" s="88">
        <v>0</v>
      </c>
      <c r="E357" s="88" t="s">
        <v>580</v>
      </c>
      <c r="F357" s="24"/>
      <c r="G357" s="88">
        <v>0</v>
      </c>
      <c r="H357" s="88">
        <v>-1.1005401611328125E-3</v>
      </c>
      <c r="I357" s="88">
        <v>0</v>
      </c>
      <c r="J357" s="88">
        <v>7.991790771484375E-4</v>
      </c>
      <c r="K357" s="88">
        <v>0</v>
      </c>
      <c r="L357" s="88" t="s">
        <v>730</v>
      </c>
      <c r="M357" s="88">
        <v>0</v>
      </c>
      <c r="N357" s="88" t="s">
        <v>730</v>
      </c>
    </row>
    <row r="358" spans="1:14" x14ac:dyDescent="0.2">
      <c r="A358" s="14" t="s">
        <v>581</v>
      </c>
      <c r="B358" s="87">
        <v>55639</v>
      </c>
      <c r="C358" s="87">
        <v>0</v>
      </c>
      <c r="D358" s="88">
        <v>0</v>
      </c>
      <c r="E358" s="88" t="s">
        <v>581</v>
      </c>
      <c r="F358" s="24"/>
      <c r="G358" s="88">
        <v>0</v>
      </c>
      <c r="H358" s="88">
        <v>-1.1005401611328125E-3</v>
      </c>
      <c r="I358" s="88">
        <v>0</v>
      </c>
      <c r="J358" s="88">
        <v>7.991790771484375E-4</v>
      </c>
      <c r="K358" s="88">
        <v>0</v>
      </c>
      <c r="L358" s="88" t="s">
        <v>730</v>
      </c>
      <c r="M358" s="88">
        <v>0</v>
      </c>
      <c r="N358" s="88" t="s">
        <v>730</v>
      </c>
    </row>
    <row r="359" spans="1:14" x14ac:dyDescent="0.2">
      <c r="A359" s="14" t="s">
        <v>582</v>
      </c>
      <c r="B359" s="87">
        <v>55670</v>
      </c>
      <c r="C359" s="87">
        <v>0</v>
      </c>
      <c r="D359" s="88">
        <v>0</v>
      </c>
      <c r="E359" s="88" t="s">
        <v>582</v>
      </c>
      <c r="F359" s="24"/>
      <c r="G359" s="88">
        <v>0</v>
      </c>
      <c r="H359" s="88">
        <v>-1.1005401611328125E-3</v>
      </c>
      <c r="I359" s="88">
        <v>0</v>
      </c>
      <c r="J359" s="88">
        <v>7.991790771484375E-4</v>
      </c>
      <c r="K359" s="88">
        <v>0</v>
      </c>
      <c r="L359" s="88" t="s">
        <v>730</v>
      </c>
      <c r="M359" s="88">
        <v>0</v>
      </c>
      <c r="N359" s="88" t="s">
        <v>730</v>
      </c>
    </row>
    <row r="360" spans="1:14" x14ac:dyDescent="0.2">
      <c r="A360" s="14" t="s">
        <v>583</v>
      </c>
      <c r="B360" s="87">
        <v>55700</v>
      </c>
      <c r="C360" s="87">
        <v>0</v>
      </c>
      <c r="D360" s="88">
        <v>0</v>
      </c>
      <c r="E360" s="88" t="s">
        <v>583</v>
      </c>
      <c r="F360" s="24"/>
      <c r="G360" s="88">
        <v>0</v>
      </c>
      <c r="H360" s="88">
        <v>-1.1005401611328125E-3</v>
      </c>
      <c r="I360" s="88">
        <v>0</v>
      </c>
      <c r="J360" s="88">
        <v>7.991790771484375E-4</v>
      </c>
      <c r="K360" s="88">
        <v>0</v>
      </c>
      <c r="L360" s="88" t="s">
        <v>730</v>
      </c>
      <c r="M360" s="88">
        <v>0</v>
      </c>
      <c r="N360" s="88" t="s">
        <v>730</v>
      </c>
    </row>
    <row r="361" spans="1:14" x14ac:dyDescent="0.2">
      <c r="A361" s="14" t="s">
        <v>584</v>
      </c>
      <c r="B361" s="87">
        <v>55731</v>
      </c>
      <c r="C361" s="87">
        <v>0</v>
      </c>
      <c r="D361" s="88">
        <v>0</v>
      </c>
      <c r="E361" s="88" t="s">
        <v>584</v>
      </c>
      <c r="F361" s="24"/>
      <c r="G361" s="88">
        <v>0</v>
      </c>
      <c r="H361" s="88">
        <v>-1.1005401611328125E-3</v>
      </c>
      <c r="I361" s="88">
        <v>0</v>
      </c>
      <c r="J361" s="88">
        <v>7.991790771484375E-4</v>
      </c>
      <c r="K361" s="88">
        <v>0</v>
      </c>
      <c r="L361" s="88" t="s">
        <v>730</v>
      </c>
      <c r="M361" s="88">
        <v>0</v>
      </c>
      <c r="N361" s="88" t="s">
        <v>730</v>
      </c>
    </row>
    <row r="362" spans="1:14" x14ac:dyDescent="0.2">
      <c r="A362" s="14" t="s">
        <v>585</v>
      </c>
      <c r="B362" s="87">
        <v>55762</v>
      </c>
      <c r="C362" s="87">
        <v>0</v>
      </c>
      <c r="D362" s="88">
        <v>0</v>
      </c>
      <c r="E362" s="88" t="s">
        <v>585</v>
      </c>
      <c r="F362" s="24"/>
      <c r="G362" s="88">
        <v>0</v>
      </c>
      <c r="H362" s="88">
        <v>-1.1005401611328125E-3</v>
      </c>
      <c r="I362" s="88">
        <v>0</v>
      </c>
      <c r="J362" s="88">
        <v>7.991790771484375E-4</v>
      </c>
      <c r="K362" s="88">
        <v>0</v>
      </c>
      <c r="L362" s="88" t="s">
        <v>730</v>
      </c>
      <c r="M362" s="88">
        <v>0</v>
      </c>
      <c r="N362" s="88" t="s">
        <v>730</v>
      </c>
    </row>
    <row r="363" spans="1:14" x14ac:dyDescent="0.2">
      <c r="A363" s="14" t="s">
        <v>586</v>
      </c>
      <c r="B363" s="87">
        <v>55792</v>
      </c>
      <c r="C363" s="87">
        <v>0</v>
      </c>
      <c r="D363" s="88">
        <v>0</v>
      </c>
      <c r="E363" s="88" t="s">
        <v>586</v>
      </c>
      <c r="F363" s="24"/>
      <c r="G363" s="88">
        <v>0</v>
      </c>
      <c r="H363" s="88">
        <v>-1.1005401611328125E-3</v>
      </c>
      <c r="I363" s="88">
        <v>0</v>
      </c>
      <c r="J363" s="88">
        <v>7.991790771484375E-4</v>
      </c>
      <c r="K363" s="88">
        <v>0</v>
      </c>
      <c r="L363" s="88" t="s">
        <v>730</v>
      </c>
      <c r="M363" s="88">
        <v>0</v>
      </c>
      <c r="N363" s="88" t="s">
        <v>730</v>
      </c>
    </row>
    <row r="364" spans="1:14" x14ac:dyDescent="0.2">
      <c r="A364" s="14" t="s">
        <v>587</v>
      </c>
      <c r="B364" s="87">
        <v>55823</v>
      </c>
      <c r="C364" s="87">
        <v>0</v>
      </c>
      <c r="D364" s="88">
        <v>0</v>
      </c>
      <c r="E364" s="88" t="s">
        <v>587</v>
      </c>
      <c r="F364" s="24"/>
      <c r="G364" s="88">
        <v>0</v>
      </c>
      <c r="H364" s="88">
        <v>-1.1005401611328125E-3</v>
      </c>
      <c r="I364" s="88">
        <v>0</v>
      </c>
      <c r="J364" s="88">
        <v>7.991790771484375E-4</v>
      </c>
      <c r="K364" s="88">
        <v>0</v>
      </c>
      <c r="L364" s="88" t="s">
        <v>730</v>
      </c>
      <c r="M364" s="88">
        <v>0</v>
      </c>
      <c r="N364" s="88" t="s">
        <v>730</v>
      </c>
    </row>
    <row r="365" spans="1:14" x14ac:dyDescent="0.2">
      <c r="A365" s="14" t="s">
        <v>588</v>
      </c>
      <c r="B365" s="87">
        <v>55853</v>
      </c>
      <c r="C365" s="87">
        <v>0</v>
      </c>
      <c r="D365" s="88">
        <v>0</v>
      </c>
      <c r="E365" s="88" t="s">
        <v>588</v>
      </c>
      <c r="F365" s="24"/>
      <c r="G365" s="88">
        <v>0</v>
      </c>
      <c r="H365" s="88">
        <v>-1.1005401611328125E-3</v>
      </c>
      <c r="I365" s="88">
        <v>0</v>
      </c>
      <c r="J365" s="88">
        <v>7.991790771484375E-4</v>
      </c>
      <c r="K365" s="88">
        <v>0</v>
      </c>
      <c r="L365" s="88" t="s">
        <v>730</v>
      </c>
      <c r="M365" s="88">
        <v>0</v>
      </c>
      <c r="N365" s="88" t="s">
        <v>730</v>
      </c>
    </row>
    <row r="366" spans="1:14" x14ac:dyDescent="0.2">
      <c r="A366" s="14" t="s">
        <v>589</v>
      </c>
      <c r="B366" s="87">
        <v>55884</v>
      </c>
      <c r="C366" s="87">
        <v>0</v>
      </c>
      <c r="D366" s="88">
        <v>0</v>
      </c>
      <c r="E366" s="88" t="s">
        <v>589</v>
      </c>
      <c r="F366" s="24"/>
      <c r="G366" s="88">
        <v>0</v>
      </c>
      <c r="H366" s="88">
        <v>-1.1005401611328125E-3</v>
      </c>
      <c r="I366" s="88">
        <v>0</v>
      </c>
      <c r="J366" s="88">
        <v>7.991790771484375E-4</v>
      </c>
      <c r="K366" s="88">
        <v>0</v>
      </c>
      <c r="L366" s="88" t="s">
        <v>730</v>
      </c>
      <c r="M366" s="88">
        <v>0</v>
      </c>
      <c r="N366" s="88" t="s">
        <v>730</v>
      </c>
    </row>
    <row r="367" spans="1:14" x14ac:dyDescent="0.2">
      <c r="A367" s="14" t="s">
        <v>590</v>
      </c>
      <c r="B367" s="87">
        <v>55915</v>
      </c>
      <c r="C367" s="87">
        <v>0</v>
      </c>
      <c r="D367" s="88">
        <v>0</v>
      </c>
      <c r="E367" s="88" t="s">
        <v>590</v>
      </c>
      <c r="F367" s="24"/>
      <c r="G367" s="88">
        <v>0</v>
      </c>
      <c r="H367" s="88">
        <v>-1.1005401611328125E-3</v>
      </c>
      <c r="I367" s="88">
        <v>0</v>
      </c>
      <c r="J367" s="88">
        <v>7.991790771484375E-4</v>
      </c>
      <c r="K367" s="88">
        <v>0</v>
      </c>
      <c r="L367" s="88" t="s">
        <v>730</v>
      </c>
      <c r="M367" s="88">
        <v>0</v>
      </c>
      <c r="N367" s="88" t="s">
        <v>730</v>
      </c>
    </row>
    <row r="368" spans="1:14" x14ac:dyDescent="0.2">
      <c r="A368" s="14" t="s">
        <v>591</v>
      </c>
      <c r="B368" s="87">
        <v>55943</v>
      </c>
      <c r="C368" s="87">
        <v>0</v>
      </c>
      <c r="D368" s="88">
        <v>0</v>
      </c>
      <c r="E368" s="88" t="s">
        <v>591</v>
      </c>
      <c r="F368" s="24"/>
      <c r="G368" s="88">
        <v>0</v>
      </c>
      <c r="H368" s="88">
        <v>-1.1005401611328125E-3</v>
      </c>
      <c r="I368" s="88">
        <v>0</v>
      </c>
      <c r="J368" s="88">
        <v>7.991790771484375E-4</v>
      </c>
      <c r="K368" s="88">
        <v>0</v>
      </c>
      <c r="L368" s="88" t="s">
        <v>730</v>
      </c>
      <c r="M368" s="88">
        <v>0</v>
      </c>
      <c r="N368" s="88" t="s">
        <v>730</v>
      </c>
    </row>
    <row r="369" spans="1:14" x14ac:dyDescent="0.2">
      <c r="A369" s="14" t="s">
        <v>592</v>
      </c>
      <c r="B369" s="87">
        <v>55974</v>
      </c>
      <c r="C369" s="87">
        <v>0</v>
      </c>
      <c r="D369" s="88">
        <v>0</v>
      </c>
      <c r="E369" s="88" t="s">
        <v>592</v>
      </c>
      <c r="F369" s="24"/>
      <c r="G369" s="88">
        <v>0</v>
      </c>
      <c r="H369" s="88">
        <v>-1.1005401611328125E-3</v>
      </c>
      <c r="I369" s="88">
        <v>0</v>
      </c>
      <c r="J369" s="88">
        <v>7.991790771484375E-4</v>
      </c>
      <c r="K369" s="88">
        <v>0</v>
      </c>
      <c r="L369" s="88" t="s">
        <v>730</v>
      </c>
      <c r="M369" s="88">
        <v>0</v>
      </c>
      <c r="N369" s="88" t="s">
        <v>730</v>
      </c>
    </row>
    <row r="370" spans="1:14" x14ac:dyDescent="0.2">
      <c r="A370" s="14" t="s">
        <v>593</v>
      </c>
      <c r="B370" s="87">
        <v>56004</v>
      </c>
      <c r="C370" s="87">
        <v>0</v>
      </c>
      <c r="D370" s="88">
        <v>0</v>
      </c>
      <c r="E370" s="88" t="s">
        <v>593</v>
      </c>
      <c r="F370" s="24"/>
      <c r="G370" s="88">
        <v>0</v>
      </c>
      <c r="H370" s="88">
        <v>-1.1005401611328125E-3</v>
      </c>
      <c r="I370" s="88">
        <v>0</v>
      </c>
      <c r="J370" s="88">
        <v>7.991790771484375E-4</v>
      </c>
      <c r="K370" s="88">
        <v>0</v>
      </c>
      <c r="L370" s="88" t="s">
        <v>730</v>
      </c>
      <c r="M370" s="88">
        <v>0</v>
      </c>
      <c r="N370" s="88" t="s">
        <v>730</v>
      </c>
    </row>
    <row r="371" spans="1:14" x14ac:dyDescent="0.2">
      <c r="A371" s="14" t="s">
        <v>594</v>
      </c>
      <c r="B371" s="87">
        <v>56035</v>
      </c>
      <c r="C371" s="87">
        <v>0</v>
      </c>
      <c r="D371" s="88">
        <v>0</v>
      </c>
      <c r="E371" s="88" t="s">
        <v>594</v>
      </c>
      <c r="F371" s="24"/>
      <c r="G371" s="88">
        <v>0</v>
      </c>
      <c r="H371" s="88">
        <v>-1.1005401611328125E-3</v>
      </c>
      <c r="I371" s="88">
        <v>0</v>
      </c>
      <c r="J371" s="88">
        <v>7.991790771484375E-4</v>
      </c>
      <c r="K371" s="88">
        <v>0</v>
      </c>
      <c r="L371" s="88" t="s">
        <v>730</v>
      </c>
      <c r="M371" s="88">
        <v>0</v>
      </c>
      <c r="N371" s="88" t="s">
        <v>730</v>
      </c>
    </row>
    <row r="372" spans="1:14" x14ac:dyDescent="0.2">
      <c r="A372" s="14" t="s">
        <v>595</v>
      </c>
      <c r="B372" s="87">
        <v>56065</v>
      </c>
      <c r="C372" s="87">
        <v>0</v>
      </c>
      <c r="D372" s="88">
        <v>0</v>
      </c>
      <c r="E372" s="88" t="s">
        <v>595</v>
      </c>
      <c r="F372" s="24"/>
      <c r="G372" s="88">
        <v>0</v>
      </c>
      <c r="H372" s="88">
        <v>-1.1005401611328125E-3</v>
      </c>
      <c r="I372" s="88">
        <v>0</v>
      </c>
      <c r="J372" s="88">
        <v>7.991790771484375E-4</v>
      </c>
      <c r="K372" s="88">
        <v>0</v>
      </c>
      <c r="L372" s="88" t="s">
        <v>730</v>
      </c>
      <c r="M372" s="88">
        <v>0</v>
      </c>
      <c r="N372" s="88" t="s">
        <v>730</v>
      </c>
    </row>
    <row r="373" spans="1:14" x14ac:dyDescent="0.2">
      <c r="A373" s="14" t="s">
        <v>596</v>
      </c>
      <c r="B373" s="87">
        <v>56096</v>
      </c>
      <c r="C373" s="87">
        <v>0</v>
      </c>
      <c r="D373" s="88">
        <v>0</v>
      </c>
      <c r="E373" s="88" t="s">
        <v>596</v>
      </c>
      <c r="F373" s="24"/>
      <c r="G373" s="88">
        <v>0</v>
      </c>
      <c r="H373" s="88">
        <v>-1.1005401611328125E-3</v>
      </c>
      <c r="I373" s="88">
        <v>0</v>
      </c>
      <c r="J373" s="88">
        <v>7.991790771484375E-4</v>
      </c>
      <c r="K373" s="88">
        <v>0</v>
      </c>
      <c r="L373" s="88" t="s">
        <v>730</v>
      </c>
      <c r="M373" s="88">
        <v>0</v>
      </c>
      <c r="N373" s="88" t="s">
        <v>730</v>
      </c>
    </row>
    <row r="374" spans="1:14" x14ac:dyDescent="0.2">
      <c r="A374" s="14" t="s">
        <v>597</v>
      </c>
      <c r="B374" s="87">
        <v>56127</v>
      </c>
      <c r="C374" s="87">
        <v>0</v>
      </c>
      <c r="D374" s="88">
        <v>0</v>
      </c>
      <c r="E374" s="88" t="s">
        <v>597</v>
      </c>
      <c r="F374" s="24"/>
      <c r="G374" s="88">
        <v>0</v>
      </c>
      <c r="H374" s="88">
        <v>-1.1005401611328125E-3</v>
      </c>
      <c r="I374" s="88">
        <v>0</v>
      </c>
      <c r="J374" s="88">
        <v>7.991790771484375E-4</v>
      </c>
      <c r="K374" s="88">
        <v>0</v>
      </c>
      <c r="L374" s="88" t="s">
        <v>730</v>
      </c>
      <c r="M374" s="88">
        <v>0</v>
      </c>
      <c r="N374" s="88" t="s">
        <v>730</v>
      </c>
    </row>
    <row r="375" spans="1:14" x14ac:dyDescent="0.2">
      <c r="A375" s="14" t="s">
        <v>598</v>
      </c>
      <c r="B375" s="87">
        <v>56157</v>
      </c>
      <c r="C375" s="87">
        <v>0</v>
      </c>
      <c r="D375" s="88">
        <v>0</v>
      </c>
      <c r="E375" s="88" t="s">
        <v>598</v>
      </c>
      <c r="F375" s="29"/>
      <c r="G375" s="88">
        <v>0</v>
      </c>
      <c r="H375" s="88">
        <v>-1.1005401611328125E-3</v>
      </c>
      <c r="I375" s="88">
        <v>0</v>
      </c>
      <c r="J375" s="88">
        <v>7.991790771484375E-4</v>
      </c>
      <c r="K375" s="88">
        <v>0</v>
      </c>
      <c r="L375" s="88" t="s">
        <v>730</v>
      </c>
      <c r="M375" s="88">
        <v>0</v>
      </c>
      <c r="N375" s="88" t="s">
        <v>730</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7" t="s">
        <v>36</v>
      </c>
      <c r="B377" s="47"/>
      <c r="C377" s="47"/>
      <c r="D377" s="47"/>
      <c r="E377" s="47"/>
      <c r="F377" s="47"/>
      <c r="G377" s="47"/>
      <c r="H377" s="47"/>
      <c r="I377" s="47"/>
      <c r="J377" s="47"/>
      <c r="K377" s="47"/>
      <c r="L377" s="47"/>
      <c r="M377" s="47"/>
      <c r="N377" s="47"/>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x14ac:dyDescent="0.2"/>
  <cols>
    <col min="1" max="12" width="11.875" customWidth="1"/>
  </cols>
  <sheetData>
    <row r="1" spans="1:12" ht="44.25" customHeight="1" x14ac:dyDescent="0.2">
      <c r="C1" s="49" t="s">
        <v>692</v>
      </c>
      <c r="D1" s="49"/>
      <c r="E1" s="49"/>
      <c r="F1" s="49"/>
      <c r="G1" s="49"/>
      <c r="H1" s="49"/>
      <c r="I1" s="49"/>
      <c r="J1" s="49"/>
      <c r="K1" s="49"/>
      <c r="L1" s="49"/>
    </row>
    <row r="2" spans="1:12" ht="3.75" customHeight="1" x14ac:dyDescent="0.2"/>
    <row r="3" spans="1:12" ht="15.75" x14ac:dyDescent="0.2">
      <c r="A3" s="39" t="s">
        <v>126</v>
      </c>
      <c r="B3" s="39"/>
      <c r="C3" s="39"/>
      <c r="D3" s="39"/>
      <c r="E3" s="39"/>
      <c r="F3" s="39"/>
      <c r="G3" s="39"/>
      <c r="H3" s="39"/>
      <c r="I3" s="39"/>
      <c r="J3" s="39"/>
      <c r="K3" s="39"/>
      <c r="L3" s="39"/>
    </row>
    <row r="4" spans="1:12" ht="3.75" customHeight="1" x14ac:dyDescent="0.2">
      <c r="A4" s="1"/>
      <c r="B4" s="1"/>
      <c r="C4" s="1"/>
      <c r="D4" s="1"/>
      <c r="E4" s="1"/>
      <c r="F4" s="1"/>
      <c r="G4" s="1"/>
      <c r="H4" s="1"/>
      <c r="I4" s="1"/>
      <c r="J4" s="1"/>
      <c r="K4" s="1"/>
      <c r="L4" s="1"/>
    </row>
    <row r="5" spans="1:12" ht="15" customHeight="1" x14ac:dyDescent="0.2">
      <c r="A5" s="40" t="s">
        <v>135</v>
      </c>
      <c r="B5" s="41"/>
      <c r="C5" s="41"/>
      <c r="D5" s="41"/>
      <c r="E5" s="41"/>
      <c r="F5" s="41"/>
      <c r="G5" s="41"/>
      <c r="H5" s="41"/>
      <c r="I5" s="41"/>
      <c r="J5" s="41"/>
      <c r="K5" s="41"/>
      <c r="L5" s="42"/>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7" t="s">
        <v>36</v>
      </c>
      <c r="B40" s="47"/>
      <c r="C40" s="47"/>
      <c r="D40" s="47"/>
      <c r="E40" s="47"/>
      <c r="F40" s="47"/>
      <c r="G40" s="47"/>
      <c r="H40" s="47"/>
      <c r="I40" s="47"/>
      <c r="J40" s="47"/>
      <c r="K40" s="47"/>
      <c r="L40" s="47"/>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x14ac:dyDescent="0.2"/>
  <cols>
    <col min="1"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136</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3" t="s">
        <v>685</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x14ac:dyDescent="0.2">
      <c r="A31" s="94"/>
      <c r="B31" s="94"/>
      <c r="C31" s="94"/>
      <c r="D31" s="94"/>
      <c r="E31" s="94"/>
      <c r="F31" s="94"/>
      <c r="G31" s="94"/>
      <c r="H31" s="94"/>
      <c r="I31" s="94"/>
      <c r="J31" s="94"/>
    </row>
    <row r="32" spans="1:10" x14ac:dyDescent="0.2">
      <c r="A32" s="94"/>
      <c r="B32" s="94"/>
      <c r="C32" s="94"/>
      <c r="D32" s="94"/>
      <c r="E32" s="94"/>
      <c r="F32" s="94"/>
      <c r="G32" s="94"/>
      <c r="H32" s="94"/>
      <c r="I32" s="94"/>
      <c r="J32" s="94"/>
    </row>
    <row r="33" spans="1:10" x14ac:dyDescent="0.2">
      <c r="A33" s="94"/>
      <c r="B33" s="94"/>
      <c r="C33" s="94"/>
      <c r="D33" s="94"/>
      <c r="E33" s="94"/>
      <c r="F33" s="94"/>
      <c r="G33" s="94"/>
      <c r="H33" s="94"/>
      <c r="I33" s="94"/>
      <c r="J33" s="94"/>
    </row>
    <row r="34" spans="1:10" x14ac:dyDescent="0.2">
      <c r="A34" s="94"/>
      <c r="B34" s="94"/>
      <c r="C34" s="94"/>
      <c r="D34" s="94"/>
      <c r="E34" s="94"/>
      <c r="F34" s="94"/>
      <c r="G34" s="94"/>
      <c r="H34" s="94"/>
      <c r="I34" s="94"/>
      <c r="J34" s="94"/>
    </row>
    <row r="35" spans="1:10" x14ac:dyDescent="0.2">
      <c r="A35" s="94"/>
      <c r="B35" s="94"/>
      <c r="C35" s="94"/>
      <c r="D35" s="94"/>
      <c r="E35" s="94"/>
      <c r="F35" s="94"/>
      <c r="G35" s="94"/>
      <c r="H35" s="94"/>
      <c r="I35" s="94"/>
      <c r="J35" s="94"/>
    </row>
    <row r="36" spans="1:10" x14ac:dyDescent="0.2">
      <c r="A36" s="94"/>
      <c r="B36" s="94"/>
      <c r="C36" s="94"/>
      <c r="D36" s="94"/>
      <c r="E36" s="94"/>
      <c r="F36" s="94"/>
      <c r="G36" s="94"/>
      <c r="H36" s="94"/>
      <c r="I36" s="94"/>
      <c r="J36" s="94"/>
    </row>
    <row r="37" spans="1:10" x14ac:dyDescent="0.2">
      <c r="A37" s="94"/>
      <c r="B37" s="94"/>
      <c r="C37" s="94"/>
      <c r="D37" s="94"/>
      <c r="E37" s="94"/>
      <c r="F37" s="94"/>
      <c r="G37" s="94"/>
      <c r="H37" s="94"/>
      <c r="I37" s="94"/>
      <c r="J37" s="94"/>
    </row>
    <row r="38" spans="1:10" x14ac:dyDescent="0.2">
      <c r="A38" s="94"/>
      <c r="B38" s="94"/>
      <c r="C38" s="94"/>
      <c r="D38" s="94"/>
      <c r="E38" s="94"/>
      <c r="F38" s="94"/>
      <c r="G38" s="94"/>
      <c r="H38" s="94"/>
      <c r="I38" s="94"/>
      <c r="J38" s="94"/>
    </row>
    <row r="39" spans="1:10" x14ac:dyDescent="0.2">
      <c r="A39" s="94"/>
      <c r="B39" s="94"/>
      <c r="C39" s="94"/>
      <c r="D39" s="94"/>
      <c r="E39" s="94"/>
      <c r="F39" s="94"/>
      <c r="G39" s="94"/>
      <c r="H39" s="94"/>
      <c r="I39" s="94"/>
      <c r="J39" s="94"/>
    </row>
    <row r="40" spans="1:10" x14ac:dyDescent="0.2">
      <c r="A40" s="94"/>
      <c r="B40" s="94"/>
      <c r="C40" s="94"/>
      <c r="D40" s="94"/>
      <c r="E40" s="94"/>
      <c r="F40" s="94"/>
      <c r="G40" s="94"/>
      <c r="H40" s="94"/>
      <c r="I40" s="94"/>
      <c r="J40" s="94"/>
    </row>
    <row r="41" spans="1:10" x14ac:dyDescent="0.2">
      <c r="A41" s="94"/>
      <c r="B41" s="94"/>
      <c r="C41" s="94"/>
      <c r="D41" s="94"/>
      <c r="E41" s="94"/>
      <c r="F41" s="94"/>
      <c r="G41" s="94"/>
      <c r="H41" s="94"/>
      <c r="I41" s="94"/>
      <c r="J41" s="94"/>
    </row>
    <row r="42" spans="1:10" x14ac:dyDescent="0.2">
      <c r="A42" s="94"/>
      <c r="B42" s="94"/>
      <c r="C42" s="94"/>
      <c r="D42" s="94"/>
      <c r="E42" s="94"/>
      <c r="F42" s="94"/>
      <c r="G42" s="94"/>
      <c r="H42" s="94"/>
      <c r="I42" s="94"/>
      <c r="J42" s="94"/>
    </row>
    <row r="43" spans="1:10" x14ac:dyDescent="0.2">
      <c r="A43" s="94"/>
      <c r="B43" s="94"/>
      <c r="C43" s="94"/>
      <c r="D43" s="94"/>
      <c r="E43" s="94"/>
      <c r="F43" s="94"/>
      <c r="G43" s="94"/>
      <c r="H43" s="94"/>
      <c r="I43" s="94"/>
      <c r="J43" s="94"/>
    </row>
    <row r="44" spans="1:10" x14ac:dyDescent="0.2">
      <c r="A44" s="94"/>
      <c r="B44" s="94"/>
      <c r="C44" s="94"/>
      <c r="D44" s="94"/>
      <c r="E44" s="94"/>
      <c r="F44" s="94"/>
      <c r="G44" s="94"/>
      <c r="H44" s="94"/>
      <c r="I44" s="94"/>
      <c r="J44" s="94"/>
    </row>
    <row r="45" spans="1:10" x14ac:dyDescent="0.2">
      <c r="A45" s="94"/>
      <c r="B45" s="94"/>
      <c r="C45" s="94"/>
      <c r="D45" s="94"/>
      <c r="E45" s="94"/>
      <c r="F45" s="94"/>
      <c r="G45" s="94"/>
      <c r="H45" s="94"/>
      <c r="I45" s="94"/>
      <c r="J45" s="94"/>
    </row>
    <row r="46" spans="1:10" x14ac:dyDescent="0.2">
      <c r="A46" s="94"/>
      <c r="B46" s="94"/>
      <c r="C46" s="94"/>
      <c r="D46" s="94"/>
      <c r="E46" s="94"/>
      <c r="F46" s="94"/>
      <c r="G46" s="94"/>
      <c r="H46" s="94"/>
      <c r="I46" s="94"/>
      <c r="J46" s="94"/>
    </row>
    <row r="47" spans="1:10" x14ac:dyDescent="0.2">
      <c r="A47" s="94"/>
      <c r="B47" s="94"/>
      <c r="C47" s="94"/>
      <c r="D47" s="94"/>
      <c r="E47" s="94"/>
      <c r="F47" s="94"/>
      <c r="G47" s="94"/>
      <c r="H47" s="94"/>
      <c r="I47" s="94"/>
      <c r="J47" s="94"/>
    </row>
    <row r="48" spans="1:10" x14ac:dyDescent="0.2">
      <c r="A48" s="94"/>
      <c r="B48" s="94"/>
      <c r="C48" s="94"/>
      <c r="D48" s="94"/>
      <c r="E48" s="94"/>
      <c r="F48" s="94"/>
      <c r="G48" s="94"/>
      <c r="H48" s="94"/>
      <c r="I48" s="94"/>
      <c r="J48" s="94"/>
    </row>
    <row r="49" spans="1:10" ht="3.75" customHeight="1" x14ac:dyDescent="0.2">
      <c r="A49" s="12"/>
      <c r="B49" s="12"/>
      <c r="C49" s="12"/>
      <c r="D49" s="12"/>
      <c r="E49" s="12"/>
      <c r="F49" s="12"/>
      <c r="G49" s="12"/>
      <c r="H49" s="12"/>
      <c r="I49" s="12"/>
      <c r="J49" s="12"/>
    </row>
    <row r="50" spans="1:10" x14ac:dyDescent="0.2">
      <c r="A50" s="47" t="s">
        <v>36</v>
      </c>
      <c r="B50" s="47"/>
      <c r="C50" s="47"/>
      <c r="D50" s="47"/>
      <c r="E50" s="47"/>
      <c r="F50" s="47"/>
      <c r="G50" s="47"/>
      <c r="H50" s="47"/>
      <c r="I50" s="47"/>
      <c r="J50" s="47"/>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x14ac:dyDescent="0.2"/>
  <cols>
    <col min="1"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137</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3" t="s">
        <v>700</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ht="3.75" customHeight="1" x14ac:dyDescent="0.2">
      <c r="A31" s="12"/>
      <c r="B31" s="12"/>
      <c r="C31" s="12"/>
      <c r="D31" s="12"/>
      <c r="E31" s="12"/>
      <c r="F31" s="12"/>
      <c r="G31" s="12"/>
      <c r="H31" s="12"/>
      <c r="I31" s="12"/>
      <c r="J31" s="12"/>
    </row>
    <row r="32" spans="1:10" x14ac:dyDescent="0.2">
      <c r="A32" s="47" t="s">
        <v>36</v>
      </c>
      <c r="B32" s="47"/>
      <c r="C32" s="47"/>
      <c r="D32" s="47"/>
      <c r="E32" s="47"/>
      <c r="F32" s="47"/>
      <c r="G32" s="47"/>
      <c r="H32" s="47"/>
      <c r="I32" s="47"/>
      <c r="J32" s="47"/>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D8" sqref="D8"/>
    </sheetView>
  </sheetViews>
  <sheetFormatPr defaultRowHeight="14.25" x14ac:dyDescent="0.2"/>
  <cols>
    <col min="1" max="11" width="11.875" customWidth="1"/>
  </cols>
  <sheetData>
    <row r="1" spans="1:11" ht="44.25" customHeight="1" x14ac:dyDescent="0.2">
      <c r="C1" s="49" t="s">
        <v>692</v>
      </c>
      <c r="D1" s="49"/>
      <c r="E1" s="49"/>
      <c r="F1" s="49"/>
      <c r="G1" s="49"/>
      <c r="H1" s="49"/>
      <c r="I1" s="49"/>
      <c r="J1" s="49"/>
      <c r="K1" s="49"/>
    </row>
    <row r="2" spans="1:11" ht="3.75" customHeight="1" x14ac:dyDescent="0.2"/>
    <row r="3" spans="1:11" ht="15.75" x14ac:dyDescent="0.2">
      <c r="A3" s="39" t="s">
        <v>600</v>
      </c>
      <c r="B3" s="39"/>
      <c r="C3" s="39"/>
      <c r="D3" s="39"/>
      <c r="E3" s="39"/>
      <c r="F3" s="39"/>
      <c r="G3" s="39"/>
      <c r="H3" s="39"/>
      <c r="I3" s="39"/>
      <c r="J3" s="39"/>
      <c r="K3" s="39"/>
    </row>
    <row r="4" spans="1:11" ht="3.75" customHeight="1" x14ac:dyDescent="0.2">
      <c r="A4" s="1"/>
      <c r="B4" s="1"/>
      <c r="C4" s="1"/>
      <c r="D4" s="1"/>
      <c r="E4" s="1"/>
      <c r="F4" s="1"/>
      <c r="G4" s="1"/>
      <c r="H4" s="1"/>
      <c r="I4" s="1"/>
      <c r="J4" s="1"/>
      <c r="K4" s="1"/>
    </row>
    <row r="5" spans="1:11" ht="15" customHeight="1" x14ac:dyDescent="0.2">
      <c r="A5" s="40" t="s">
        <v>13</v>
      </c>
      <c r="B5" s="41"/>
      <c r="C5" s="41"/>
      <c r="D5" s="41"/>
      <c r="E5" s="41"/>
      <c r="F5" s="41"/>
      <c r="G5" s="41"/>
      <c r="H5" s="41"/>
      <c r="I5" s="41"/>
      <c r="J5" s="41"/>
      <c r="K5" s="42"/>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725</v>
      </c>
      <c r="E8" s="18" t="s">
        <v>651</v>
      </c>
      <c r="F8" s="25" t="s">
        <v>143</v>
      </c>
      <c r="G8" s="28" t="s">
        <v>714</v>
      </c>
      <c r="H8" s="18" t="s">
        <v>724</v>
      </c>
      <c r="I8" s="18" t="s">
        <v>634</v>
      </c>
      <c r="J8" s="18" t="s">
        <v>635</v>
      </c>
      <c r="K8" s="20">
        <v>500000000</v>
      </c>
    </row>
    <row r="9" spans="1:11" x14ac:dyDescent="0.2">
      <c r="A9" s="18" t="s">
        <v>645</v>
      </c>
      <c r="B9" s="18" t="s">
        <v>646</v>
      </c>
      <c r="C9" s="18" t="s">
        <v>647</v>
      </c>
      <c r="D9" s="18" t="s">
        <v>726</v>
      </c>
      <c r="E9" s="18" t="s">
        <v>652</v>
      </c>
      <c r="F9" s="25" t="s">
        <v>143</v>
      </c>
      <c r="G9" s="28" t="s">
        <v>715</v>
      </c>
      <c r="H9" s="18" t="s">
        <v>716</v>
      </c>
      <c r="I9" s="18" t="s">
        <v>634</v>
      </c>
      <c r="J9" s="18" t="s">
        <v>635</v>
      </c>
      <c r="K9" s="20">
        <v>500000000</v>
      </c>
    </row>
    <row r="10" spans="1:11" x14ac:dyDescent="0.2">
      <c r="A10" s="18" t="s">
        <v>648</v>
      </c>
      <c r="B10" s="18" t="s">
        <v>649</v>
      </c>
      <c r="C10" s="18" t="s">
        <v>650</v>
      </c>
      <c r="D10" s="18" t="s">
        <v>727</v>
      </c>
      <c r="E10" s="18" t="s">
        <v>653</v>
      </c>
      <c r="F10" s="25" t="s">
        <v>143</v>
      </c>
      <c r="G10" s="28" t="s">
        <v>717</v>
      </c>
      <c r="H10" s="18" t="s">
        <v>728</v>
      </c>
      <c r="I10" s="18" t="s">
        <v>634</v>
      </c>
      <c r="J10" s="18" t="s">
        <v>635</v>
      </c>
      <c r="K10" s="20">
        <v>500000000</v>
      </c>
    </row>
    <row r="11" spans="1:11" x14ac:dyDescent="0.2">
      <c r="A11" s="18" t="s">
        <v>718</v>
      </c>
      <c r="B11" s="18" t="s">
        <v>719</v>
      </c>
      <c r="C11" s="18" t="s">
        <v>720</v>
      </c>
      <c r="D11" s="18" t="s">
        <v>729</v>
      </c>
      <c r="E11" s="18" t="s">
        <v>721</v>
      </c>
      <c r="F11" s="25" t="s">
        <v>143</v>
      </c>
      <c r="G11" s="28" t="s">
        <v>722</v>
      </c>
      <c r="H11" s="18" t="s">
        <v>723</v>
      </c>
      <c r="I11" s="18" t="s">
        <v>634</v>
      </c>
      <c r="J11" s="18" t="s">
        <v>635</v>
      </c>
      <c r="K11" s="20">
        <v>500000000</v>
      </c>
    </row>
    <row r="12" spans="1:11" ht="3.75" customHeight="1" x14ac:dyDescent="0.2">
      <c r="A12" s="1"/>
      <c r="B12" s="1"/>
      <c r="C12" s="1"/>
      <c r="D12" s="1"/>
      <c r="E12" s="1"/>
      <c r="F12" s="1"/>
      <c r="G12" s="1"/>
      <c r="H12" s="1"/>
      <c r="I12" s="1"/>
      <c r="J12" s="1"/>
      <c r="K12" s="1"/>
    </row>
    <row r="13" spans="1:11" x14ac:dyDescent="0.2">
      <c r="A13" s="40" t="s">
        <v>14</v>
      </c>
      <c r="B13" s="41"/>
      <c r="C13" s="41"/>
      <c r="D13" s="41"/>
      <c r="E13" s="41"/>
      <c r="F13" s="41"/>
      <c r="G13" s="41"/>
      <c r="H13" s="41"/>
      <c r="I13" s="41"/>
      <c r="J13" s="41"/>
      <c r="K13" s="42"/>
    </row>
    <row r="14" spans="1:11" ht="3.75" customHeight="1" x14ac:dyDescent="0.2">
      <c r="A14" s="1"/>
      <c r="B14" s="1"/>
      <c r="C14" s="1"/>
      <c r="D14" s="1"/>
      <c r="E14" s="1"/>
      <c r="F14" s="1"/>
      <c r="G14" s="1"/>
      <c r="H14" s="1"/>
      <c r="I14" s="1"/>
      <c r="J14" s="1"/>
      <c r="K14" s="1"/>
    </row>
    <row r="15" spans="1:11" x14ac:dyDescent="0.2">
      <c r="A15" s="50" t="s">
        <v>26</v>
      </c>
      <c r="B15" s="50"/>
      <c r="C15" s="50"/>
      <c r="D15" s="26">
        <v>2000000000</v>
      </c>
      <c r="E15" s="43"/>
      <c r="F15" s="43"/>
      <c r="G15" s="1"/>
      <c r="H15" s="1"/>
      <c r="I15" s="1"/>
      <c r="J15" s="1"/>
      <c r="K15" s="1"/>
    </row>
    <row r="16" spans="1:11" x14ac:dyDescent="0.2">
      <c r="A16" s="50" t="s">
        <v>27</v>
      </c>
      <c r="B16" s="50"/>
      <c r="C16" s="50"/>
      <c r="D16" s="30">
        <v>1.1275E-2</v>
      </c>
      <c r="E16" s="48"/>
      <c r="F16" s="48"/>
      <c r="G16" s="1"/>
      <c r="H16" s="1"/>
      <c r="I16" s="1"/>
      <c r="J16" s="1"/>
      <c r="K16" s="1"/>
    </row>
    <row r="17" spans="1:11" x14ac:dyDescent="0.2">
      <c r="A17" s="50" t="s">
        <v>29</v>
      </c>
      <c r="B17" s="50"/>
      <c r="C17" s="50"/>
      <c r="D17" s="27">
        <v>8.9746575342465746</v>
      </c>
      <c r="E17" s="54"/>
      <c r="F17" s="54"/>
      <c r="G17" s="1"/>
      <c r="H17" s="1"/>
      <c r="I17" s="1"/>
      <c r="J17" s="1"/>
      <c r="K17" s="1"/>
    </row>
    <row r="18" spans="1:11" x14ac:dyDescent="0.2">
      <c r="A18" s="55" t="s">
        <v>28</v>
      </c>
      <c r="B18" s="55"/>
    </row>
    <row r="19" spans="1:11" ht="3.75" customHeight="1" x14ac:dyDescent="0.2">
      <c r="A19" s="12"/>
      <c r="B19" s="12"/>
      <c r="C19" s="12"/>
      <c r="D19" s="12"/>
      <c r="E19" s="12"/>
      <c r="F19" s="12"/>
      <c r="G19" s="12"/>
      <c r="H19" s="12"/>
      <c r="I19" s="12"/>
      <c r="J19" s="12"/>
      <c r="K19" s="12"/>
    </row>
    <row r="20" spans="1:11" x14ac:dyDescent="0.2">
      <c r="A20" s="47" t="s">
        <v>36</v>
      </c>
      <c r="B20" s="47"/>
      <c r="C20" s="47"/>
      <c r="D20" s="47"/>
      <c r="E20" s="47"/>
      <c r="F20" s="47"/>
      <c r="G20" s="47"/>
      <c r="H20" s="47"/>
      <c r="I20" s="47"/>
      <c r="J20" s="47"/>
      <c r="K20" s="47"/>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x14ac:dyDescent="0.2"/>
  <cols>
    <col min="1" max="10" width="9.37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30</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31</v>
      </c>
      <c r="B5" s="41"/>
      <c r="C5" s="41"/>
      <c r="D5" s="41"/>
      <c r="E5" s="41"/>
      <c r="F5" s="41"/>
      <c r="G5" s="41"/>
      <c r="H5" s="41"/>
      <c r="I5" s="41"/>
      <c r="J5" s="42"/>
    </row>
    <row r="6" spans="1:10" ht="3.75" customHeight="1" x14ac:dyDescent="0.2">
      <c r="A6" s="2"/>
      <c r="B6" s="2"/>
      <c r="C6" s="2"/>
      <c r="D6" s="2"/>
      <c r="E6" s="6"/>
      <c r="F6" s="6"/>
      <c r="G6" s="2"/>
      <c r="H6" s="2"/>
      <c r="I6" s="7"/>
      <c r="J6" s="7"/>
    </row>
    <row r="7" spans="1:10" x14ac:dyDescent="0.2">
      <c r="A7" s="59" t="s">
        <v>32</v>
      </c>
      <c r="B7" s="59"/>
      <c r="C7" s="59" t="s">
        <v>33</v>
      </c>
      <c r="D7" s="59"/>
      <c r="E7" s="59" t="s">
        <v>34</v>
      </c>
      <c r="F7" s="59"/>
      <c r="G7" s="56" t="s">
        <v>35</v>
      </c>
      <c r="H7" s="56"/>
    </row>
    <row r="8" spans="1:10" x14ac:dyDescent="0.2">
      <c r="A8" s="58" t="s">
        <v>138</v>
      </c>
      <c r="B8" s="58"/>
      <c r="C8" s="58" t="s">
        <v>712</v>
      </c>
      <c r="D8" s="58"/>
      <c r="E8" s="57" t="s">
        <v>140</v>
      </c>
      <c r="F8" s="57"/>
      <c r="G8" s="58" t="s">
        <v>713</v>
      </c>
      <c r="H8" s="58"/>
    </row>
    <row r="9" spans="1:10" x14ac:dyDescent="0.2">
      <c r="A9" s="58" t="s">
        <v>730</v>
      </c>
      <c r="B9" s="58"/>
      <c r="C9" s="58" t="s">
        <v>730</v>
      </c>
      <c r="D9" s="58"/>
      <c r="E9" s="57" t="s">
        <v>730</v>
      </c>
      <c r="F9" s="57"/>
      <c r="G9" s="58" t="s">
        <v>730</v>
      </c>
      <c r="H9" s="58"/>
    </row>
    <row r="10" spans="1:10" x14ac:dyDescent="0.2">
      <c r="A10" s="58" t="s">
        <v>730</v>
      </c>
      <c r="B10" s="58"/>
      <c r="C10" s="58" t="s">
        <v>730</v>
      </c>
      <c r="D10" s="58"/>
      <c r="E10" s="57" t="s">
        <v>730</v>
      </c>
      <c r="F10" s="57"/>
      <c r="G10" s="58" t="s">
        <v>730</v>
      </c>
      <c r="H10" s="58"/>
    </row>
    <row r="11" spans="1:10" ht="3.75" customHeight="1" x14ac:dyDescent="0.2">
      <c r="A11" s="1"/>
      <c r="B11" s="1"/>
      <c r="C11" s="1"/>
      <c r="D11" s="1"/>
      <c r="E11" s="1"/>
      <c r="F11" s="1"/>
      <c r="G11" s="1"/>
      <c r="H11" s="1"/>
      <c r="I11" s="1"/>
      <c r="J11" s="1"/>
    </row>
    <row r="12" spans="1:10" x14ac:dyDescent="0.2">
      <c r="A12" s="40" t="s">
        <v>693</v>
      </c>
      <c r="B12" s="41"/>
      <c r="C12" s="41"/>
      <c r="D12" s="41"/>
      <c r="E12" s="41"/>
      <c r="F12" s="41"/>
      <c r="G12" s="41"/>
      <c r="H12" s="41"/>
      <c r="I12" s="41"/>
      <c r="J12" s="42"/>
    </row>
    <row r="13" spans="1:10" ht="3.75" customHeight="1" x14ac:dyDescent="0.2">
      <c r="A13" s="1"/>
      <c r="B13" s="1"/>
      <c r="C13" s="1"/>
      <c r="D13" s="1"/>
      <c r="E13" s="1"/>
      <c r="F13" s="1"/>
      <c r="G13" s="1"/>
      <c r="H13" s="1"/>
      <c r="I13" s="1"/>
      <c r="J13" s="1"/>
    </row>
    <row r="14" spans="1:10" x14ac:dyDescent="0.2">
      <c r="A14" s="59" t="s">
        <v>32</v>
      </c>
      <c r="B14" s="59"/>
      <c r="C14" s="59" t="s">
        <v>33</v>
      </c>
      <c r="D14" s="59"/>
      <c r="E14" s="59" t="s">
        <v>34</v>
      </c>
      <c r="F14" s="59"/>
    </row>
    <row r="15" spans="1:10" x14ac:dyDescent="0.2">
      <c r="A15" s="58" t="s">
        <v>138</v>
      </c>
      <c r="B15" s="58"/>
      <c r="C15" s="58" t="s">
        <v>139</v>
      </c>
      <c r="D15" s="58"/>
      <c r="E15" s="57" t="s">
        <v>140</v>
      </c>
      <c r="F15" s="57"/>
    </row>
    <row r="16" spans="1:10" x14ac:dyDescent="0.2">
      <c r="A16" s="58" t="s">
        <v>730</v>
      </c>
      <c r="B16" s="58"/>
      <c r="C16" s="58" t="s">
        <v>730</v>
      </c>
      <c r="D16" s="58"/>
      <c r="E16" s="57" t="s">
        <v>730</v>
      </c>
      <c r="F16" s="57"/>
    </row>
    <row r="17" spans="1:10" x14ac:dyDescent="0.2">
      <c r="A17" s="58" t="s">
        <v>730</v>
      </c>
      <c r="B17" s="58"/>
      <c r="C17" s="58" t="s">
        <v>730</v>
      </c>
      <c r="D17" s="58"/>
      <c r="E17" s="57" t="s">
        <v>730</v>
      </c>
      <c r="F17" s="57"/>
    </row>
    <row r="18" spans="1:10" ht="3.75" customHeight="1" x14ac:dyDescent="0.2">
      <c r="A18" s="12"/>
      <c r="B18" s="12"/>
      <c r="C18" s="12"/>
      <c r="D18" s="12"/>
      <c r="E18" s="12"/>
      <c r="F18" s="12"/>
      <c r="G18" s="12"/>
      <c r="H18" s="12"/>
      <c r="I18" s="12"/>
      <c r="J18" s="12"/>
    </row>
    <row r="19" spans="1:10" x14ac:dyDescent="0.2">
      <c r="A19" s="47" t="s">
        <v>36</v>
      </c>
      <c r="B19" s="47"/>
      <c r="C19" s="47"/>
      <c r="D19" s="47"/>
      <c r="E19" s="47"/>
      <c r="F19" s="47"/>
      <c r="G19" s="47"/>
      <c r="H19" s="47"/>
      <c r="I19" s="47"/>
      <c r="J19" s="47"/>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7" sqref="G7:I7"/>
    </sheetView>
  </sheetViews>
  <sheetFormatPr defaultRowHeight="14.25" x14ac:dyDescent="0.2"/>
  <cols>
    <col min="1" max="5" width="10.625" customWidth="1"/>
    <col min="6" max="6" width="17" customWidth="1"/>
    <col min="7"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694</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36" t="s">
        <v>695</v>
      </c>
      <c r="B7" s="36"/>
      <c r="C7" s="36"/>
      <c r="D7" s="36"/>
      <c r="E7" s="36"/>
      <c r="F7" s="36"/>
      <c r="G7" s="37">
        <v>2000000000</v>
      </c>
      <c r="H7" s="37"/>
      <c r="I7" s="37"/>
      <c r="J7" s="3" t="s">
        <v>38</v>
      </c>
    </row>
    <row r="8" spans="1:10" x14ac:dyDescent="0.2">
      <c r="A8" s="36" t="s">
        <v>42</v>
      </c>
      <c r="B8" s="36"/>
      <c r="C8" s="36"/>
      <c r="D8" s="36"/>
      <c r="E8" s="36"/>
      <c r="F8" s="36"/>
      <c r="G8" s="37">
        <v>2429437302.6300001</v>
      </c>
      <c r="H8" s="37"/>
      <c r="I8" s="37"/>
      <c r="J8" s="3" t="s">
        <v>39</v>
      </c>
    </row>
    <row r="9" spans="1:10" x14ac:dyDescent="0.2">
      <c r="A9" s="36" t="s">
        <v>43</v>
      </c>
      <c r="B9" s="36"/>
      <c r="C9" s="36"/>
      <c r="D9" s="36"/>
      <c r="E9" s="36"/>
      <c r="F9" s="36"/>
      <c r="G9" s="37">
        <v>26000000</v>
      </c>
      <c r="H9" s="37"/>
      <c r="I9" s="37"/>
      <c r="J9" s="3" t="s">
        <v>40</v>
      </c>
    </row>
    <row r="10" spans="1:10" x14ac:dyDescent="0.2">
      <c r="A10" s="36" t="s">
        <v>44</v>
      </c>
      <c r="B10" s="36"/>
      <c r="C10" s="36"/>
      <c r="D10" s="36"/>
      <c r="E10" s="36"/>
      <c r="F10" s="36"/>
      <c r="G10" s="37">
        <v>0</v>
      </c>
      <c r="H10" s="37"/>
      <c r="I10" s="37"/>
      <c r="J10" s="3" t="s">
        <v>41</v>
      </c>
    </row>
    <row r="11" spans="1:10" x14ac:dyDescent="0.2">
      <c r="A11" s="36" t="s">
        <v>45</v>
      </c>
      <c r="B11" s="36"/>
      <c r="C11" s="36"/>
      <c r="D11" s="36"/>
      <c r="E11" s="36"/>
      <c r="F11" s="36"/>
      <c r="G11" s="38">
        <v>0.22771865131500002</v>
      </c>
      <c r="H11" s="38"/>
      <c r="I11" s="38"/>
      <c r="J11" s="3"/>
    </row>
    <row r="12" spans="1:10" ht="3.75" customHeight="1" x14ac:dyDescent="0.2">
      <c r="A12" s="1"/>
      <c r="B12" s="1"/>
      <c r="C12" s="1"/>
      <c r="D12" s="1"/>
      <c r="E12" s="1"/>
      <c r="F12" s="1"/>
      <c r="G12" s="1"/>
      <c r="H12" s="1"/>
      <c r="I12" s="1"/>
      <c r="J12" s="1"/>
    </row>
    <row r="13" spans="1:10" x14ac:dyDescent="0.2">
      <c r="A13" s="40" t="s">
        <v>37</v>
      </c>
      <c r="B13" s="41"/>
      <c r="C13" s="41"/>
      <c r="D13" s="41"/>
      <c r="E13" s="41"/>
      <c r="F13" s="41"/>
      <c r="G13" s="41"/>
      <c r="H13" s="41"/>
      <c r="I13" s="41"/>
      <c r="J13" s="42"/>
    </row>
    <row r="14" spans="1:10" ht="3.75" customHeight="1" x14ac:dyDescent="0.2">
      <c r="A14" s="1"/>
      <c r="B14" s="1"/>
      <c r="C14" s="1"/>
      <c r="D14" s="1"/>
      <c r="E14" s="1"/>
      <c r="F14" s="1"/>
      <c r="G14" s="1"/>
      <c r="H14" s="1"/>
      <c r="I14" s="1"/>
      <c r="J14" s="1"/>
    </row>
    <row r="15" spans="1:10" x14ac:dyDescent="0.2">
      <c r="A15" s="36" t="s">
        <v>655</v>
      </c>
      <c r="B15" s="36"/>
      <c r="C15" s="36"/>
      <c r="D15" s="36"/>
      <c r="E15" s="36"/>
      <c r="F15" s="36"/>
      <c r="G15" s="37">
        <v>2305045719.9696851</v>
      </c>
      <c r="H15" s="37"/>
      <c r="I15" s="37"/>
      <c r="J15" s="3" t="s">
        <v>52</v>
      </c>
    </row>
    <row r="16" spans="1:10" x14ac:dyDescent="0.2">
      <c r="A16" s="36" t="s">
        <v>696</v>
      </c>
      <c r="B16" s="36"/>
      <c r="C16" s="36"/>
      <c r="D16" s="36"/>
      <c r="E16" s="36"/>
      <c r="F16" s="36"/>
      <c r="G16" s="38">
        <v>1.1525228599848425</v>
      </c>
      <c r="H16" s="38"/>
      <c r="I16" s="38"/>
      <c r="J16" s="3"/>
    </row>
    <row r="17" spans="1:10" x14ac:dyDescent="0.2">
      <c r="A17" s="44" t="s">
        <v>47</v>
      </c>
      <c r="B17" s="44"/>
      <c r="C17" s="44"/>
      <c r="D17" s="44"/>
      <c r="E17" s="44"/>
      <c r="F17" s="44"/>
      <c r="G17" s="45" t="s">
        <v>141</v>
      </c>
      <c r="H17" s="45"/>
      <c r="I17" s="45"/>
      <c r="J17" s="3"/>
    </row>
    <row r="18" spans="1:10" x14ac:dyDescent="0.2">
      <c r="A18" s="44" t="s">
        <v>48</v>
      </c>
      <c r="B18" s="44"/>
      <c r="C18" s="44"/>
      <c r="D18" s="44"/>
      <c r="E18" s="44"/>
      <c r="F18" s="44"/>
      <c r="G18" s="45" t="s">
        <v>141</v>
      </c>
      <c r="H18" s="45"/>
      <c r="I18" s="45"/>
      <c r="J18" s="3"/>
    </row>
    <row r="19" spans="1:10" ht="3.75" customHeight="1" x14ac:dyDescent="0.2">
      <c r="A19" s="1"/>
      <c r="B19" s="1"/>
      <c r="C19" s="1"/>
      <c r="D19" s="1"/>
      <c r="E19" s="1"/>
      <c r="F19" s="1"/>
      <c r="G19" s="1"/>
      <c r="H19" s="1"/>
      <c r="I19" s="1"/>
      <c r="J19" s="1"/>
    </row>
    <row r="20" spans="1:10" x14ac:dyDescent="0.2">
      <c r="A20" s="40" t="s">
        <v>46</v>
      </c>
      <c r="B20" s="41"/>
      <c r="C20" s="41"/>
      <c r="D20" s="41"/>
      <c r="E20" s="41"/>
      <c r="F20" s="41"/>
      <c r="G20" s="41"/>
      <c r="H20" s="41"/>
      <c r="I20" s="41"/>
      <c r="J20" s="42"/>
    </row>
    <row r="21" spans="1:10" ht="3.75" customHeight="1" x14ac:dyDescent="0.2">
      <c r="A21" s="1"/>
      <c r="B21" s="1"/>
      <c r="C21" s="1"/>
      <c r="D21" s="1"/>
      <c r="E21" s="1"/>
      <c r="F21" s="1"/>
      <c r="G21" s="1"/>
      <c r="H21" s="1"/>
      <c r="I21" s="1"/>
      <c r="J21" s="1"/>
    </row>
    <row r="22" spans="1:10" x14ac:dyDescent="0.2">
      <c r="A22" s="36" t="s">
        <v>49</v>
      </c>
      <c r="B22" s="36"/>
      <c r="C22" s="36"/>
      <c r="D22" s="36"/>
      <c r="E22" s="36"/>
      <c r="F22" s="36"/>
      <c r="G22" s="37">
        <v>26002061.641399998</v>
      </c>
      <c r="H22" s="37"/>
      <c r="I22" s="37"/>
      <c r="J22" s="3" t="s">
        <v>53</v>
      </c>
    </row>
    <row r="23" spans="1:10" x14ac:dyDescent="0.2">
      <c r="A23" s="36" t="s">
        <v>50</v>
      </c>
      <c r="B23" s="36"/>
      <c r="C23" s="36"/>
      <c r="D23" s="36"/>
      <c r="E23" s="36"/>
      <c r="F23" s="36"/>
      <c r="G23" s="37">
        <v>0</v>
      </c>
      <c r="H23" s="37"/>
      <c r="I23" s="37"/>
      <c r="J23" s="3" t="s">
        <v>54</v>
      </c>
    </row>
    <row r="24" spans="1:10" x14ac:dyDescent="0.2">
      <c r="A24" s="36" t="s">
        <v>654</v>
      </c>
      <c r="B24" s="36"/>
      <c r="C24" s="36"/>
      <c r="D24" s="36"/>
      <c r="E24" s="36"/>
      <c r="F24" s="36"/>
      <c r="G24" s="37">
        <v>0</v>
      </c>
      <c r="H24" s="37"/>
      <c r="I24" s="37"/>
      <c r="J24" s="31" t="s">
        <v>57</v>
      </c>
    </row>
    <row r="25" spans="1:10" x14ac:dyDescent="0.2">
      <c r="A25" s="36" t="s">
        <v>697</v>
      </c>
      <c r="B25" s="36"/>
      <c r="C25" s="36"/>
      <c r="D25" s="36"/>
      <c r="E25" s="36"/>
      <c r="F25" s="36"/>
      <c r="G25" s="38">
        <v>1.1655238908055425</v>
      </c>
      <c r="H25" s="38"/>
      <c r="I25" s="38"/>
      <c r="J25" s="3"/>
    </row>
    <row r="26" spans="1:10" x14ac:dyDescent="0.2">
      <c r="A26" s="44" t="s">
        <v>51</v>
      </c>
      <c r="B26" s="44"/>
      <c r="C26" s="44"/>
      <c r="D26" s="44"/>
      <c r="E26" s="44"/>
      <c r="F26" s="44"/>
      <c r="G26" s="45" t="s">
        <v>141</v>
      </c>
      <c r="H26" s="45"/>
      <c r="I26" s="45"/>
      <c r="J26" s="3"/>
    </row>
    <row r="27" spans="1:10" ht="3.75" customHeight="1" x14ac:dyDescent="0.2">
      <c r="A27" s="12"/>
      <c r="B27" s="12"/>
      <c r="C27" s="12"/>
      <c r="D27" s="12"/>
      <c r="E27" s="12"/>
      <c r="F27" s="12"/>
      <c r="G27" s="12"/>
      <c r="H27" s="12"/>
      <c r="I27" s="12"/>
      <c r="J27" s="12"/>
    </row>
    <row r="28" spans="1:10" x14ac:dyDescent="0.2">
      <c r="A28" s="47" t="s">
        <v>36</v>
      </c>
      <c r="B28" s="47"/>
      <c r="C28" s="47"/>
      <c r="D28" s="47"/>
      <c r="E28" s="47"/>
      <c r="F28" s="47"/>
      <c r="G28" s="47"/>
      <c r="H28" s="47"/>
      <c r="I28" s="47"/>
      <c r="J28" s="47"/>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x14ac:dyDescent="0.2"/>
  <cols>
    <col min="1" max="6" width="10.625" customWidth="1"/>
    <col min="7"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0" t="s">
        <v>56</v>
      </c>
      <c r="B5" s="41"/>
      <c r="C5" s="41"/>
      <c r="D5" s="41"/>
      <c r="E5" s="41"/>
      <c r="F5" s="41"/>
      <c r="G5" s="41"/>
      <c r="H5" s="41"/>
      <c r="I5" s="41"/>
      <c r="J5" s="42"/>
    </row>
    <row r="6" spans="1:10" ht="3.75" customHeight="1" x14ac:dyDescent="0.2">
      <c r="A6" s="1"/>
      <c r="B6" s="1"/>
      <c r="C6" s="1"/>
      <c r="D6" s="1"/>
      <c r="E6" s="1"/>
      <c r="F6" s="1"/>
      <c r="G6" s="1"/>
      <c r="H6" s="1"/>
      <c r="I6" s="1"/>
      <c r="J6" s="1"/>
    </row>
    <row r="7" spans="1:10" x14ac:dyDescent="0.2">
      <c r="A7" s="36" t="s">
        <v>58</v>
      </c>
      <c r="B7" s="36"/>
      <c r="C7" s="36"/>
      <c r="D7" s="36"/>
      <c r="E7" s="36"/>
      <c r="F7" s="36"/>
      <c r="G7" s="43">
        <v>357975121.18940002</v>
      </c>
      <c r="H7" s="43"/>
      <c r="I7" s="43"/>
      <c r="J7" s="31" t="s">
        <v>66</v>
      </c>
    </row>
    <row r="8" spans="1:10" x14ac:dyDescent="0.2">
      <c r="A8" s="44" t="s">
        <v>59</v>
      </c>
      <c r="B8" s="44"/>
      <c r="C8" s="44"/>
      <c r="D8" s="44"/>
      <c r="E8" s="44"/>
      <c r="F8" s="44"/>
      <c r="G8" s="43">
        <v>356935121.18940002</v>
      </c>
      <c r="H8" s="43"/>
      <c r="I8" s="43"/>
      <c r="J8" s="3"/>
    </row>
    <row r="9" spans="1:10" x14ac:dyDescent="0.2">
      <c r="A9" s="44" t="s">
        <v>60</v>
      </c>
      <c r="B9" s="44"/>
      <c r="C9" s="44"/>
      <c r="D9" s="44"/>
      <c r="E9" s="44"/>
      <c r="F9" s="44"/>
      <c r="G9" s="43">
        <v>1040000</v>
      </c>
      <c r="H9" s="43"/>
      <c r="I9" s="43"/>
      <c r="J9" s="3"/>
    </row>
    <row r="10" spans="1:10" x14ac:dyDescent="0.2">
      <c r="A10" s="44" t="s">
        <v>61</v>
      </c>
      <c r="B10" s="44"/>
      <c r="C10" s="44"/>
      <c r="D10" s="44"/>
      <c r="E10" s="44"/>
      <c r="F10" s="44"/>
      <c r="G10" s="43">
        <v>0</v>
      </c>
      <c r="H10" s="43"/>
      <c r="I10" s="43"/>
      <c r="J10" s="3"/>
    </row>
    <row r="11" spans="1:10" x14ac:dyDescent="0.2">
      <c r="A11" s="44" t="s">
        <v>62</v>
      </c>
      <c r="B11" s="44"/>
      <c r="C11" s="44"/>
      <c r="D11" s="44"/>
      <c r="E11" s="44"/>
      <c r="F11" s="44"/>
      <c r="G11" s="43">
        <v>0</v>
      </c>
      <c r="H11" s="43"/>
      <c r="I11" s="43"/>
      <c r="J11" s="3"/>
    </row>
    <row r="12" spans="1:10" ht="3.75" customHeight="1" x14ac:dyDescent="0.2">
      <c r="A12" s="1"/>
      <c r="B12" s="1"/>
      <c r="C12" s="1"/>
      <c r="D12" s="1"/>
      <c r="E12" s="1"/>
      <c r="F12" s="1"/>
      <c r="G12" s="22"/>
      <c r="H12" s="22"/>
      <c r="I12" s="22"/>
      <c r="J12" s="1"/>
    </row>
    <row r="13" spans="1:10" x14ac:dyDescent="0.2">
      <c r="A13" s="36" t="s">
        <v>656</v>
      </c>
      <c r="B13" s="36"/>
      <c r="C13" s="36"/>
      <c r="D13" s="36"/>
      <c r="E13" s="36"/>
      <c r="F13" s="36"/>
      <c r="G13" s="43">
        <v>2331045719.9696851</v>
      </c>
      <c r="H13" s="43"/>
      <c r="I13" s="43"/>
      <c r="J13" s="31" t="s">
        <v>67</v>
      </c>
    </row>
    <row r="14" spans="1:10" x14ac:dyDescent="0.2">
      <c r="A14" s="44" t="s">
        <v>63</v>
      </c>
      <c r="B14" s="44"/>
      <c r="C14" s="44"/>
      <c r="D14" s="44"/>
      <c r="E14" s="44"/>
      <c r="F14" s="44"/>
      <c r="G14" s="43">
        <v>2429437302.6301999</v>
      </c>
      <c r="H14" s="43"/>
      <c r="I14" s="43"/>
      <c r="J14" s="3"/>
    </row>
    <row r="15" spans="1:10" x14ac:dyDescent="0.2">
      <c r="A15" s="44" t="s">
        <v>64</v>
      </c>
      <c r="B15" s="44"/>
      <c r="C15" s="44"/>
      <c r="D15" s="44"/>
      <c r="E15" s="44"/>
      <c r="F15" s="44"/>
      <c r="G15" s="43">
        <v>26000000</v>
      </c>
      <c r="H15" s="43"/>
      <c r="I15" s="43"/>
      <c r="J15" s="3"/>
    </row>
    <row r="16" spans="1:10" x14ac:dyDescent="0.2">
      <c r="A16" s="44" t="s">
        <v>65</v>
      </c>
      <c r="B16" s="44"/>
      <c r="C16" s="44"/>
      <c r="D16" s="44"/>
      <c r="E16" s="44"/>
      <c r="F16" s="44"/>
      <c r="G16" s="43">
        <v>0</v>
      </c>
      <c r="H16" s="43"/>
      <c r="I16" s="43"/>
      <c r="J16" s="3"/>
    </row>
    <row r="17" spans="1:10" x14ac:dyDescent="0.2">
      <c r="A17" s="44" t="s">
        <v>62</v>
      </c>
      <c r="B17" s="44"/>
      <c r="C17" s="44"/>
      <c r="D17" s="44"/>
      <c r="E17" s="44"/>
      <c r="F17" s="44"/>
      <c r="G17" s="43">
        <v>0</v>
      </c>
      <c r="H17" s="43"/>
      <c r="I17" s="43"/>
      <c r="J17" s="3"/>
    </row>
    <row r="18" spans="1:10" ht="3.75" customHeight="1" x14ac:dyDescent="0.2">
      <c r="A18" s="1"/>
      <c r="B18" s="1"/>
      <c r="C18" s="1"/>
      <c r="D18" s="1"/>
      <c r="E18" s="1"/>
      <c r="F18" s="1"/>
      <c r="G18" s="22"/>
      <c r="H18" s="22"/>
      <c r="I18" s="22"/>
      <c r="J18" s="1"/>
    </row>
    <row r="19" spans="1:10" x14ac:dyDescent="0.2">
      <c r="A19" s="36" t="s">
        <v>70</v>
      </c>
      <c r="B19" s="36"/>
      <c r="C19" s="36"/>
      <c r="D19" s="36"/>
      <c r="E19" s="36"/>
      <c r="F19" s="36"/>
      <c r="G19" s="43">
        <v>135400000</v>
      </c>
      <c r="H19" s="43"/>
      <c r="I19" s="43"/>
      <c r="J19" s="31" t="s">
        <v>68</v>
      </c>
    </row>
    <row r="20" spans="1:10" x14ac:dyDescent="0.2">
      <c r="A20" s="36" t="s">
        <v>71</v>
      </c>
      <c r="B20" s="36"/>
      <c r="C20" s="36"/>
      <c r="D20" s="36"/>
      <c r="E20" s="36"/>
      <c r="F20" s="36"/>
      <c r="G20" s="43">
        <v>39196306.031470694</v>
      </c>
      <c r="H20" s="43"/>
      <c r="I20" s="43"/>
      <c r="J20" s="31" t="s">
        <v>69</v>
      </c>
    </row>
    <row r="21" spans="1:10" x14ac:dyDescent="0.2">
      <c r="A21" s="36" t="s">
        <v>72</v>
      </c>
      <c r="B21" s="36"/>
      <c r="C21" s="36"/>
      <c r="D21" s="36"/>
      <c r="E21" s="36"/>
      <c r="F21" s="36"/>
      <c r="G21" s="43">
        <v>2000000000</v>
      </c>
      <c r="H21" s="43"/>
      <c r="I21" s="43"/>
      <c r="J21" s="31" t="s">
        <v>78</v>
      </c>
    </row>
    <row r="22" spans="1:10" ht="3.75" customHeight="1" x14ac:dyDescent="0.2">
      <c r="A22" s="1"/>
      <c r="B22" s="1"/>
      <c r="C22" s="1"/>
      <c r="D22" s="1"/>
      <c r="E22" s="1"/>
      <c r="F22" s="1"/>
      <c r="G22" s="22"/>
      <c r="H22" s="22"/>
      <c r="I22" s="22"/>
      <c r="J22" s="1"/>
    </row>
    <row r="23" spans="1:10" x14ac:dyDescent="0.2">
      <c r="A23" s="36" t="s">
        <v>658</v>
      </c>
      <c r="B23" s="36"/>
      <c r="C23" s="36"/>
      <c r="D23" s="36"/>
      <c r="E23" s="36"/>
      <c r="F23" s="36"/>
      <c r="G23" s="43">
        <v>514424535.1276145</v>
      </c>
      <c r="H23" s="43"/>
      <c r="I23" s="43"/>
      <c r="J23" s="3"/>
    </row>
    <row r="24" spans="1:10" x14ac:dyDescent="0.2">
      <c r="A24" s="44" t="s">
        <v>73</v>
      </c>
      <c r="B24" s="44"/>
      <c r="C24" s="44"/>
      <c r="D24" s="44"/>
      <c r="E24" s="44"/>
      <c r="F24" s="44"/>
      <c r="G24" s="46" t="s">
        <v>141</v>
      </c>
      <c r="H24" s="46"/>
      <c r="I24" s="46"/>
      <c r="J24" s="3"/>
    </row>
    <row r="25" spans="1:10" ht="3.75" customHeight="1" x14ac:dyDescent="0.2">
      <c r="A25" s="1"/>
      <c r="B25" s="1"/>
      <c r="C25" s="1"/>
      <c r="D25" s="1"/>
      <c r="E25" s="1"/>
      <c r="F25" s="1"/>
      <c r="G25" s="22"/>
      <c r="H25" s="22"/>
      <c r="I25" s="22"/>
      <c r="J25" s="1"/>
    </row>
    <row r="26" spans="1:10" x14ac:dyDescent="0.2">
      <c r="A26" s="36" t="s">
        <v>657</v>
      </c>
      <c r="B26" s="36"/>
      <c r="C26" s="36"/>
      <c r="D26" s="36"/>
      <c r="E26" s="36"/>
      <c r="F26" s="36"/>
      <c r="G26" s="43">
        <v>0</v>
      </c>
      <c r="H26" s="43"/>
      <c r="I26" s="43"/>
      <c r="J26" s="31" t="s">
        <v>79</v>
      </c>
    </row>
    <row r="27" spans="1:10" ht="3.75" customHeight="1" x14ac:dyDescent="0.2">
      <c r="A27" s="1"/>
      <c r="B27" s="1"/>
      <c r="C27" s="1"/>
      <c r="D27" s="1"/>
      <c r="E27" s="1"/>
      <c r="F27" s="1"/>
      <c r="G27" s="1"/>
      <c r="H27" s="1"/>
      <c r="I27" s="1"/>
      <c r="J27" s="1"/>
    </row>
    <row r="28" spans="1:10" x14ac:dyDescent="0.2">
      <c r="A28" s="40" t="s">
        <v>74</v>
      </c>
      <c r="B28" s="41"/>
      <c r="C28" s="41"/>
      <c r="D28" s="41"/>
      <c r="E28" s="41"/>
      <c r="F28" s="41"/>
      <c r="G28" s="41"/>
      <c r="H28" s="41"/>
      <c r="I28" s="41"/>
      <c r="J28" s="42"/>
    </row>
    <row r="29" spans="1:10" ht="3.75" customHeight="1" x14ac:dyDescent="0.2">
      <c r="A29" s="1"/>
      <c r="B29" s="1"/>
      <c r="C29" s="1"/>
      <c r="D29" s="1"/>
      <c r="E29" s="1"/>
      <c r="F29" s="1"/>
      <c r="G29" s="1"/>
      <c r="H29" s="1"/>
      <c r="I29" s="1"/>
      <c r="J29" s="1"/>
    </row>
    <row r="30" spans="1:10" x14ac:dyDescent="0.2">
      <c r="A30" s="36" t="s">
        <v>75</v>
      </c>
      <c r="B30" s="36"/>
      <c r="C30" s="36"/>
      <c r="D30" s="36"/>
      <c r="E30" s="36"/>
      <c r="F30" s="36"/>
      <c r="G30" s="43">
        <v>98426212.482000008</v>
      </c>
      <c r="H30" s="43"/>
      <c r="I30" s="43"/>
      <c r="J30" s="31" t="s">
        <v>80</v>
      </c>
    </row>
    <row r="31" spans="1:10" x14ac:dyDescent="0.2">
      <c r="A31" s="36" t="s">
        <v>76</v>
      </c>
      <c r="B31" s="36"/>
      <c r="C31" s="36"/>
      <c r="D31" s="36"/>
      <c r="E31" s="36"/>
      <c r="F31" s="36"/>
      <c r="G31" s="43">
        <v>1696451.7311340333</v>
      </c>
      <c r="H31" s="43"/>
      <c r="I31" s="43"/>
      <c r="J31" s="31" t="s">
        <v>81</v>
      </c>
    </row>
    <row r="32" spans="1:10" x14ac:dyDescent="0.2">
      <c r="A32" s="36" t="s">
        <v>661</v>
      </c>
      <c r="B32" s="36"/>
      <c r="C32" s="36"/>
      <c r="D32" s="36"/>
      <c r="E32" s="36"/>
      <c r="F32" s="36"/>
      <c r="G32" s="43">
        <v>96729760.750865981</v>
      </c>
      <c r="H32" s="43"/>
      <c r="I32" s="43"/>
      <c r="J32" s="3"/>
    </row>
    <row r="33" spans="1:10" x14ac:dyDescent="0.2">
      <c r="A33" s="44" t="s">
        <v>660</v>
      </c>
      <c r="B33" s="36"/>
      <c r="C33" s="36"/>
      <c r="D33" s="36"/>
      <c r="E33" s="36"/>
      <c r="F33" s="36"/>
      <c r="G33" s="46" t="s">
        <v>141</v>
      </c>
      <c r="H33" s="46"/>
      <c r="I33" s="46"/>
      <c r="J33" s="3"/>
    </row>
    <row r="34" spans="1:10" ht="3.75" customHeight="1" x14ac:dyDescent="0.2">
      <c r="A34" s="1"/>
      <c r="B34" s="1"/>
      <c r="C34" s="1"/>
      <c r="D34" s="1"/>
      <c r="E34" s="1"/>
      <c r="F34" s="1"/>
      <c r="G34" s="1"/>
      <c r="H34" s="1"/>
      <c r="I34" s="1"/>
      <c r="J34" s="1"/>
    </row>
    <row r="35" spans="1:10" x14ac:dyDescent="0.2">
      <c r="A35" s="36" t="s">
        <v>77</v>
      </c>
      <c r="B35" s="36"/>
      <c r="C35" s="36"/>
      <c r="D35" s="36"/>
      <c r="E35" s="36"/>
      <c r="F35" s="36"/>
      <c r="G35" s="37">
        <v>23686638.559999999</v>
      </c>
      <c r="H35" s="37"/>
      <c r="I35" s="37"/>
      <c r="J35" s="3" t="s">
        <v>642</v>
      </c>
    </row>
    <row r="36" spans="1:10" x14ac:dyDescent="0.2">
      <c r="A36" s="5" t="s">
        <v>698</v>
      </c>
      <c r="B36" s="5"/>
      <c r="C36" s="5"/>
      <c r="D36" s="5"/>
      <c r="E36" s="5"/>
      <c r="F36" s="5"/>
      <c r="G36" s="43">
        <v>0</v>
      </c>
      <c r="H36" s="43"/>
      <c r="I36" s="43"/>
      <c r="J36" s="3" t="s">
        <v>659</v>
      </c>
    </row>
    <row r="37" spans="1:10" x14ac:dyDescent="0.2">
      <c r="A37" s="36" t="s">
        <v>699</v>
      </c>
      <c r="B37" s="36"/>
      <c r="C37" s="36"/>
      <c r="D37" s="36"/>
      <c r="E37" s="36"/>
      <c r="F37" s="36"/>
      <c r="G37" s="43">
        <v>23686638.559999999</v>
      </c>
      <c r="H37" s="43"/>
      <c r="I37" s="43"/>
      <c r="J37" s="3"/>
    </row>
    <row r="38" spans="1:10" ht="3.75" customHeight="1" x14ac:dyDescent="0.2">
      <c r="A38" s="12"/>
      <c r="B38" s="12"/>
      <c r="C38" s="12"/>
      <c r="D38" s="12"/>
      <c r="E38" s="12"/>
      <c r="F38" s="12"/>
      <c r="G38" s="12"/>
      <c r="H38" s="12"/>
      <c r="I38" s="12"/>
      <c r="J38" s="12"/>
    </row>
    <row r="39" spans="1:10" x14ac:dyDescent="0.2">
      <c r="A39" s="47" t="s">
        <v>36</v>
      </c>
      <c r="B39" s="47"/>
      <c r="C39" s="47"/>
      <c r="D39" s="47"/>
      <c r="E39" s="47"/>
      <c r="F39" s="47"/>
      <c r="G39" s="47"/>
      <c r="H39" s="47"/>
      <c r="I39" s="47"/>
      <c r="J39" s="47"/>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x14ac:dyDescent="0.2"/>
  <cols>
    <col min="1"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82</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0" t="s">
        <v>83</v>
      </c>
      <c r="B5" s="41"/>
      <c r="C5" s="41"/>
      <c r="D5" s="41"/>
      <c r="E5" s="41"/>
      <c r="F5" s="41"/>
      <c r="G5" s="41"/>
      <c r="H5" s="41"/>
      <c r="I5" s="41"/>
      <c r="J5" s="42"/>
    </row>
    <row r="6" spans="1:10" ht="3.75" customHeight="1" x14ac:dyDescent="0.2">
      <c r="A6" s="1"/>
      <c r="B6" s="1"/>
      <c r="C6" s="1"/>
      <c r="D6" s="1"/>
      <c r="E6" s="1"/>
      <c r="F6" s="1"/>
      <c r="G6" s="1"/>
      <c r="H6" s="1"/>
      <c r="I6" s="1"/>
      <c r="J6" s="1"/>
    </row>
    <row r="7" spans="1:10" x14ac:dyDescent="0.2">
      <c r="A7" s="44" t="s">
        <v>84</v>
      </c>
      <c r="B7" s="44"/>
      <c r="C7" s="44"/>
      <c r="D7" s="44"/>
      <c r="E7" s="44"/>
      <c r="F7" s="44"/>
      <c r="G7" s="44"/>
      <c r="H7" s="44"/>
      <c r="I7" s="44"/>
      <c r="J7" s="44"/>
    </row>
    <row r="8" spans="1:10" x14ac:dyDescent="0.2">
      <c r="A8" s="36" t="s">
        <v>85</v>
      </c>
      <c r="B8" s="36"/>
      <c r="C8" s="36"/>
      <c r="D8" s="36"/>
      <c r="E8" s="36"/>
      <c r="F8" s="36"/>
      <c r="G8" s="36"/>
      <c r="H8" s="37">
        <v>2429437302.6300001</v>
      </c>
      <c r="I8" s="37"/>
      <c r="J8" s="37"/>
    </row>
    <row r="9" spans="1:10" x14ac:dyDescent="0.2">
      <c r="A9" s="44" t="s">
        <v>86</v>
      </c>
      <c r="B9" s="44"/>
      <c r="C9" s="44"/>
      <c r="D9" s="44"/>
      <c r="E9" s="44"/>
      <c r="F9" s="44"/>
      <c r="G9" s="44"/>
      <c r="H9" s="37">
        <v>0</v>
      </c>
      <c r="I9" s="37"/>
      <c r="J9" s="37"/>
    </row>
    <row r="10" spans="1:10" x14ac:dyDescent="0.2">
      <c r="A10" s="15" t="s">
        <v>87</v>
      </c>
      <c r="B10" s="15"/>
      <c r="C10" s="15"/>
      <c r="D10" s="15"/>
      <c r="E10" s="15"/>
      <c r="F10" s="15"/>
      <c r="G10" s="15"/>
      <c r="H10" s="37">
        <v>0</v>
      </c>
      <c r="I10" s="37"/>
      <c r="J10" s="37"/>
    </row>
    <row r="11" spans="1:10" x14ac:dyDescent="0.2">
      <c r="A11" s="36" t="s">
        <v>88</v>
      </c>
      <c r="B11" s="36"/>
      <c r="C11" s="36"/>
      <c r="D11" s="36"/>
      <c r="E11" s="36"/>
      <c r="F11" s="36"/>
      <c r="G11" s="36"/>
      <c r="H11" s="60">
        <v>15960</v>
      </c>
      <c r="I11" s="60"/>
      <c r="J11" s="60"/>
    </row>
    <row r="12" spans="1:10" x14ac:dyDescent="0.2">
      <c r="A12" s="36" t="s">
        <v>89</v>
      </c>
      <c r="B12" s="36"/>
      <c r="C12" s="36"/>
      <c r="D12" s="36"/>
      <c r="E12" s="36"/>
      <c r="F12" s="36"/>
      <c r="G12" s="36"/>
      <c r="H12" s="60">
        <v>27326</v>
      </c>
      <c r="I12" s="60"/>
      <c r="J12" s="60"/>
    </row>
    <row r="13" spans="1:10" x14ac:dyDescent="0.2">
      <c r="A13" s="36" t="s">
        <v>90</v>
      </c>
      <c r="B13" s="36"/>
      <c r="C13" s="36"/>
      <c r="D13" s="36"/>
      <c r="E13" s="36"/>
      <c r="F13" s="36"/>
      <c r="G13" s="36"/>
      <c r="H13" s="37">
        <v>152220.38237030077</v>
      </c>
      <c r="I13" s="37"/>
      <c r="J13" s="37"/>
    </row>
    <row r="14" spans="1:10" x14ac:dyDescent="0.2">
      <c r="A14" s="36" t="s">
        <v>91</v>
      </c>
      <c r="B14" s="36"/>
      <c r="C14" s="36"/>
      <c r="D14" s="36"/>
      <c r="E14" s="36"/>
      <c r="F14" s="36"/>
      <c r="G14" s="36"/>
      <c r="H14" s="37">
        <v>88905.70528544244</v>
      </c>
      <c r="I14" s="37"/>
      <c r="J14" s="37"/>
    </row>
    <row r="15" spans="1:10" x14ac:dyDescent="0.2">
      <c r="A15" s="36" t="s">
        <v>92</v>
      </c>
      <c r="B15" s="36"/>
      <c r="C15" s="36"/>
      <c r="D15" s="36"/>
      <c r="E15" s="36"/>
      <c r="F15" s="36"/>
      <c r="G15" s="36"/>
      <c r="H15" s="38">
        <v>0.76963907368204587</v>
      </c>
      <c r="I15" s="38"/>
      <c r="J15" s="38"/>
    </row>
    <row r="16" spans="1:10" x14ac:dyDescent="0.2">
      <c r="A16" s="36" t="s">
        <v>93</v>
      </c>
      <c r="B16" s="36"/>
      <c r="C16" s="36"/>
      <c r="D16" s="36"/>
      <c r="E16" s="36"/>
      <c r="F16" s="36"/>
      <c r="G16" s="36"/>
      <c r="H16" s="38">
        <v>0.53412620888415219</v>
      </c>
      <c r="I16" s="38"/>
      <c r="J16" s="38"/>
    </row>
    <row r="17" spans="1:10" x14ac:dyDescent="0.2">
      <c r="A17" s="36" t="s">
        <v>94</v>
      </c>
      <c r="B17" s="36"/>
      <c r="C17" s="36"/>
      <c r="D17" s="36"/>
      <c r="E17" s="36"/>
      <c r="F17" s="36"/>
      <c r="G17" s="36"/>
      <c r="H17" s="63">
        <v>48.259013321679781</v>
      </c>
      <c r="I17" s="63"/>
      <c r="J17" s="63"/>
    </row>
    <row r="18" spans="1:10" x14ac:dyDescent="0.2">
      <c r="A18" s="36" t="s">
        <v>95</v>
      </c>
      <c r="B18" s="36"/>
      <c r="C18" s="36"/>
      <c r="D18" s="36"/>
      <c r="E18" s="36"/>
      <c r="F18" s="36"/>
      <c r="G18" s="36"/>
      <c r="H18" s="63">
        <v>213.58437795110456</v>
      </c>
      <c r="I18" s="63"/>
      <c r="J18" s="63"/>
    </row>
    <row r="19" spans="1:10" x14ac:dyDescent="0.2">
      <c r="A19" s="36" t="s">
        <v>96</v>
      </c>
      <c r="B19" s="36"/>
      <c r="C19" s="36"/>
      <c r="D19" s="36"/>
      <c r="E19" s="36"/>
      <c r="F19" s="36"/>
      <c r="G19" s="36"/>
      <c r="H19" s="63">
        <v>261.12567195733328</v>
      </c>
      <c r="I19" s="63"/>
      <c r="J19" s="63"/>
    </row>
    <row r="20" spans="1:10" x14ac:dyDescent="0.2">
      <c r="A20" s="36" t="s">
        <v>97</v>
      </c>
      <c r="B20" s="36"/>
      <c r="C20" s="36"/>
      <c r="D20" s="36"/>
      <c r="E20" s="36"/>
      <c r="F20" s="36"/>
      <c r="G20" s="36"/>
      <c r="H20" s="62">
        <v>113.49195971076506</v>
      </c>
      <c r="I20" s="62"/>
      <c r="J20" s="62"/>
    </row>
    <row r="21" spans="1:10" x14ac:dyDescent="0.2">
      <c r="A21" s="36" t="s">
        <v>98</v>
      </c>
      <c r="B21" s="36"/>
      <c r="C21" s="36"/>
      <c r="D21" s="36"/>
      <c r="E21" s="36"/>
      <c r="F21" s="36"/>
      <c r="G21" s="36"/>
      <c r="H21" s="62">
        <v>99.993611247486655</v>
      </c>
      <c r="I21" s="62"/>
      <c r="J21" s="62"/>
    </row>
    <row r="22" spans="1:10" x14ac:dyDescent="0.2">
      <c r="A22" s="36" t="s">
        <v>99</v>
      </c>
      <c r="B22" s="36"/>
      <c r="C22" s="36"/>
      <c r="D22" s="36"/>
      <c r="E22" s="36"/>
      <c r="F22" s="36"/>
      <c r="G22" s="36"/>
      <c r="H22" s="62">
        <v>83.708819591737253</v>
      </c>
      <c r="I22" s="62"/>
      <c r="J22" s="62"/>
    </row>
    <row r="23" spans="1:10" x14ac:dyDescent="0.2">
      <c r="A23" s="36" t="s">
        <v>100</v>
      </c>
      <c r="B23" s="36"/>
      <c r="C23" s="36"/>
      <c r="D23" s="36"/>
      <c r="E23" s="36"/>
      <c r="F23" s="36"/>
      <c r="G23" s="36"/>
      <c r="H23" s="62">
        <v>64.132131845234341</v>
      </c>
      <c r="I23" s="62"/>
      <c r="J23" s="62"/>
    </row>
    <row r="24" spans="1:10" x14ac:dyDescent="0.2">
      <c r="A24" s="36" t="s">
        <v>101</v>
      </c>
      <c r="B24" s="36"/>
      <c r="C24" s="36"/>
      <c r="D24" s="36"/>
      <c r="E24" s="36"/>
      <c r="F24" s="36"/>
      <c r="G24" s="36"/>
      <c r="H24" s="62">
        <v>97.531917652882328</v>
      </c>
      <c r="I24" s="62"/>
      <c r="J24" s="62"/>
    </row>
    <row r="25" spans="1:10" x14ac:dyDescent="0.2">
      <c r="A25" s="36" t="s">
        <v>102</v>
      </c>
      <c r="B25" s="36"/>
      <c r="C25" s="36"/>
      <c r="D25" s="36"/>
      <c r="E25" s="36"/>
      <c r="F25" s="36"/>
      <c r="G25" s="36"/>
      <c r="H25" s="48">
        <v>0.32840756484486677</v>
      </c>
      <c r="I25" s="48"/>
      <c r="J25" s="48"/>
    </row>
    <row r="26" spans="1:10" x14ac:dyDescent="0.2">
      <c r="A26" s="36" t="s">
        <v>628</v>
      </c>
      <c r="B26" s="36"/>
      <c r="C26" s="36"/>
      <c r="D26" s="36"/>
      <c r="E26" s="36"/>
      <c r="F26" s="36"/>
      <c r="G26" s="36"/>
      <c r="H26" s="61">
        <v>0.67159243515513323</v>
      </c>
      <c r="I26" s="61"/>
      <c r="J26" s="61"/>
    </row>
    <row r="27" spans="1:10" x14ac:dyDescent="0.2">
      <c r="A27" s="36" t="s">
        <v>103</v>
      </c>
      <c r="B27" s="36"/>
      <c r="C27" s="36"/>
      <c r="D27" s="36"/>
      <c r="E27" s="36"/>
      <c r="F27" s="36"/>
      <c r="G27" s="36"/>
      <c r="H27" s="61">
        <v>1.6999293106802836E-2</v>
      </c>
      <c r="I27" s="61"/>
      <c r="J27" s="61"/>
    </row>
    <row r="28" spans="1:10" x14ac:dyDescent="0.2">
      <c r="A28" s="36" t="s">
        <v>104</v>
      </c>
      <c r="B28" s="36"/>
      <c r="C28" s="36"/>
      <c r="D28" s="36"/>
      <c r="E28" s="36"/>
      <c r="F28" s="36"/>
      <c r="G28" s="36"/>
      <c r="H28" s="61">
        <v>1.6129991864232775E-2</v>
      </c>
      <c r="I28" s="61"/>
      <c r="J28" s="61"/>
    </row>
    <row r="29" spans="1:10" x14ac:dyDescent="0.2">
      <c r="A29" s="36" t="s">
        <v>105</v>
      </c>
      <c r="B29" s="36"/>
      <c r="C29" s="36"/>
      <c r="D29" s="36"/>
      <c r="E29" s="36"/>
      <c r="F29" s="36"/>
      <c r="G29" s="36"/>
      <c r="H29" s="61">
        <v>1.7424379944064639E-2</v>
      </c>
      <c r="I29" s="61"/>
      <c r="J29" s="61"/>
    </row>
    <row r="30" spans="1:10" ht="3.75" customHeight="1" x14ac:dyDescent="0.2">
      <c r="A30" s="1"/>
      <c r="B30" s="1"/>
      <c r="C30" s="1"/>
      <c r="D30" s="1"/>
      <c r="E30" s="1"/>
      <c r="F30" s="1"/>
      <c r="G30" s="1"/>
      <c r="H30" s="1"/>
      <c r="I30" s="1"/>
      <c r="J30" s="1"/>
    </row>
    <row r="31" spans="1:10" x14ac:dyDescent="0.2">
      <c r="A31" s="40" t="s">
        <v>106</v>
      </c>
      <c r="B31" s="41"/>
      <c r="C31" s="41"/>
      <c r="D31" s="41"/>
      <c r="E31" s="41"/>
      <c r="F31" s="41"/>
      <c r="G31" s="41"/>
      <c r="H31" s="41"/>
      <c r="I31" s="41"/>
      <c r="J31" s="42"/>
    </row>
    <row r="32" spans="1:10" ht="3.75" customHeight="1" x14ac:dyDescent="0.2">
      <c r="A32" s="1"/>
      <c r="B32" s="1"/>
      <c r="C32" s="1"/>
      <c r="D32" s="1"/>
      <c r="E32" s="1"/>
      <c r="F32" s="1"/>
      <c r="G32" s="1"/>
      <c r="H32" s="1"/>
      <c r="I32" s="1"/>
      <c r="J32" s="1"/>
    </row>
    <row r="33" spans="1:10" x14ac:dyDescent="0.2">
      <c r="A33" s="36" t="s">
        <v>107</v>
      </c>
      <c r="B33" s="36"/>
      <c r="C33" s="36"/>
      <c r="D33" s="36"/>
      <c r="E33" s="36"/>
      <c r="F33" s="36"/>
      <c r="G33" s="36"/>
      <c r="H33" s="43">
        <v>34195931.219999999</v>
      </c>
      <c r="I33" s="43"/>
      <c r="J33" s="43"/>
    </row>
    <row r="34" spans="1:10" ht="3.75" customHeight="1" x14ac:dyDescent="0.2">
      <c r="A34" s="12"/>
      <c r="B34" s="12"/>
      <c r="C34" s="12"/>
      <c r="D34" s="12"/>
      <c r="E34" s="12"/>
      <c r="F34" s="12"/>
      <c r="G34" s="12"/>
      <c r="H34" s="12"/>
      <c r="I34" s="12"/>
      <c r="J34" s="12"/>
    </row>
    <row r="35" spans="1:10" x14ac:dyDescent="0.2">
      <c r="A35" s="47" t="s">
        <v>36</v>
      </c>
      <c r="B35" s="47"/>
      <c r="C35" s="47"/>
      <c r="D35" s="47"/>
      <c r="E35" s="47"/>
      <c r="F35" s="47"/>
      <c r="G35" s="47"/>
      <c r="H35" s="47"/>
      <c r="I35" s="47"/>
      <c r="J35" s="47"/>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x14ac:dyDescent="0.2"/>
  <cols>
    <col min="1" max="14" width="11.875" customWidth="1"/>
  </cols>
  <sheetData>
    <row r="1" spans="1:14" ht="44.25" customHeight="1" x14ac:dyDescent="0.2">
      <c r="C1" s="49" t="s">
        <v>692</v>
      </c>
      <c r="D1" s="49"/>
      <c r="E1" s="49"/>
      <c r="F1" s="49"/>
      <c r="G1" s="49"/>
      <c r="H1" s="49"/>
      <c r="I1" s="49"/>
      <c r="J1" s="49"/>
      <c r="K1" s="49"/>
      <c r="L1" s="49"/>
      <c r="M1" s="49"/>
      <c r="N1" s="49"/>
    </row>
    <row r="2" spans="1:14" ht="3.75" customHeight="1" x14ac:dyDescent="0.2"/>
    <row r="3" spans="1:14" ht="15.75" x14ac:dyDescent="0.2">
      <c r="A3" s="39" t="s">
        <v>82</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0" t="s">
        <v>108</v>
      </c>
      <c r="B5" s="41"/>
      <c r="C5" s="41"/>
      <c r="D5" s="41"/>
      <c r="E5" s="41"/>
      <c r="F5" s="41"/>
      <c r="G5" s="41"/>
      <c r="H5" s="41"/>
      <c r="I5" s="41"/>
      <c r="J5" s="41"/>
      <c r="K5" s="41"/>
      <c r="L5" s="41"/>
      <c r="M5" s="41"/>
      <c r="N5" s="42"/>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636</v>
      </c>
      <c r="B8" s="19" t="s">
        <v>637</v>
      </c>
      <c r="C8" s="18" t="s">
        <v>638</v>
      </c>
      <c r="D8" s="18" t="s">
        <v>639</v>
      </c>
      <c r="E8" s="21" t="s">
        <v>143</v>
      </c>
      <c r="F8" s="21" t="s">
        <v>701</v>
      </c>
      <c r="G8" s="18" t="s">
        <v>702</v>
      </c>
      <c r="H8" s="18" t="s">
        <v>640</v>
      </c>
      <c r="I8" s="18" t="s">
        <v>641</v>
      </c>
      <c r="J8" s="18" t="s">
        <v>640</v>
      </c>
      <c r="K8" s="18" t="s">
        <v>635</v>
      </c>
      <c r="L8" s="23">
        <v>26000000</v>
      </c>
      <c r="M8" s="23">
        <v>24022960</v>
      </c>
      <c r="N8" s="23">
        <v>26002061.641399998</v>
      </c>
    </row>
    <row r="9" spans="1:14" ht="14.25" customHeight="1" x14ac:dyDescent="0.2">
      <c r="A9" s="18" t="s">
        <v>730</v>
      </c>
      <c r="B9" s="19" t="s">
        <v>730</v>
      </c>
      <c r="C9" s="18" t="s">
        <v>730</v>
      </c>
      <c r="D9" s="18" t="s">
        <v>730</v>
      </c>
      <c r="E9" s="21" t="s">
        <v>730</v>
      </c>
      <c r="F9" s="21" t="s">
        <v>730</v>
      </c>
      <c r="G9" s="18" t="s">
        <v>730</v>
      </c>
      <c r="H9" s="18" t="s">
        <v>730</v>
      </c>
      <c r="I9" s="18" t="s">
        <v>730</v>
      </c>
      <c r="J9" s="18" t="s">
        <v>730</v>
      </c>
      <c r="K9" s="18" t="s">
        <v>730</v>
      </c>
      <c r="L9" s="23" t="s">
        <v>730</v>
      </c>
      <c r="M9" s="23" t="s">
        <v>730</v>
      </c>
      <c r="N9" s="23" t="s">
        <v>730</v>
      </c>
    </row>
    <row r="10" spans="1:14" ht="14.25" customHeight="1" x14ac:dyDescent="0.2">
      <c r="A10" s="18" t="s">
        <v>730</v>
      </c>
      <c r="B10" s="19" t="s">
        <v>730</v>
      </c>
      <c r="C10" s="18" t="s">
        <v>730</v>
      </c>
      <c r="D10" s="18" t="s">
        <v>730</v>
      </c>
      <c r="E10" s="21" t="s">
        <v>730</v>
      </c>
      <c r="F10" s="21" t="s">
        <v>730</v>
      </c>
      <c r="G10" s="18" t="s">
        <v>730</v>
      </c>
      <c r="H10" s="18" t="s">
        <v>730</v>
      </c>
      <c r="I10" s="18" t="s">
        <v>730</v>
      </c>
      <c r="J10" s="18" t="s">
        <v>730</v>
      </c>
      <c r="K10" s="18" t="s">
        <v>730</v>
      </c>
      <c r="L10" s="23" t="s">
        <v>730</v>
      </c>
      <c r="M10" s="23" t="s">
        <v>730</v>
      </c>
      <c r="N10" s="23" t="s">
        <v>730</v>
      </c>
    </row>
    <row r="11" spans="1:14" x14ac:dyDescent="0.2">
      <c r="A11" s="18" t="s">
        <v>730</v>
      </c>
      <c r="B11" s="19" t="s">
        <v>730</v>
      </c>
      <c r="C11" s="18" t="s">
        <v>730</v>
      </c>
      <c r="D11" s="18" t="s">
        <v>730</v>
      </c>
      <c r="E11" s="21" t="s">
        <v>730</v>
      </c>
      <c r="F11" s="21" t="s">
        <v>730</v>
      </c>
      <c r="G11" s="18" t="s">
        <v>730</v>
      </c>
      <c r="H11" s="18" t="s">
        <v>730</v>
      </c>
      <c r="I11" s="18" t="s">
        <v>730</v>
      </c>
      <c r="J11" s="18" t="s">
        <v>730</v>
      </c>
      <c r="K11" s="18" t="s">
        <v>730</v>
      </c>
      <c r="L11" s="23" t="s">
        <v>730</v>
      </c>
      <c r="M11" s="23" t="s">
        <v>730</v>
      </c>
      <c r="N11" s="23" t="s">
        <v>730</v>
      </c>
    </row>
    <row r="12" spans="1:14" ht="3.75" customHeight="1" x14ac:dyDescent="0.2">
      <c r="A12" s="1"/>
      <c r="B12" s="1"/>
      <c r="C12" s="1"/>
      <c r="D12" s="1"/>
      <c r="E12" s="1"/>
      <c r="F12" s="1"/>
      <c r="G12" s="1"/>
      <c r="H12" s="1"/>
      <c r="I12" s="1"/>
      <c r="J12" s="1"/>
      <c r="K12" s="1"/>
      <c r="L12" s="1"/>
      <c r="M12" s="1"/>
      <c r="N12" s="1"/>
    </row>
    <row r="13" spans="1:14" x14ac:dyDescent="0.2">
      <c r="A13" s="40" t="s">
        <v>109</v>
      </c>
      <c r="B13" s="41"/>
      <c r="C13" s="41"/>
      <c r="D13" s="41"/>
      <c r="E13" s="41"/>
      <c r="F13" s="41"/>
      <c r="G13" s="41"/>
      <c r="H13" s="41"/>
      <c r="I13" s="41"/>
      <c r="J13" s="41"/>
      <c r="K13" s="41"/>
      <c r="L13" s="41"/>
      <c r="M13" s="41"/>
      <c r="N13" s="42"/>
    </row>
    <row r="14" spans="1:14" ht="3.75" customHeight="1" x14ac:dyDescent="0.2">
      <c r="A14" s="1"/>
      <c r="B14" s="1"/>
      <c r="C14" s="1"/>
      <c r="D14" s="1"/>
      <c r="E14" s="1"/>
      <c r="F14" s="1"/>
      <c r="G14" s="1"/>
      <c r="H14" s="1"/>
      <c r="I14" s="1"/>
      <c r="J14" s="1"/>
      <c r="K14" s="1"/>
      <c r="L14" s="1"/>
      <c r="M14" s="1"/>
      <c r="N14" s="1"/>
    </row>
    <row r="15" spans="1:14" x14ac:dyDescent="0.2">
      <c r="A15" s="36" t="s">
        <v>110</v>
      </c>
      <c r="B15" s="36"/>
      <c r="C15" s="36"/>
      <c r="D15" s="36"/>
      <c r="E15" s="36"/>
      <c r="F15" s="36"/>
      <c r="G15" s="36"/>
      <c r="H15" s="36"/>
      <c r="I15" s="36"/>
      <c r="J15" s="36"/>
      <c r="K15" s="36"/>
      <c r="L15" s="36"/>
      <c r="M15" s="36"/>
      <c r="N15" s="36"/>
    </row>
    <row r="16" spans="1:14" ht="3.75" customHeight="1" x14ac:dyDescent="0.2">
      <c r="A16" s="12"/>
      <c r="B16" s="12"/>
      <c r="C16" s="12"/>
      <c r="D16" s="12"/>
      <c r="E16" s="12"/>
      <c r="F16" s="12"/>
      <c r="G16" s="12"/>
      <c r="H16" s="12"/>
      <c r="I16" s="12"/>
      <c r="J16" s="12"/>
      <c r="K16" s="12"/>
      <c r="L16" s="12"/>
      <c r="M16" s="12"/>
      <c r="N16" s="12"/>
    </row>
    <row r="17" spans="1:14" x14ac:dyDescent="0.2">
      <c r="A17" s="47" t="s">
        <v>36</v>
      </c>
      <c r="B17" s="47"/>
      <c r="C17" s="47"/>
      <c r="D17" s="47"/>
      <c r="E17" s="47"/>
      <c r="F17" s="47"/>
      <c r="G17" s="47"/>
      <c r="H17" s="47"/>
      <c r="I17" s="47"/>
      <c r="J17" s="47"/>
      <c r="K17" s="47"/>
      <c r="L17" s="47"/>
      <c r="M17" s="47"/>
      <c r="N17" s="47"/>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664</v>
      </c>
      <c r="B5" s="41"/>
      <c r="C5" s="41"/>
      <c r="D5" s="41"/>
      <c r="E5" s="41"/>
      <c r="F5" s="41"/>
      <c r="G5" s="41"/>
      <c r="H5" s="41"/>
      <c r="I5" s="41"/>
      <c r="J5" s="42"/>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45" t="s">
        <v>635</v>
      </c>
      <c r="B8" s="45"/>
      <c r="C8" s="37">
        <v>2429437302.6300001</v>
      </c>
      <c r="D8" s="37"/>
      <c r="E8" s="38">
        <v>1</v>
      </c>
      <c r="F8" s="38"/>
      <c r="G8" s="60">
        <v>27326</v>
      </c>
      <c r="H8" s="60"/>
      <c r="I8" s="38">
        <v>1</v>
      </c>
      <c r="J8" s="38"/>
    </row>
    <row r="9" spans="1:10" x14ac:dyDescent="0.2">
      <c r="A9" s="64" t="s">
        <v>142</v>
      </c>
      <c r="B9" s="64"/>
      <c r="C9" s="65">
        <v>2429437302.6300001</v>
      </c>
      <c r="D9" s="65"/>
      <c r="E9" s="66">
        <v>1</v>
      </c>
      <c r="F9" s="66"/>
      <c r="G9" s="67">
        <v>27326</v>
      </c>
      <c r="H9" s="67"/>
      <c r="I9" s="66">
        <v>1</v>
      </c>
      <c r="J9" s="66"/>
    </row>
    <row r="10" spans="1:10" ht="3.75" customHeight="1" x14ac:dyDescent="0.2">
      <c r="A10" s="1"/>
      <c r="B10" s="1"/>
      <c r="C10" s="1"/>
      <c r="D10" s="1"/>
      <c r="E10" s="1"/>
      <c r="F10" s="1"/>
      <c r="G10" s="1"/>
      <c r="H10" s="1"/>
      <c r="I10" s="1"/>
      <c r="J10" s="1"/>
    </row>
    <row r="11" spans="1:10" ht="15" customHeight="1" x14ac:dyDescent="0.2">
      <c r="A11" s="40" t="s">
        <v>662</v>
      </c>
      <c r="B11" s="41"/>
      <c r="C11" s="41"/>
      <c r="D11" s="41"/>
      <c r="E11" s="41"/>
      <c r="F11" s="41"/>
      <c r="G11" s="41"/>
      <c r="H11" s="41"/>
      <c r="I11" s="41"/>
      <c r="J11" s="42"/>
    </row>
    <row r="12" spans="1:10" ht="3.75" customHeight="1" x14ac:dyDescent="0.2">
      <c r="A12" s="2"/>
      <c r="B12" s="2"/>
      <c r="C12" s="2"/>
      <c r="D12" s="2"/>
      <c r="E12" s="6"/>
      <c r="F12" s="6"/>
      <c r="G12" s="2"/>
      <c r="H12" s="7"/>
      <c r="I12" s="7"/>
      <c r="J12" s="7"/>
    </row>
    <row r="13" spans="1:10" x14ac:dyDescent="0.2">
      <c r="A13" s="16"/>
      <c r="B13" s="16"/>
      <c r="C13" s="68" t="s">
        <v>119</v>
      </c>
      <c r="D13" s="68"/>
      <c r="E13" s="68" t="s">
        <v>120</v>
      </c>
      <c r="F13" s="68"/>
      <c r="G13" s="68" t="s">
        <v>121</v>
      </c>
      <c r="H13" s="68"/>
      <c r="I13" s="68" t="s">
        <v>122</v>
      </c>
      <c r="J13" s="68"/>
    </row>
    <row r="14" spans="1:10" x14ac:dyDescent="0.2">
      <c r="A14" s="45" t="s">
        <v>144</v>
      </c>
      <c r="B14" s="45"/>
      <c r="C14" s="37">
        <v>820705576.72000003</v>
      </c>
      <c r="D14" s="37"/>
      <c r="E14" s="38">
        <v>0.33781714631266296</v>
      </c>
      <c r="F14" s="38"/>
      <c r="G14" s="60">
        <v>8895</v>
      </c>
      <c r="H14" s="60"/>
      <c r="I14" s="38">
        <v>0.32551416233623653</v>
      </c>
      <c r="J14" s="38"/>
    </row>
    <row r="15" spans="1:10" x14ac:dyDescent="0.2">
      <c r="A15" s="45" t="s">
        <v>145</v>
      </c>
      <c r="B15" s="45"/>
      <c r="C15" s="37">
        <v>36154267.75</v>
      </c>
      <c r="D15" s="37"/>
      <c r="E15" s="38">
        <v>1.4881745542830435E-2</v>
      </c>
      <c r="F15" s="38"/>
      <c r="G15" s="60">
        <v>308</v>
      </c>
      <c r="H15" s="60"/>
      <c r="I15" s="38">
        <v>1.1271316694722975E-2</v>
      </c>
      <c r="J15" s="38"/>
    </row>
    <row r="16" spans="1:10" x14ac:dyDescent="0.2">
      <c r="A16" s="45" t="s">
        <v>146</v>
      </c>
      <c r="B16" s="45"/>
      <c r="C16" s="37">
        <v>39250564.539999999</v>
      </c>
      <c r="D16" s="37"/>
      <c r="E16" s="38">
        <v>1.615623687736625E-2</v>
      </c>
      <c r="F16" s="38"/>
      <c r="G16" s="60">
        <v>340</v>
      </c>
      <c r="H16" s="60"/>
      <c r="I16" s="38">
        <v>1.2442362585083803E-2</v>
      </c>
      <c r="J16" s="38"/>
    </row>
    <row r="17" spans="1:10" x14ac:dyDescent="0.2">
      <c r="A17" s="45" t="s">
        <v>147</v>
      </c>
      <c r="B17" s="45"/>
      <c r="C17" s="37">
        <v>65282685</v>
      </c>
      <c r="D17" s="37"/>
      <c r="E17" s="38">
        <v>2.6871524912097086E-2</v>
      </c>
      <c r="F17" s="38"/>
      <c r="G17" s="60">
        <v>794</v>
      </c>
      <c r="H17" s="60"/>
      <c r="I17" s="38">
        <v>2.9056576154578056E-2</v>
      </c>
      <c r="J17" s="38"/>
    </row>
    <row r="18" spans="1:10" x14ac:dyDescent="0.2">
      <c r="A18" s="45" t="s">
        <v>148</v>
      </c>
      <c r="B18" s="45"/>
      <c r="C18" s="37">
        <v>49546372.5</v>
      </c>
      <c r="D18" s="37"/>
      <c r="E18" s="38">
        <v>2.0394176234292325E-2</v>
      </c>
      <c r="F18" s="38"/>
      <c r="G18" s="60">
        <v>642</v>
      </c>
      <c r="H18" s="60"/>
      <c r="I18" s="38">
        <v>2.3494108175364122E-2</v>
      </c>
      <c r="J18" s="38"/>
    </row>
    <row r="19" spans="1:10" x14ac:dyDescent="0.2">
      <c r="A19" s="45" t="s">
        <v>149</v>
      </c>
      <c r="B19" s="45"/>
      <c r="C19" s="37">
        <v>293962396.88999999</v>
      </c>
      <c r="D19" s="37"/>
      <c r="E19" s="38">
        <v>0.12100019892333481</v>
      </c>
      <c r="F19" s="38"/>
      <c r="G19" s="60">
        <v>3608</v>
      </c>
      <c r="H19" s="60"/>
      <c r="I19" s="38">
        <v>0.13203542413818342</v>
      </c>
      <c r="J19" s="38"/>
    </row>
    <row r="20" spans="1:10" x14ac:dyDescent="0.2">
      <c r="A20" s="45" t="s">
        <v>150</v>
      </c>
      <c r="B20" s="45"/>
      <c r="C20" s="37">
        <v>4871322.0999999996</v>
      </c>
      <c r="D20" s="37"/>
      <c r="E20" s="38">
        <v>2.0051236122564367E-3</v>
      </c>
      <c r="F20" s="38"/>
      <c r="G20" s="60">
        <v>53</v>
      </c>
      <c r="H20" s="60"/>
      <c r="I20" s="38">
        <v>1.9395447559101223E-3</v>
      </c>
      <c r="J20" s="38"/>
    </row>
    <row r="21" spans="1:10" x14ac:dyDescent="0.2">
      <c r="A21" s="45" t="s">
        <v>151</v>
      </c>
      <c r="B21" s="45"/>
      <c r="C21" s="37">
        <v>17384003.350000001</v>
      </c>
      <c r="D21" s="37"/>
      <c r="E21" s="38">
        <v>7.1555678062491497E-3</v>
      </c>
      <c r="F21" s="38"/>
      <c r="G21" s="60">
        <v>204</v>
      </c>
      <c r="H21" s="60"/>
      <c r="I21" s="38">
        <v>7.465417551050282E-3</v>
      </c>
      <c r="J21" s="38"/>
    </row>
    <row r="22" spans="1:10" x14ac:dyDescent="0.2">
      <c r="A22" s="45" t="s">
        <v>152</v>
      </c>
      <c r="B22" s="45"/>
      <c r="C22" s="37">
        <v>476873073.50999999</v>
      </c>
      <c r="D22" s="37"/>
      <c r="E22" s="38">
        <v>0.19628951650398985</v>
      </c>
      <c r="F22" s="38"/>
      <c r="G22" s="60">
        <v>5233</v>
      </c>
      <c r="H22" s="60"/>
      <c r="I22" s="38">
        <v>0.19150259825806923</v>
      </c>
      <c r="J22" s="38"/>
    </row>
    <row r="23" spans="1:10" x14ac:dyDescent="0.2">
      <c r="A23" s="45" t="s">
        <v>153</v>
      </c>
      <c r="B23" s="45"/>
      <c r="C23" s="37">
        <v>377420385.61000001</v>
      </c>
      <c r="D23" s="37"/>
      <c r="E23" s="38">
        <v>0.15535300507711047</v>
      </c>
      <c r="F23" s="38"/>
      <c r="G23" s="60">
        <v>4216</v>
      </c>
      <c r="H23" s="60"/>
      <c r="I23" s="38">
        <v>0.15428529605503916</v>
      </c>
      <c r="J23" s="38"/>
    </row>
    <row r="24" spans="1:10" x14ac:dyDescent="0.2">
      <c r="A24" s="45" t="s">
        <v>154</v>
      </c>
      <c r="B24" s="45"/>
      <c r="C24" s="37">
        <v>247986654.66</v>
      </c>
      <c r="D24" s="37"/>
      <c r="E24" s="38">
        <v>0.10207575819781015</v>
      </c>
      <c r="F24" s="38"/>
      <c r="G24" s="60">
        <v>3033</v>
      </c>
      <c r="H24" s="60"/>
      <c r="I24" s="38">
        <v>0.11099319329576228</v>
      </c>
      <c r="J24" s="38"/>
    </row>
    <row r="25" spans="1:10" x14ac:dyDescent="0.2">
      <c r="A25" s="64" t="s">
        <v>142</v>
      </c>
      <c r="B25" s="64"/>
      <c r="C25" s="65">
        <v>2429437302.6300001</v>
      </c>
      <c r="D25" s="65"/>
      <c r="E25" s="66">
        <v>1</v>
      </c>
      <c r="F25" s="66"/>
      <c r="G25" s="67">
        <v>27326</v>
      </c>
      <c r="H25" s="67"/>
      <c r="I25" s="66">
        <v>1</v>
      </c>
      <c r="J25" s="66"/>
    </row>
    <row r="26" spans="1:10" ht="3.75" customHeight="1" x14ac:dyDescent="0.2">
      <c r="A26" s="1"/>
      <c r="B26" s="1"/>
      <c r="C26" s="1"/>
      <c r="D26" s="1"/>
      <c r="E26" s="1"/>
      <c r="F26" s="1"/>
      <c r="G26" s="1"/>
      <c r="H26" s="1"/>
      <c r="I26" s="1"/>
      <c r="J26" s="1"/>
    </row>
    <row r="27" spans="1:10" x14ac:dyDescent="0.2">
      <c r="A27" s="40" t="s">
        <v>663</v>
      </c>
      <c r="B27" s="41"/>
      <c r="C27" s="41"/>
      <c r="D27" s="41"/>
      <c r="E27" s="41"/>
      <c r="F27" s="41"/>
      <c r="G27" s="41"/>
      <c r="H27" s="41"/>
      <c r="I27" s="41"/>
      <c r="J27" s="42"/>
    </row>
    <row r="28" spans="1:10" ht="3.75" customHeight="1" x14ac:dyDescent="0.2">
      <c r="A28" s="1"/>
      <c r="B28" s="1"/>
      <c r="C28" s="1"/>
      <c r="D28" s="1"/>
      <c r="E28" s="1"/>
      <c r="F28" s="1"/>
      <c r="G28" s="1"/>
      <c r="H28" s="1"/>
      <c r="I28" s="1"/>
      <c r="J28" s="1"/>
    </row>
    <row r="29" spans="1:10" x14ac:dyDescent="0.2">
      <c r="A29" s="16"/>
      <c r="B29" s="16"/>
      <c r="C29" s="68" t="s">
        <v>119</v>
      </c>
      <c r="D29" s="68"/>
      <c r="E29" s="68" t="s">
        <v>120</v>
      </c>
      <c r="F29" s="68"/>
      <c r="G29" s="68" t="s">
        <v>121</v>
      </c>
      <c r="H29" s="68"/>
      <c r="I29" s="68" t="s">
        <v>122</v>
      </c>
      <c r="J29" s="68"/>
    </row>
    <row r="30" spans="1:10" x14ac:dyDescent="0.2">
      <c r="A30" s="45" t="s">
        <v>155</v>
      </c>
      <c r="B30" s="45"/>
      <c r="C30" s="37">
        <v>25235760.460000001</v>
      </c>
      <c r="D30" s="37"/>
      <c r="E30" s="38">
        <v>1.0387491964777562E-2</v>
      </c>
      <c r="F30" s="38"/>
      <c r="G30" s="60">
        <v>208</v>
      </c>
      <c r="H30" s="60"/>
      <c r="I30" s="38">
        <v>7.6117982873453857E-3</v>
      </c>
      <c r="J30" s="38"/>
    </row>
    <row r="31" spans="1:10" x14ac:dyDescent="0.2">
      <c r="A31" s="45" t="s">
        <v>156</v>
      </c>
      <c r="B31" s="45"/>
      <c r="C31" s="37">
        <v>500613012.69</v>
      </c>
      <c r="D31" s="37"/>
      <c r="E31" s="69">
        <v>0.20606130158125865</v>
      </c>
      <c r="F31" s="69"/>
      <c r="G31" s="60">
        <v>4339</v>
      </c>
      <c r="H31" s="60"/>
      <c r="I31" s="69">
        <v>0.15878650369611358</v>
      </c>
      <c r="J31" s="69"/>
    </row>
    <row r="32" spans="1:10" x14ac:dyDescent="0.2">
      <c r="A32" s="45" t="s">
        <v>157</v>
      </c>
      <c r="B32" s="45"/>
      <c r="C32" s="37">
        <v>612428633.51999998</v>
      </c>
      <c r="D32" s="37"/>
      <c r="E32" s="69">
        <v>0.25208661810576966</v>
      </c>
      <c r="F32" s="69"/>
      <c r="G32" s="60">
        <v>5398</v>
      </c>
      <c r="H32" s="60"/>
      <c r="I32" s="69">
        <v>0.19754080363024226</v>
      </c>
      <c r="J32" s="69"/>
    </row>
    <row r="33" spans="1:10" x14ac:dyDescent="0.2">
      <c r="A33" s="45" t="s">
        <v>158</v>
      </c>
      <c r="B33" s="45"/>
      <c r="C33" s="37">
        <v>396070710.88</v>
      </c>
      <c r="D33" s="37"/>
      <c r="E33" s="69">
        <v>0.16302981371498312</v>
      </c>
      <c r="F33" s="69"/>
      <c r="G33" s="60">
        <v>3828</v>
      </c>
      <c r="H33" s="60"/>
      <c r="I33" s="69">
        <v>0.14008636463441412</v>
      </c>
      <c r="J33" s="69"/>
    </row>
    <row r="34" spans="1:10" x14ac:dyDescent="0.2">
      <c r="A34" s="45" t="s">
        <v>159</v>
      </c>
      <c r="B34" s="45"/>
      <c r="C34" s="37">
        <v>126826665.8</v>
      </c>
      <c r="D34" s="37"/>
      <c r="E34" s="69">
        <v>5.2204132069061063E-2</v>
      </c>
      <c r="F34" s="69"/>
      <c r="G34" s="60">
        <v>1280</v>
      </c>
      <c r="H34" s="60"/>
      <c r="I34" s="69">
        <v>4.6841835614433142E-2</v>
      </c>
      <c r="J34" s="69"/>
    </row>
    <row r="35" spans="1:10" x14ac:dyDescent="0.2">
      <c r="A35" s="45" t="s">
        <v>160</v>
      </c>
      <c r="B35" s="45"/>
      <c r="C35" s="37">
        <v>126338142.45</v>
      </c>
      <c r="D35" s="37"/>
      <c r="E35" s="69">
        <v>5.20030470896417E-2</v>
      </c>
      <c r="F35" s="69"/>
      <c r="G35" s="60">
        <v>1370</v>
      </c>
      <c r="H35" s="60"/>
      <c r="I35" s="69">
        <v>5.0135402181072972E-2</v>
      </c>
      <c r="J35" s="69"/>
    </row>
    <row r="36" spans="1:10" x14ac:dyDescent="0.2">
      <c r="A36" s="45" t="s">
        <v>161</v>
      </c>
      <c r="B36" s="45"/>
      <c r="C36" s="37">
        <v>286880691.81</v>
      </c>
      <c r="D36" s="37"/>
      <c r="E36" s="69">
        <v>0.11808524200210303</v>
      </c>
      <c r="F36" s="69"/>
      <c r="G36" s="60">
        <v>4321</v>
      </c>
      <c r="H36" s="60"/>
      <c r="I36" s="69">
        <v>0.15812779038278563</v>
      </c>
      <c r="J36" s="69"/>
    </row>
    <row r="37" spans="1:10" x14ac:dyDescent="0.2">
      <c r="A37" s="45" t="s">
        <v>162</v>
      </c>
      <c r="B37" s="45"/>
      <c r="C37" s="37">
        <v>159577834.86000001</v>
      </c>
      <c r="D37" s="37"/>
      <c r="E37" s="69">
        <v>6.5685101108494626E-2</v>
      </c>
      <c r="F37" s="69"/>
      <c r="G37" s="60">
        <v>2844</v>
      </c>
      <c r="H37" s="60"/>
      <c r="I37" s="69">
        <v>0.10407670350581863</v>
      </c>
      <c r="J37" s="69"/>
    </row>
    <row r="38" spans="1:10" x14ac:dyDescent="0.2">
      <c r="A38" s="45" t="s">
        <v>163</v>
      </c>
      <c r="B38" s="45"/>
      <c r="C38" s="37">
        <v>88072593.650000006</v>
      </c>
      <c r="D38" s="37"/>
      <c r="E38" s="69">
        <v>3.6252260371015359E-2</v>
      </c>
      <c r="F38" s="69"/>
      <c r="G38" s="60">
        <v>1708</v>
      </c>
      <c r="H38" s="60"/>
      <c r="I38" s="69">
        <v>6.2504574398009216E-2</v>
      </c>
      <c r="J38" s="69"/>
    </row>
    <row r="39" spans="1:10" x14ac:dyDescent="0.2">
      <c r="A39" s="45" t="s">
        <v>164</v>
      </c>
      <c r="B39" s="45"/>
      <c r="C39" s="37">
        <v>90885912.629999995</v>
      </c>
      <c r="D39" s="37"/>
      <c r="E39" s="69">
        <v>3.7410272959755318E-2</v>
      </c>
      <c r="F39" s="69"/>
      <c r="G39" s="60">
        <v>1688</v>
      </c>
      <c r="H39" s="60"/>
      <c r="I39" s="69">
        <v>6.1772670716533702E-2</v>
      </c>
      <c r="J39" s="69"/>
    </row>
    <row r="40" spans="1:10" x14ac:dyDescent="0.2">
      <c r="A40" s="45" t="s">
        <v>165</v>
      </c>
      <c r="B40" s="45"/>
      <c r="C40" s="37">
        <v>16507343.880000001</v>
      </c>
      <c r="D40" s="37"/>
      <c r="E40" s="69">
        <v>6.7947190331398505E-3</v>
      </c>
      <c r="F40" s="69"/>
      <c r="G40" s="60">
        <v>342</v>
      </c>
      <c r="H40" s="60"/>
      <c r="I40" s="69">
        <v>1.2515552953231354E-2</v>
      </c>
      <c r="J40" s="69"/>
    </row>
    <row r="41" spans="1:10" x14ac:dyDescent="0.2">
      <c r="A41" s="45" t="s">
        <v>166</v>
      </c>
      <c r="B41" s="45"/>
      <c r="C41" s="37">
        <v>0</v>
      </c>
      <c r="D41" s="37"/>
      <c r="E41" s="69">
        <v>0</v>
      </c>
      <c r="F41" s="69"/>
      <c r="G41" s="60">
        <v>0</v>
      </c>
      <c r="H41" s="60"/>
      <c r="I41" s="69">
        <v>0</v>
      </c>
      <c r="J41" s="69"/>
    </row>
    <row r="42" spans="1:10" x14ac:dyDescent="0.2">
      <c r="A42" s="45" t="s">
        <v>167</v>
      </c>
      <c r="B42" s="45"/>
      <c r="C42" s="37">
        <v>0</v>
      </c>
      <c r="D42" s="37"/>
      <c r="E42" s="69">
        <v>0</v>
      </c>
      <c r="F42" s="69"/>
      <c r="G42" s="60">
        <v>0</v>
      </c>
      <c r="H42" s="60"/>
      <c r="I42" s="69">
        <v>0</v>
      </c>
      <c r="J42" s="69"/>
    </row>
    <row r="43" spans="1:10" x14ac:dyDescent="0.2">
      <c r="A43" s="45" t="s">
        <v>168</v>
      </c>
      <c r="B43" s="45"/>
      <c r="C43" s="37">
        <v>0</v>
      </c>
      <c r="D43" s="37"/>
      <c r="E43" s="69">
        <v>0</v>
      </c>
      <c r="F43" s="69"/>
      <c r="G43" s="60">
        <v>0</v>
      </c>
      <c r="H43" s="60"/>
      <c r="I43" s="69">
        <v>0</v>
      </c>
      <c r="J43" s="69"/>
    </row>
    <row r="44" spans="1:10" x14ac:dyDescent="0.2">
      <c r="A44" s="45" t="s">
        <v>169</v>
      </c>
      <c r="B44" s="45"/>
      <c r="C44" s="37">
        <v>0</v>
      </c>
      <c r="D44" s="37"/>
      <c r="E44" s="69">
        <v>0</v>
      </c>
      <c r="F44" s="69"/>
      <c r="G44" s="60">
        <v>0</v>
      </c>
      <c r="H44" s="60"/>
      <c r="I44" s="69">
        <v>0</v>
      </c>
      <c r="J44" s="69"/>
    </row>
    <row r="45" spans="1:10" x14ac:dyDescent="0.2">
      <c r="A45" s="45" t="s">
        <v>170</v>
      </c>
      <c r="B45" s="45"/>
      <c r="C45" s="37">
        <v>0</v>
      </c>
      <c r="D45" s="37"/>
      <c r="E45" s="69">
        <v>0</v>
      </c>
      <c r="F45" s="69"/>
      <c r="G45" s="60">
        <v>0</v>
      </c>
      <c r="H45" s="60"/>
      <c r="I45" s="69">
        <v>0</v>
      </c>
      <c r="J45" s="69"/>
    </row>
    <row r="46" spans="1:10" x14ac:dyDescent="0.2">
      <c r="A46" s="45" t="s">
        <v>171</v>
      </c>
      <c r="B46" s="45"/>
      <c r="C46" s="37">
        <v>0</v>
      </c>
      <c r="D46" s="37"/>
      <c r="E46" s="69">
        <v>0</v>
      </c>
      <c r="F46" s="69"/>
      <c r="G46" s="60">
        <v>0</v>
      </c>
      <c r="H46" s="60"/>
      <c r="I46" s="69">
        <v>0</v>
      </c>
      <c r="J46" s="69"/>
    </row>
    <row r="47" spans="1:10" x14ac:dyDescent="0.2">
      <c r="A47" s="45" t="s">
        <v>172</v>
      </c>
      <c r="B47" s="45"/>
      <c r="C47" s="37">
        <v>0</v>
      </c>
      <c r="D47" s="37"/>
      <c r="E47" s="69">
        <v>0</v>
      </c>
      <c r="F47" s="69"/>
      <c r="G47" s="60">
        <v>0</v>
      </c>
      <c r="H47" s="60"/>
      <c r="I47" s="69">
        <v>0</v>
      </c>
      <c r="J47" s="69"/>
    </row>
    <row r="48" spans="1:10" x14ac:dyDescent="0.2">
      <c r="A48" s="45" t="s">
        <v>173</v>
      </c>
      <c r="B48" s="45"/>
      <c r="C48" s="37">
        <v>0</v>
      </c>
      <c r="D48" s="37"/>
      <c r="E48" s="69">
        <v>0</v>
      </c>
      <c r="F48" s="69"/>
      <c r="G48" s="60">
        <v>0</v>
      </c>
      <c r="H48" s="60"/>
      <c r="I48" s="69">
        <v>0</v>
      </c>
      <c r="J48" s="69"/>
    </row>
    <row r="49" spans="1:10" x14ac:dyDescent="0.2">
      <c r="A49" s="45" t="s">
        <v>174</v>
      </c>
      <c r="B49" s="45"/>
      <c r="C49" s="37">
        <v>0</v>
      </c>
      <c r="D49" s="37"/>
      <c r="E49" s="69">
        <v>0</v>
      </c>
      <c r="F49" s="69"/>
      <c r="G49" s="60">
        <v>0</v>
      </c>
      <c r="H49" s="60"/>
      <c r="I49" s="69">
        <v>0</v>
      </c>
      <c r="J49" s="69"/>
    </row>
    <row r="50" spans="1:10" x14ac:dyDescent="0.2">
      <c r="A50" s="45" t="s">
        <v>175</v>
      </c>
      <c r="B50" s="45"/>
      <c r="C50" s="37">
        <v>0</v>
      </c>
      <c r="D50" s="37"/>
      <c r="E50" s="69">
        <v>0</v>
      </c>
      <c r="F50" s="69"/>
      <c r="G50" s="60">
        <v>0</v>
      </c>
      <c r="H50" s="60"/>
      <c r="I50" s="69">
        <v>0</v>
      </c>
      <c r="J50" s="69"/>
    </row>
    <row r="51" spans="1:10" x14ac:dyDescent="0.2">
      <c r="A51" s="64" t="s">
        <v>142</v>
      </c>
      <c r="B51" s="64"/>
      <c r="C51" s="65">
        <v>2429437302.6300001</v>
      </c>
      <c r="D51" s="65"/>
      <c r="E51" s="70">
        <v>1</v>
      </c>
      <c r="F51" s="70"/>
      <c r="G51" s="67">
        <v>27326</v>
      </c>
      <c r="H51" s="67"/>
      <c r="I51" s="70">
        <v>1</v>
      </c>
      <c r="J51" s="70"/>
    </row>
    <row r="52" spans="1:10" ht="3.75" customHeight="1" x14ac:dyDescent="0.2">
      <c r="A52" s="12"/>
      <c r="B52" s="12"/>
      <c r="C52" s="12"/>
      <c r="D52" s="12"/>
      <c r="E52" s="12"/>
      <c r="F52" s="12"/>
      <c r="G52" s="12"/>
      <c r="H52" s="12"/>
      <c r="I52" s="12"/>
      <c r="J52" s="12"/>
    </row>
    <row r="53" spans="1:10" x14ac:dyDescent="0.2">
      <c r="A53" s="47" t="s">
        <v>36</v>
      </c>
      <c r="B53" s="47"/>
      <c r="C53" s="47"/>
      <c r="D53" s="47"/>
      <c r="E53" s="47"/>
      <c r="F53" s="47"/>
      <c r="G53" s="47"/>
      <c r="H53" s="47"/>
      <c r="I53" s="47"/>
      <c r="J53" s="47"/>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topLeftCell="A4" workbookViewId="0">
      <selection activeCell="H43" sqref="H43"/>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665</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71" t="s">
        <v>155</v>
      </c>
      <c r="B8" s="71"/>
      <c r="C8" s="72">
        <v>685385.23</v>
      </c>
      <c r="D8" s="72"/>
      <c r="E8" s="73">
        <v>2.8211686272291639E-4</v>
      </c>
      <c r="F8" s="73"/>
      <c r="G8" s="74">
        <v>230</v>
      </c>
      <c r="H8" s="74"/>
      <c r="I8" s="73">
        <v>8.4168923369684553E-3</v>
      </c>
      <c r="J8" s="73"/>
    </row>
    <row r="9" spans="1:10" x14ac:dyDescent="0.2">
      <c r="A9" s="45" t="s">
        <v>156</v>
      </c>
      <c r="B9" s="45"/>
      <c r="C9" s="37">
        <v>2560170.7400000002</v>
      </c>
      <c r="D9" s="37"/>
      <c r="E9" s="69">
        <v>1.053812229370346E-3</v>
      </c>
      <c r="F9" s="69"/>
      <c r="G9" s="60">
        <v>344</v>
      </c>
      <c r="H9" s="60"/>
      <c r="I9" s="69">
        <v>1.2588743321378907E-2</v>
      </c>
      <c r="J9" s="69"/>
    </row>
    <row r="10" spans="1:10" x14ac:dyDescent="0.2">
      <c r="A10" s="45" t="s">
        <v>157</v>
      </c>
      <c r="B10" s="45"/>
      <c r="C10" s="37">
        <v>6090633.9699999997</v>
      </c>
      <c r="D10" s="37"/>
      <c r="E10" s="69">
        <v>2.5070142635113704E-3</v>
      </c>
      <c r="F10" s="69"/>
      <c r="G10" s="60">
        <v>488</v>
      </c>
      <c r="H10" s="60"/>
      <c r="I10" s="69">
        <v>1.7858449828002634E-2</v>
      </c>
      <c r="J10" s="69"/>
    </row>
    <row r="11" spans="1:10" x14ac:dyDescent="0.2">
      <c r="A11" s="45" t="s">
        <v>158</v>
      </c>
      <c r="B11" s="45"/>
      <c r="C11" s="37">
        <v>9557001.3499999996</v>
      </c>
      <c r="D11" s="37"/>
      <c r="E11" s="69">
        <v>3.93383329532893E-3</v>
      </c>
      <c r="F11" s="69"/>
      <c r="G11" s="60">
        <v>593</v>
      </c>
      <c r="H11" s="60"/>
      <c r="I11" s="69">
        <v>2.1700944155749104E-2</v>
      </c>
      <c r="J11" s="69"/>
    </row>
    <row r="12" spans="1:10" x14ac:dyDescent="0.2">
      <c r="A12" s="45" t="s">
        <v>159</v>
      </c>
      <c r="B12" s="45"/>
      <c r="C12" s="37">
        <v>9340596.6799999997</v>
      </c>
      <c r="D12" s="37"/>
      <c r="E12" s="69">
        <v>3.8447572488856936E-3</v>
      </c>
      <c r="F12" s="69"/>
      <c r="G12" s="60">
        <v>411</v>
      </c>
      <c r="H12" s="60"/>
      <c r="I12" s="69">
        <v>1.5040620654321891E-2</v>
      </c>
      <c r="J12" s="69"/>
    </row>
    <row r="13" spans="1:10" x14ac:dyDescent="0.2">
      <c r="A13" s="45" t="s">
        <v>160</v>
      </c>
      <c r="B13" s="45"/>
      <c r="C13" s="37">
        <v>17150838.949999999</v>
      </c>
      <c r="D13" s="37"/>
      <c r="E13" s="69">
        <v>7.0595931541156745E-3</v>
      </c>
      <c r="F13" s="69"/>
      <c r="G13" s="60">
        <v>652</v>
      </c>
      <c r="H13" s="60"/>
      <c r="I13" s="69">
        <v>2.3860060016101883E-2</v>
      </c>
      <c r="J13" s="69"/>
    </row>
    <row r="14" spans="1:10" x14ac:dyDescent="0.2">
      <c r="A14" s="45" t="s">
        <v>161</v>
      </c>
      <c r="B14" s="45"/>
      <c r="C14" s="37">
        <v>27920548.300000001</v>
      </c>
      <c r="D14" s="37"/>
      <c r="E14" s="69">
        <v>1.149259882927395E-2</v>
      </c>
      <c r="F14" s="69"/>
      <c r="G14" s="60">
        <v>819</v>
      </c>
      <c r="H14" s="60"/>
      <c r="I14" s="69">
        <v>2.9971455756422453E-2</v>
      </c>
      <c r="J14" s="69"/>
    </row>
    <row r="15" spans="1:10" x14ac:dyDescent="0.2">
      <c r="A15" s="45" t="s">
        <v>162</v>
      </c>
      <c r="B15" s="45"/>
      <c r="C15" s="37">
        <v>38527149.039999999</v>
      </c>
      <c r="D15" s="37"/>
      <c r="E15" s="69">
        <v>1.5858466072901832E-2</v>
      </c>
      <c r="F15" s="69"/>
      <c r="G15" s="60">
        <v>957</v>
      </c>
      <c r="H15" s="60"/>
      <c r="I15" s="69">
        <v>3.5021591158603531E-2</v>
      </c>
      <c r="J15" s="69"/>
    </row>
    <row r="16" spans="1:10" x14ac:dyDescent="0.2">
      <c r="A16" s="45" t="s">
        <v>163</v>
      </c>
      <c r="B16" s="45"/>
      <c r="C16" s="37">
        <v>41665273.259999998</v>
      </c>
      <c r="D16" s="37"/>
      <c r="E16" s="69">
        <v>1.7150174328390791E-2</v>
      </c>
      <c r="F16" s="69"/>
      <c r="G16" s="60">
        <v>925</v>
      </c>
      <c r="H16" s="60"/>
      <c r="I16" s="69">
        <v>3.3850545268242702E-2</v>
      </c>
      <c r="J16" s="69"/>
    </row>
    <row r="17" spans="1:10" x14ac:dyDescent="0.2">
      <c r="A17" s="45" t="s">
        <v>164</v>
      </c>
      <c r="B17" s="45"/>
      <c r="C17" s="37">
        <v>29554541.329999998</v>
      </c>
      <c r="D17" s="37"/>
      <c r="E17" s="69">
        <v>1.2165179689142656E-2</v>
      </c>
      <c r="F17" s="69"/>
      <c r="G17" s="60">
        <v>605</v>
      </c>
      <c r="H17" s="60"/>
      <c r="I17" s="69">
        <v>2.2140086364634413E-2</v>
      </c>
      <c r="J17" s="69"/>
    </row>
    <row r="18" spans="1:10" x14ac:dyDescent="0.2">
      <c r="A18" s="45" t="s">
        <v>165</v>
      </c>
      <c r="B18" s="45"/>
      <c r="C18" s="37">
        <v>58600146.359999999</v>
      </c>
      <c r="D18" s="37"/>
      <c r="E18" s="69">
        <v>2.412087206225166E-2</v>
      </c>
      <c r="F18" s="69"/>
      <c r="G18" s="60">
        <v>1085</v>
      </c>
      <c r="H18" s="60"/>
      <c r="I18" s="69">
        <v>3.9705774720046841E-2</v>
      </c>
      <c r="J18" s="69"/>
    </row>
    <row r="19" spans="1:10" x14ac:dyDescent="0.2">
      <c r="A19" s="45" t="s">
        <v>166</v>
      </c>
      <c r="B19" s="45"/>
      <c r="C19" s="37">
        <v>75973844.319999993</v>
      </c>
      <c r="D19" s="37"/>
      <c r="E19" s="69">
        <v>3.1272197985004226E-2</v>
      </c>
      <c r="F19" s="69"/>
      <c r="G19" s="60">
        <v>1213</v>
      </c>
      <c r="H19" s="60"/>
      <c r="I19" s="69">
        <v>4.4389958281490158E-2</v>
      </c>
      <c r="J19" s="69"/>
    </row>
    <row r="20" spans="1:10" x14ac:dyDescent="0.2">
      <c r="A20" s="45" t="s">
        <v>167</v>
      </c>
      <c r="B20" s="45"/>
      <c r="C20" s="37">
        <v>97280269.670000002</v>
      </c>
      <c r="D20" s="37"/>
      <c r="E20" s="69">
        <v>4.0042305090437498E-2</v>
      </c>
      <c r="F20" s="69"/>
      <c r="G20" s="60">
        <v>1413</v>
      </c>
      <c r="H20" s="60"/>
      <c r="I20" s="69">
        <v>5.1708995096245332E-2</v>
      </c>
      <c r="J20" s="69"/>
    </row>
    <row r="21" spans="1:10" x14ac:dyDescent="0.2">
      <c r="A21" s="45" t="s">
        <v>168</v>
      </c>
      <c r="B21" s="45"/>
      <c r="C21" s="37">
        <v>118565318.28</v>
      </c>
      <c r="D21" s="37"/>
      <c r="E21" s="69">
        <v>4.880361314599331E-2</v>
      </c>
      <c r="F21" s="69"/>
      <c r="G21" s="60">
        <v>1684</v>
      </c>
      <c r="H21" s="60"/>
      <c r="I21" s="69">
        <v>6.1626289980238599E-2</v>
      </c>
      <c r="J21" s="69"/>
    </row>
    <row r="22" spans="1:10" x14ac:dyDescent="0.2">
      <c r="A22" s="45" t="s">
        <v>169</v>
      </c>
      <c r="B22" s="45"/>
      <c r="C22" s="37">
        <v>69269268.269999996</v>
      </c>
      <c r="D22" s="37"/>
      <c r="E22" s="69">
        <v>2.8512474141650902E-2</v>
      </c>
      <c r="F22" s="69"/>
      <c r="G22" s="60">
        <v>832</v>
      </c>
      <c r="H22" s="60"/>
      <c r="I22" s="69">
        <v>3.0447193149381543E-2</v>
      </c>
      <c r="J22" s="69"/>
    </row>
    <row r="23" spans="1:10" x14ac:dyDescent="0.2">
      <c r="A23" s="45" t="s">
        <v>170</v>
      </c>
      <c r="B23" s="45"/>
      <c r="C23" s="37">
        <v>103583856.48999999</v>
      </c>
      <c r="D23" s="37"/>
      <c r="E23" s="69">
        <v>4.2636974569323007E-2</v>
      </c>
      <c r="F23" s="69"/>
      <c r="G23" s="60">
        <v>1240</v>
      </c>
      <c r="H23" s="60"/>
      <c r="I23" s="69">
        <v>4.5378028251482107E-2</v>
      </c>
      <c r="J23" s="69"/>
    </row>
    <row r="24" spans="1:10" x14ac:dyDescent="0.2">
      <c r="A24" s="45" t="s">
        <v>171</v>
      </c>
      <c r="B24" s="45"/>
      <c r="C24" s="37">
        <v>188769643.47</v>
      </c>
      <c r="D24" s="37"/>
      <c r="E24" s="69">
        <v>7.7700973499355772E-2</v>
      </c>
      <c r="F24" s="69"/>
      <c r="G24" s="60">
        <v>1978</v>
      </c>
      <c r="H24" s="60"/>
      <c r="I24" s="69">
        <v>7.2385274097928706E-2</v>
      </c>
      <c r="J24" s="69"/>
    </row>
    <row r="25" spans="1:10" x14ac:dyDescent="0.2">
      <c r="A25" s="45" t="s">
        <v>172</v>
      </c>
      <c r="B25" s="45"/>
      <c r="C25" s="37">
        <v>213181934.97999999</v>
      </c>
      <c r="D25" s="37"/>
      <c r="E25" s="69">
        <v>8.7749510863778524E-2</v>
      </c>
      <c r="F25" s="69"/>
      <c r="G25" s="60">
        <v>2032</v>
      </c>
      <c r="H25" s="60"/>
      <c r="I25" s="69">
        <v>7.4361414037912604E-2</v>
      </c>
      <c r="J25" s="69"/>
    </row>
    <row r="26" spans="1:10" x14ac:dyDescent="0.2">
      <c r="A26" s="45" t="s">
        <v>173</v>
      </c>
      <c r="B26" s="45"/>
      <c r="C26" s="37">
        <v>245967051.53999999</v>
      </c>
      <c r="D26" s="37"/>
      <c r="E26" s="69">
        <v>0.1012444533035395</v>
      </c>
      <c r="F26" s="69"/>
      <c r="G26" s="60">
        <v>2396</v>
      </c>
      <c r="H26" s="60"/>
      <c r="I26" s="69">
        <v>8.7682061040767034E-2</v>
      </c>
      <c r="J26" s="69"/>
    </row>
    <row r="27" spans="1:10" x14ac:dyDescent="0.2">
      <c r="A27" s="45" t="s">
        <v>174</v>
      </c>
      <c r="B27" s="45"/>
      <c r="C27" s="37">
        <v>113312314.73</v>
      </c>
      <c r="D27" s="37"/>
      <c r="E27" s="69">
        <v>4.6641382598074529E-2</v>
      </c>
      <c r="F27" s="69"/>
      <c r="G27" s="60">
        <v>921</v>
      </c>
      <c r="H27" s="60"/>
      <c r="I27" s="69">
        <v>3.3704164531947599E-2</v>
      </c>
      <c r="J27" s="69"/>
    </row>
    <row r="28" spans="1:10" x14ac:dyDescent="0.2">
      <c r="A28" s="45" t="s">
        <v>176</v>
      </c>
      <c r="B28" s="45"/>
      <c r="C28" s="37">
        <v>142913363.34</v>
      </c>
      <c r="D28" s="37"/>
      <c r="E28" s="69">
        <v>5.8825705518429472E-2</v>
      </c>
      <c r="F28" s="69"/>
      <c r="G28" s="60">
        <v>1132</v>
      </c>
      <c r="H28" s="60"/>
      <c r="I28" s="69">
        <v>4.1425748371514311E-2</v>
      </c>
      <c r="J28" s="69"/>
    </row>
    <row r="29" spans="1:10" x14ac:dyDescent="0.2">
      <c r="A29" s="45" t="s">
        <v>177</v>
      </c>
      <c r="B29" s="45"/>
      <c r="C29" s="37">
        <v>232753714.44999999</v>
      </c>
      <c r="D29" s="37"/>
      <c r="E29" s="69">
        <v>9.5805606589654008E-2</v>
      </c>
      <c r="F29" s="69"/>
      <c r="G29" s="60">
        <v>1628</v>
      </c>
      <c r="H29" s="60"/>
      <c r="I29" s="69">
        <v>5.9576959672107153E-2</v>
      </c>
      <c r="J29" s="69"/>
    </row>
    <row r="30" spans="1:10" x14ac:dyDescent="0.2">
      <c r="A30" s="45" t="s">
        <v>178</v>
      </c>
      <c r="B30" s="45"/>
      <c r="C30" s="37">
        <v>289582176.58999997</v>
      </c>
      <c r="D30" s="37"/>
      <c r="E30" s="69">
        <v>0.11919722162679863</v>
      </c>
      <c r="F30" s="69"/>
      <c r="G30" s="60">
        <v>1907</v>
      </c>
      <c r="H30" s="60"/>
      <c r="I30" s="69">
        <v>6.9787016028690627E-2</v>
      </c>
      <c r="J30" s="69"/>
    </row>
    <row r="31" spans="1:10" x14ac:dyDescent="0.2">
      <c r="A31" s="45" t="s">
        <v>179</v>
      </c>
      <c r="B31" s="45"/>
      <c r="C31" s="37">
        <v>269630119.83999997</v>
      </c>
      <c r="D31" s="37"/>
      <c r="E31" s="69">
        <v>0.11098459694683641</v>
      </c>
      <c r="F31" s="69"/>
      <c r="G31" s="60">
        <v>1689</v>
      </c>
      <c r="H31" s="60"/>
      <c r="I31" s="69">
        <v>6.180926590060748E-2</v>
      </c>
      <c r="J31" s="69"/>
    </row>
    <row r="32" spans="1:10" x14ac:dyDescent="0.2">
      <c r="A32" s="45" t="s">
        <v>180</v>
      </c>
      <c r="B32" s="45"/>
      <c r="C32" s="37">
        <v>27002141.449999999</v>
      </c>
      <c r="D32" s="37"/>
      <c r="E32" s="69">
        <v>1.1114566085228332E-2</v>
      </c>
      <c r="F32" s="69"/>
      <c r="G32" s="60">
        <v>152</v>
      </c>
      <c r="H32" s="60"/>
      <c r="I32" s="69">
        <v>5.5624679792139354E-3</v>
      </c>
      <c r="J32" s="69"/>
    </row>
    <row r="33" spans="1:10" x14ac:dyDescent="0.2">
      <c r="A33" s="45" t="s">
        <v>181</v>
      </c>
      <c r="B33" s="45"/>
      <c r="C33" s="37">
        <v>0</v>
      </c>
      <c r="D33" s="37"/>
      <c r="E33" s="69">
        <v>0</v>
      </c>
      <c r="F33" s="69"/>
      <c r="G33" s="60">
        <v>0</v>
      </c>
      <c r="H33" s="60"/>
      <c r="I33" s="69">
        <v>0</v>
      </c>
      <c r="J33" s="69"/>
    </row>
    <row r="34" spans="1:10" x14ac:dyDescent="0.2">
      <c r="A34" s="45" t="s">
        <v>182</v>
      </c>
      <c r="B34" s="45"/>
      <c r="C34" s="37">
        <v>0</v>
      </c>
      <c r="D34" s="37"/>
      <c r="E34" s="69">
        <v>0</v>
      </c>
      <c r="F34" s="69"/>
      <c r="G34" s="60">
        <v>0</v>
      </c>
      <c r="H34" s="60"/>
      <c r="I34" s="69">
        <v>0</v>
      </c>
      <c r="J34" s="69"/>
    </row>
    <row r="35" spans="1:10" x14ac:dyDescent="0.2">
      <c r="A35" s="45" t="s">
        <v>186</v>
      </c>
      <c r="B35" s="45"/>
      <c r="C35" s="37">
        <v>0</v>
      </c>
      <c r="D35" s="37"/>
      <c r="E35" s="69">
        <v>0</v>
      </c>
      <c r="F35" s="69"/>
      <c r="G35" s="60">
        <v>0</v>
      </c>
      <c r="H35" s="60"/>
      <c r="I35" s="69">
        <v>0</v>
      </c>
      <c r="J35" s="69"/>
    </row>
    <row r="36" spans="1:10" x14ac:dyDescent="0.2">
      <c r="A36" s="64" t="s">
        <v>142</v>
      </c>
      <c r="B36" s="64"/>
      <c r="C36" s="65">
        <v>2429437302.6300001</v>
      </c>
      <c r="D36" s="65"/>
      <c r="E36" s="70">
        <v>1</v>
      </c>
      <c r="F36" s="70"/>
      <c r="G36" s="67">
        <v>27326</v>
      </c>
      <c r="H36" s="67"/>
      <c r="I36" s="75">
        <v>1</v>
      </c>
      <c r="J36" s="75"/>
    </row>
    <row r="37" spans="1:10" ht="3.75" customHeight="1" x14ac:dyDescent="0.2">
      <c r="A37" s="12"/>
      <c r="B37" s="12"/>
      <c r="C37" s="12"/>
      <c r="D37" s="12"/>
      <c r="E37" s="12"/>
      <c r="F37" s="12"/>
      <c r="G37" s="12"/>
      <c r="H37" s="12"/>
      <c r="I37" s="12"/>
      <c r="J37" s="12"/>
    </row>
    <row r="38" spans="1:10" x14ac:dyDescent="0.2">
      <c r="A38" s="47" t="s">
        <v>36</v>
      </c>
      <c r="B38" s="47"/>
      <c r="C38" s="47"/>
      <c r="D38" s="47"/>
      <c r="E38" s="47"/>
      <c r="F38" s="47"/>
      <c r="G38" s="47"/>
      <c r="H38" s="47"/>
      <c r="I38" s="47"/>
      <c r="J38" s="47"/>
    </row>
  </sheetData>
  <mergeCells count="153">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2023-04-21T10:05:57Z</dcterms:modified>
</cp:coreProperties>
</file>