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v-arg-data-p2\r&amp;o alm\ALM rapporten\15 Cover Pool Management\01 Rapporten\02 Investor Report\20239731\"/>
    </mc:Choice>
  </mc:AlternateContent>
  <xr:revisionPtr revIDLastSave="0" documentId="13_ncr:1_{1F6A35F8-0AC7-41D6-B85A-F501BBC22F1F}"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<sst xmlns="http://schemas.openxmlformats.org/spreadsheetml/2006/main" count="2176" uniqueCount="739">
  <si>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</si>
  <si>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</si>
  <si>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</si>
  <si>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</si>
  <si>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</si>
  <si>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</si>
  <si>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</si>
  <si>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</si>
  <si>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</si>
  <si>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</si>
  <si>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</si>
  <si>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</si>
  <si>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</si>
  <si>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</si>
  <si>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</si>
  <si>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</si>
  <si>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</si>
  <si>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</si>
  <si>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</si>
  <si>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</si>
  <si>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</si>
  <si>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</si>
  <si>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</si>
  <si>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</si>
  <si>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</si>
  <si>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</si>
  <si>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</si>
  <si>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</si>
  <si>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</si>
  <si>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</si>
  <si>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</si>
  <si>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</si>
  <si>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</si>
  <si>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</si>
  <si>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</si>
  <si>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</si>
  <si>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</si>
  <si>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</si>
  <si>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</si>
  <si>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</si>
  <si>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</si>
  <si>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</si>
  <si>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</si>
  <si>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</si>
  <si>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</si>
  <si>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</si>
  <si>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</si>
  <si>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</si>
  <si>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</si>
  <si>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</si>
  <si>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</si>
  <si>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</si>
  <si>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</si>
  <si>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</si>
  <si>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</si>
  <si>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</si>
  <si>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</si>
  <si>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</si>
  <si>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</si>
  <si>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</si>
  <si>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</si>
  <si>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</si>
  <si>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</si>
  <si>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</si>
  <si>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</si>
  <si>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</si>
  <si>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</si>
  <si>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</si>
  <si>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</si>
  <si>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</si>
  <si>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</si>
  <si>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</si>
  <si>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</si>
  <si>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</si>
  <si>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</si>
  <si>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</si>
  <si>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</si>
  <si>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</si>
  <si>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</si>
  <si>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</si>
  <si>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</si>
  <si>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</si>
  <si>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</si>
  <si>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</si>
  <si>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</si>
  <si>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</si>
  <si>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</si>
  <si>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</si>
  <si>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</si>
  <si>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</si>
  <si>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</si>
  <si>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</si>
  <si>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</si>
  <si>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</si>
  <si>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</si>
  <si>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</si>
  <si>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</si>
  <si>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</si>
  <si>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</si>
  <si>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</si>
  <si>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</si>
  <si>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</si>
  <si>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</si>
  <si>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</si>
  <si>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</si>
  <si>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</si>
  <si>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</si>
  <si>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</si>
  <si>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</si>
  <si>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</si>
  <si>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</si>
  <si>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</si>
  <si>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</si>
  <si>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</si>
  <si>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</si>
  <si>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</si>
  <si>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</si>
  <si>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</si>
  <si>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</si>
  <si>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</si>
  <si>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</si>
  <si>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</si>
  <si>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</si>
  <si>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</si>
  <si>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</si>
  <si>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</si>
  <si>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</si>
  <si>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</si>
  <si>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</si>
  <si>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</si>
  <si>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</si>
  <si>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</si>
  <si>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</si>
  <si>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</si>
  <si>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</si>
  <si>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</si>
  <si>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</si>
  <si>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</si>
  <si>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</si>
  <si>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</si>
  <si>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</si>
  <si>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</si>
  <si>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</si>
  <si>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</si>
  <si>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</si>
  <si>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</si>
  <si>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</si>
  <si>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</si>
  <si>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</si>
  <si>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</si>
  <si>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</si>
  <si>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</si>
  <si>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</si>
  <si>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</si>
  <si>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</si>
  <si>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</si>
  <si>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</si>
  <si>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</si>
  <si>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</si>
  <si>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</si>
  <si>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</si>
  <si>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</si>
  <si>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</si>
  <si>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</si>
  <si>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</si>
  <si>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</si>
  <si>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</si>
  <si>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</si>
  <si>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</si>
  <si>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</si>
  <si>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</si>
  <si>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</si>
  <si>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</si>
  <si>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</si>
  <si>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</si>
  <si>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</si>
  <si>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</si>
  <si>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</si>
  <si>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</si>
  <si>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</si>
  <si>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</si>
  <si>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</si>
  <si>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</si>
  <si>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</si>
  <si>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</si>
  <si>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</si>
  <si>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</si>
  <si>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</si>
  <si>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</si>
  <si>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</si>
  <si>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</si>
  <si>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</si>
  <si>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</si>
  <si>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</si>
  <si>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</si>
  <si>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</si>
  <si>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</si>
  <si>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</si>
  <si>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</si>
  <si>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</si>
  <si>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</si>
  <si>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</si>
  <si>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</si>
  <si>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</si>
  <si>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</si>
  <si>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</si>
  <si>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</si>
  <si>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</si>
  <si>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</si>
  <si>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</si>
  <si>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</si>
  <si>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</si>
  <si>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</si>
  <si>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</si>
  <si>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</si>
  <si>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</si>
  <si>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</si>
  <si>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</si>
  <si>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</si>
  <si>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</si>
  <si>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</si>
  <si>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</si>
  <si>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</si>
  <si>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</si>
  <si>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</si>
  <si>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</si>
  <si>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</si>
  <si>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</si>
  <si>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</si>
  <si>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</si>
  <si>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</si>
  <si>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</si>
  <si>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</si>
  <si>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</si>
  <si>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</si>
  <si>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</si>
  <si>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</si>
  <si>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</si>
  <si>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</si>
  <si>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</si>
  <si>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</si>
  <si>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</si>
  <si>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</si>
  <si>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</si>
  <si>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</si>
  <si>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</si>
  <si>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</si>
  <si>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</si>
  <si>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</si>
  <si>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</si>
  <si>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</si>
  <si>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</si>
  <si>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</si>
  <si>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</si>
  <si>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</si>
  <si>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</si>
  <si>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</si>
  <si>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</si>
  <si>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</si>
  <si>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</si>
  <si>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</si>
  <si>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</si>
  <si>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</si>
  <si>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</si>
  <si>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</si>
  <si>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</si>
  <si>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</si>
  <si>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</si>
  <si>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</si>
  <si>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</si>
  <si>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</si>
  <si>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</si>
  <si>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</si>
  <si>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</si>
  <si>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</si>
  <si>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</si>
  <si>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</si>
  <si>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</si>
  <si>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</si>
  <si>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</si>
  <si>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</si>
  <si>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</si>
  <si>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</si>
  <si>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</si>
  <si>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</si>
  <si>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</si>
  <si>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</si>
  <si>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</si>
  <si>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</si>
  <si>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</si>
  <si>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</si>
  <si>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</si>
  <si>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</si>
  <si>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</si>
  <si>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</si>
  <si>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</si>
  <si>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</si>
  <si>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</si>
  <si>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</si>
  <si>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</si>
  <si>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</si>
  <si>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</si>
  <si>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</si>
  <si>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</si>
  <si>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</si>
  <si>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</si>
  <si>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</si>
  <si>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</si>
  <si>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</si>
  <si>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</si>
  <si>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</si>
  <si>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</si>
  <si>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</si>
  <si>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</si>
  <si>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</si>
  <si>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</si>
  <si>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</si>
  <si>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</si>
  <si>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</si>
  <si>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</si>
  <si>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</si>
  <si>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</si>
  <si>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</si>
  <si>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</si>
  <si>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</si>
  <si>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</si>
  <si>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</si>
  <si>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</si>
  <si>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</si>
  <si>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</si>
  <si>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</si>
  <si>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</si>
  <si>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</si>
  <si>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</si>
  <si>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</si>
  <si>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</si>
  <si>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</si>
  <si>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</si>
  <si>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</si>
  <si>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</si>
  <si>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</si>
  <si>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</si>
  <si>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</si>
  <si>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</si>
  <si>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</si>
  <si>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</si>
  <si>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</si>
  <si>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</si>
  <si>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</si>
  <si>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</si>
  <si>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</si>
  <si>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</si>
  <si>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</si>
  <si>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</si>
  <si>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</si>
  <si>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</si>
  <si>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</si>
  <si>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</si>
  <si>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</si>
  <si>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</si>
  <si>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</si>
  <si>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</si>
  <si>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</si>
  <si>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</si>
  <si>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</si>
  <si>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</si>
  <si>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</si>
  <si>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</si>
  <si>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</si>
  <si>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</si>
  <si>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</si>
  <si>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</si>
  <si>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</si>
  <si>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</si>
  <si>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</si>
  <si>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</si>
  <si>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</si>
  <si>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</si>
  <si>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</si>
  <si>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</si>
  <si>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</si>
  <si>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</si>
  <si>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</si>
  <si>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</si>
  <si>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</si>
  <si>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</si>
  <si>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</si>
  <si>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</si>
  <si>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</si>
  <si>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</si>
  <si>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</si>
  <si>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</si>
  <si>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</si>
  <si>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</si>
  <si>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</si>
  <si>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</si>
  <si>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</si>
  <si>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</si>
  <si>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</si>
  <si>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</si>
  <si>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</si>
  <si>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</si>
  <si>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</si>
  <si>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</si>
  <si>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</si>
  <si>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</si>
  <si>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</si>
  <si>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</si>
  <si>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</si>
  <si>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</si>
  <si>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</si>
  <si>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</si>
  <si>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</si>
  <si>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</si>
  <si>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</si>
  <si>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</si>
  <si>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</si>
  <si>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</si>
  <si>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</si>
  <si>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</si>
  <si>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</si>
  <si>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</si>
  <si>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</si>
  <si>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</si>
  <si>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</si>
  <si>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</si>
  <si>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</si>
  <si>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</si>
  <si>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</si>
  <si>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</si>
  <si>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</si>
  <si>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</si>
  <si>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</si>
  <si>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</si>
  <si>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</si>
  <si>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</si>
  <si>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</si>
  <si>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</si>
  <si>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</si>
  <si>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</si>
  <si>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</si>
  <si>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</si>
  <si>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</si>
  <si>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</si>
  <si>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</si>
  <si>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</si>
  <si>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</si>
  <si>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</si>
  <si>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</si>
  <si>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</si>
  <si>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</si>
  <si>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</si>
  <si>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</si>
  <si>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</si>
  <si>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</si>
  <si>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</si>
  <si>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</si>
  <si>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</si>
  <si>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</si>
  <si>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</si>
  <si>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</si>
  <si>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</si>
  <si>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</si>
  <si>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</si>
  <si>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</si>
  <si>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</si>
  <si>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</si>
  <si>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</si>
  <si>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</si>
  <si>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</si>
  <si>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</si>
  <si>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</si>
  <si>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</si>
  <si>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</si>
  <si>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</si>
  <si>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</si>
  <si>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</si>
  <si>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</si>
  <si>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</si>
  <si>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</si>
  <si>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</si>
  <si>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</si>
  <si>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</si>
  <si>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</si>
  <si>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</si>
  <si>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</si>
  <si>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</si>
  <si>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</si>
  <si>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</si>
  <si>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</si>
  <si>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</si>
  <si>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</si>
  <si>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</si>
  <si>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</si>
  <si>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</si>
  <si>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</si>
  <si>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</si>
  <si>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</si>
  <si>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</si>
  <si>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</si>
  <si>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</si>
  <si>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</si>
  <si>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</si>
  <si>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</si>
  <si>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</si>
  <si>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</si>
  <si>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</si>
  <si>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</si>
  <si>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</si>
  <si>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</si>
  <si>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</si>
  <si>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</si>
  <si>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</si>
  <si>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</si>
  <si>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</si>
  <si>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</si>
  <si>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</si>
  <si>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</si>
  <si>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</si>
  <si>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</si>
  <si>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</si>
  <si>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</si>
  <si>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</si>
  <si>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</si>
  <si>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</si>
  <si>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</si>
  <si>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</si>
  <si>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</si>
  <si>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</si>
  <si>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</si>
  <si>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</si>
  <si>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</si>
  <si>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</si>
  <si>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</si>
  <si>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</si>
  <si>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</si>
  <si>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</si>
  <si>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</si>
  <si>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</si>
  <si>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</si>
  <si>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</si>
  <si>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</si>
  <si>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</si>
  <si>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</si>
  <si>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</si>
  <si>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</si>
  <si>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</si>
  <si>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</si>
  <si>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</si>
  <si>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</si>
  <si>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</si>
  <si>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</si>
  <si>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</si>
  <si>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</si>
  <si>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</si>
  <si>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</si>
  <si>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</si>
  <si>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</si>
  <si>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</si>
  <si>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</si>
  <si>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</si>
  <si>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</si>
  <si>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</si>
  <si>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</si>
  <si>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</si>
  <si>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</si>
  <si>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</si>
  <si>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</si>
  <si>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</si>
  <si>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</si>
  <si>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</si>
  <si>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</si>
  <si>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</si>
  <si>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</si>
  <si>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</si>
  <si>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</si>
  <si>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</si>
  <si>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</si>
  <si>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</si>
  <si>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</si>
  <si>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</si>
  <si>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</si>
  <si>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</si>
  <si>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</si>
  <si>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</si>
  <si>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</si>
  <si>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</si>
  <si>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</si>
  <si>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</si>
  <si>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</si>
  <si>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</si>
  <si>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</si>
  <si>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</si>
  <si>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</si>
  <si>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</si>
  <si>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</si>
  <si>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</si>
  <si>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</si>
  <si>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</si>
  <si>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</si>
  <si>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</si>
  <si>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</si>
  <si>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</si>
  <si>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</si>
  <si>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</si>
  <si>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</si>
  <si>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</si>
  <si>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</si>
  <si>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</si>
  <si>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</si>
  <si>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</si>
  <si>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</si>
  <si>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</si>
  <si>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</si>
  <si>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</si>
  <si>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</si>
  <si>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</si>
  <si>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</si>
  <si>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</si>
  <si>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</si>
  <si>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</si>
  <si>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</si>
  <si>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</si>
  <si>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</si>
  <si>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</si>
  <si>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</si>
  <si>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</si>
  <si>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</si>
  <si>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</si>
  <si>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</si>
  <si>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</si>
  <si>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</si>
  <si>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</si>
  <si>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</si>
  <si>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</si>
  <si>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</si>
  <si>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</si>
  <si>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</si>
  <si>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</si>
  <si>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</si>
  <si>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</si>
  <si>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</si>
  <si>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</si>
  <si>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</si>
  <si>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</si>
  <si>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</si>
  <si>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</si>
  <si>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</si>
  <si>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</si>
  <si>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</si>
  <si>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</si>
  <si>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</si>
  <si>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</si>
  <si>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</si>
  <si>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</si>
  <si>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</si>
  <si>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</si>
  <si>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</si>
  <si>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</si>
  <si>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</si>
  <si>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</si>
  <si>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</si>
  <si>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</si>
  <si>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</si>
  <si>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</si>
  <si>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</si>
  <si>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</si>
  <si>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</si>
  <si>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</si>
  <si>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</si>
  <si>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</si>
  <si>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</si>
  <si>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</si>
  <si>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</si>
  <si>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</si>
  <si>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</si>
  <si>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</si>
  <si>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</si>
  <si>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</si>
  <si>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</si>
  <si>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</si>
  <si>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</si>
  <si>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</si>
  <si>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</si>
  <si>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</si>
  <si>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</si>
  <si>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</si>
  <si>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</si>
  <si>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</si>
  <si>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</si>
  <si>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</si>
  <si>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</si>
  <si>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</si>
  <si>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</si>
  <si>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</si>
  <si>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</si>
  <si>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</si>
  <si>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</si>
  <si>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</si>
  <si>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</si>
  <si>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</si>
  <si>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</si>
  <si>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</si>
  <si>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</si>
  <si>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</si>
  <si>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</si>
  <si>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</si>
  <si>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</si>
  <si>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</si>
  <si>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8/10/2023</t>
  </si>
  <si>
    <t>0.750%</t>
  </si>
  <si>
    <t>BE6338543786</t>
  </si>
  <si>
    <t>20/10/2022</t>
  </si>
  <si>
    <t>20/10/2026</t>
  </si>
  <si>
    <t>20/10/2027</t>
  </si>
  <si>
    <t>3.250%</t>
  </si>
  <si>
    <t>20/10/2023</t>
  </si>
  <si>
    <t>11/02/2024</t>
  </si>
  <si>
    <t>3/03/2024</t>
  </si>
  <si>
    <t>BE6344564859</t>
  </si>
  <si>
    <t>22/06/2023</t>
  </si>
  <si>
    <t>22/06/2028</t>
  </si>
  <si>
    <t>22/06/2029</t>
  </si>
  <si>
    <t>3.375%</t>
  </si>
  <si>
    <t>22/06/2024</t>
  </si>
  <si>
    <t>IE00BJ38CR43</t>
  </si>
  <si>
    <t>REPUBLIC OF IRELAND</t>
  </si>
  <si>
    <t>11/11/2014</t>
  </si>
  <si>
    <t>15/05/2030</t>
  </si>
  <si>
    <t>2.400%</t>
  </si>
  <si>
    <t>2.00%</t>
  </si>
  <si>
    <t>AA</t>
  </si>
  <si>
    <t>Aa3</t>
  </si>
  <si>
    <t>7.54</t>
  </si>
  <si>
    <t>18.20</t>
  </si>
  <si>
    <t>5.59</t>
  </si>
  <si>
    <t>3.22</t>
  </si>
  <si>
    <t>4.90</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</si>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</sst>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0" fontId="7" fillId="0" borderId="0" xfId="0" applyFont="1" applyAlignment="1">
      <alignment vertical="center"/>
    </xf>
    <xf numFmtId="0" fontId="3" fillId="0" borderId="0" xfId="0" applyFont="1" applyAlignment="1">
      <alignment horizontal="center"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10" fontId="3" fillId="0" borderId="0" xfId="1" applyNumberFormat="1" applyFont="1" applyFill="1" applyAlignment="1">
      <alignment horizontal="center" vertical="center"/>
    </xf>
    <xf numFmtId="0" fontId="9" fillId="2" borderId="0" xfId="0" applyFont="1" applyFill="1" applyAlignment="1">
      <alignment horizontal="center" vertical="center" wrapText="1"/>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5" fillId="0" borderId="5" xfId="0" quotePrefix="1" applyFont="1" applyBorder="1" applyAlignment="1">
      <alignment horizontal="center" vertical="center" wrapText="1"/>
    </xf>
    <xf numFmtId="0" fontId="3" fillId="0" borderId="6" xfId="0" quotePrefix="1" applyFont="1" applyFill="1" applyBorder="1" applyAlignment="1">
      <alignment horizontal="center" vertical="center"/>
    </xf>
    <xf numFmtId="0" fontId="3" fillId="0" borderId="6" xfId="0" applyFont="1" applyFill="1" applyBorder="1" applyAlignment="1">
      <alignment horizontal="center" vertical="center"/>
    </xf>
    <xf numFmtId="0" fontId="5" fillId="0" borderId="5" xfId="0" applyFont="1" applyBorder="1" applyAlignment="1">
      <alignment horizontal="center" vertical="center" wrapText="1"/>
    </xf>
    <xf numFmtId="3" fontId="3" fillId="0" borderId="0" xfId="0" applyNumberFormat="1" applyFont="1" applyAlignment="1">
      <alignment horizontal="center" vertical="center"/>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1"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3" fillId="0" borderId="0" xfId="0" applyNumberFormat="1" applyFont="1" applyAlignment="1">
      <alignment horizontal="center" vertical="center"/>
    </xf>
    <xf numFmtId="10" fontId="5" fillId="0" borderId="6"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10" fontId="3" fillId="0" borderId="5" xfId="0" applyNumberFormat="1" applyFont="1" applyBorder="1" applyAlignment="1">
      <alignment horizontal="center" vertical="center"/>
    </xf>
    <xf numFmtId="3" fontId="3" fillId="0" borderId="0" xfId="0" applyNumberFormat="1" applyFont="1" applyFill="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0" fontId="5" fillId="0" borderId="6" xfId="0" applyFont="1" applyFill="1" applyBorder="1" applyAlignment="1">
      <alignment horizontal="center" vertical="center"/>
    </xf>
    <xf numFmtId="10" fontId="3" fillId="0" borderId="0" xfId="1" applyNumberFormat="1"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3" xfId="0" applyFont="1" applyBorder="1" applyAlignment="1">
      <alignment horizontal="center" vertical="center"/>
    </xf>
    <xf numFmtId="0" fontId="8" fillId="0" borderId="2"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45169</c:v>
                </c:pt>
                <c:pt idx="1">
                  <c:v>45199</c:v>
                </c:pt>
                <c:pt idx="2">
                  <c:v>45230</c:v>
                </c:pt>
                <c:pt idx="3">
                  <c:v>45260</c:v>
                </c:pt>
                <c:pt idx="4">
                  <c:v>45291</c:v>
                </c:pt>
                <c:pt idx="5">
                  <c:v>45322</c:v>
                </c:pt>
                <c:pt idx="6">
                  <c:v>45351</c:v>
                </c:pt>
                <c:pt idx="7">
                  <c:v>45382</c:v>
                </c:pt>
                <c:pt idx="8">
                  <c:v>45412</c:v>
                </c:pt>
                <c:pt idx="9">
                  <c:v>45443</c:v>
                </c:pt>
                <c:pt idx="10">
                  <c:v>45473</c:v>
                </c:pt>
                <c:pt idx="11">
                  <c:v>45504</c:v>
                </c:pt>
                <c:pt idx="12">
                  <c:v>45535</c:v>
                </c:pt>
                <c:pt idx="13">
                  <c:v>45565</c:v>
                </c:pt>
                <c:pt idx="14">
                  <c:v>45596</c:v>
                </c:pt>
                <c:pt idx="15">
                  <c:v>45626</c:v>
                </c:pt>
                <c:pt idx="16">
                  <c:v>45657</c:v>
                </c:pt>
                <c:pt idx="17">
                  <c:v>45688</c:v>
                </c:pt>
                <c:pt idx="18">
                  <c:v>45716</c:v>
                </c:pt>
                <c:pt idx="19">
                  <c:v>45747</c:v>
                </c:pt>
                <c:pt idx="20">
                  <c:v>45777</c:v>
                </c:pt>
                <c:pt idx="21">
                  <c:v>45808</c:v>
                </c:pt>
                <c:pt idx="22">
                  <c:v>45838</c:v>
                </c:pt>
                <c:pt idx="23">
                  <c:v>45869</c:v>
                </c:pt>
                <c:pt idx="24">
                  <c:v>45900</c:v>
                </c:pt>
                <c:pt idx="25">
                  <c:v>45930</c:v>
                </c:pt>
                <c:pt idx="26">
                  <c:v>45961</c:v>
                </c:pt>
                <c:pt idx="27">
                  <c:v>45991</c:v>
                </c:pt>
                <c:pt idx="28">
                  <c:v>46022</c:v>
                </c:pt>
                <c:pt idx="29">
                  <c:v>46053</c:v>
                </c:pt>
                <c:pt idx="30">
                  <c:v>46081</c:v>
                </c:pt>
                <c:pt idx="31">
                  <c:v>46112</c:v>
                </c:pt>
                <c:pt idx="32">
                  <c:v>46142</c:v>
                </c:pt>
                <c:pt idx="33">
                  <c:v>46173</c:v>
                </c:pt>
                <c:pt idx="34">
                  <c:v>46203</c:v>
                </c:pt>
                <c:pt idx="35">
                  <c:v>46234</c:v>
                </c:pt>
                <c:pt idx="36">
                  <c:v>46265</c:v>
                </c:pt>
                <c:pt idx="37">
                  <c:v>46295</c:v>
                </c:pt>
                <c:pt idx="38">
                  <c:v>46326</c:v>
                </c:pt>
                <c:pt idx="39">
                  <c:v>46356</c:v>
                </c:pt>
                <c:pt idx="40">
                  <c:v>46387</c:v>
                </c:pt>
                <c:pt idx="41">
                  <c:v>46418</c:v>
                </c:pt>
                <c:pt idx="42">
                  <c:v>46446</c:v>
                </c:pt>
                <c:pt idx="43">
                  <c:v>46477</c:v>
                </c:pt>
                <c:pt idx="44">
                  <c:v>46507</c:v>
                </c:pt>
                <c:pt idx="45">
                  <c:v>46538</c:v>
                </c:pt>
                <c:pt idx="46">
                  <c:v>46568</c:v>
                </c:pt>
                <c:pt idx="47">
                  <c:v>46599</c:v>
                </c:pt>
                <c:pt idx="48">
                  <c:v>46630</c:v>
                </c:pt>
                <c:pt idx="49">
                  <c:v>46660</c:v>
                </c:pt>
                <c:pt idx="50">
                  <c:v>46691</c:v>
                </c:pt>
                <c:pt idx="51">
                  <c:v>46721</c:v>
                </c:pt>
                <c:pt idx="52">
                  <c:v>46752</c:v>
                </c:pt>
                <c:pt idx="53">
                  <c:v>46783</c:v>
                </c:pt>
                <c:pt idx="54">
                  <c:v>46812</c:v>
                </c:pt>
                <c:pt idx="55">
                  <c:v>46843</c:v>
                </c:pt>
                <c:pt idx="56">
                  <c:v>46873</c:v>
                </c:pt>
                <c:pt idx="57">
                  <c:v>46904</c:v>
                </c:pt>
                <c:pt idx="58">
                  <c:v>46934</c:v>
                </c:pt>
                <c:pt idx="59">
                  <c:v>46965</c:v>
                </c:pt>
                <c:pt idx="60">
                  <c:v>46996</c:v>
                </c:pt>
                <c:pt idx="61">
                  <c:v>47026</c:v>
                </c:pt>
                <c:pt idx="62">
                  <c:v>47057</c:v>
                </c:pt>
                <c:pt idx="63">
                  <c:v>47087</c:v>
                </c:pt>
                <c:pt idx="64">
                  <c:v>47118</c:v>
                </c:pt>
                <c:pt idx="65">
                  <c:v>47149</c:v>
                </c:pt>
                <c:pt idx="66">
                  <c:v>47177</c:v>
                </c:pt>
                <c:pt idx="67">
                  <c:v>47208</c:v>
                </c:pt>
                <c:pt idx="68">
                  <c:v>47238</c:v>
                </c:pt>
                <c:pt idx="69">
                  <c:v>47269</c:v>
                </c:pt>
                <c:pt idx="70">
                  <c:v>47299</c:v>
                </c:pt>
                <c:pt idx="71">
                  <c:v>47330</c:v>
                </c:pt>
                <c:pt idx="72">
                  <c:v>47361</c:v>
                </c:pt>
                <c:pt idx="73">
                  <c:v>47391</c:v>
                </c:pt>
                <c:pt idx="74">
                  <c:v>47422</c:v>
                </c:pt>
                <c:pt idx="75">
                  <c:v>47452</c:v>
                </c:pt>
                <c:pt idx="76">
                  <c:v>47483</c:v>
                </c:pt>
                <c:pt idx="77">
                  <c:v>47514</c:v>
                </c:pt>
                <c:pt idx="78">
                  <c:v>47542</c:v>
                </c:pt>
                <c:pt idx="79">
                  <c:v>47573</c:v>
                </c:pt>
                <c:pt idx="80">
                  <c:v>47603</c:v>
                </c:pt>
                <c:pt idx="81">
                  <c:v>47634</c:v>
                </c:pt>
                <c:pt idx="82">
                  <c:v>47664</c:v>
                </c:pt>
                <c:pt idx="83">
                  <c:v>47695</c:v>
                </c:pt>
                <c:pt idx="84">
                  <c:v>47726</c:v>
                </c:pt>
                <c:pt idx="85">
                  <c:v>47756</c:v>
                </c:pt>
                <c:pt idx="86">
                  <c:v>47787</c:v>
                </c:pt>
                <c:pt idx="87">
                  <c:v>47817</c:v>
                </c:pt>
                <c:pt idx="88">
                  <c:v>47848</c:v>
                </c:pt>
                <c:pt idx="89">
                  <c:v>47879</c:v>
                </c:pt>
                <c:pt idx="90">
                  <c:v>47907</c:v>
                </c:pt>
                <c:pt idx="91">
                  <c:v>47938</c:v>
                </c:pt>
                <c:pt idx="92">
                  <c:v>47968</c:v>
                </c:pt>
                <c:pt idx="93">
                  <c:v>47999</c:v>
                </c:pt>
                <c:pt idx="94">
                  <c:v>48029</c:v>
                </c:pt>
                <c:pt idx="95">
                  <c:v>48060</c:v>
                </c:pt>
                <c:pt idx="96">
                  <c:v>48091</c:v>
                </c:pt>
                <c:pt idx="97">
                  <c:v>48121</c:v>
                </c:pt>
                <c:pt idx="98">
                  <c:v>48152</c:v>
                </c:pt>
                <c:pt idx="99">
                  <c:v>48182</c:v>
                </c:pt>
                <c:pt idx="100">
                  <c:v>48213</c:v>
                </c:pt>
                <c:pt idx="101">
                  <c:v>48244</c:v>
                </c:pt>
                <c:pt idx="102">
                  <c:v>48273</c:v>
                </c:pt>
                <c:pt idx="103">
                  <c:v>48304</c:v>
                </c:pt>
                <c:pt idx="104">
                  <c:v>48334</c:v>
                </c:pt>
                <c:pt idx="105">
                  <c:v>48365</c:v>
                </c:pt>
                <c:pt idx="106">
                  <c:v>48395</c:v>
                </c:pt>
                <c:pt idx="107">
                  <c:v>48426</c:v>
                </c:pt>
                <c:pt idx="108">
                  <c:v>48457</c:v>
                </c:pt>
                <c:pt idx="109">
                  <c:v>48487</c:v>
                </c:pt>
                <c:pt idx="110">
                  <c:v>48518</c:v>
                </c:pt>
                <c:pt idx="111">
                  <c:v>48548</c:v>
                </c:pt>
                <c:pt idx="112">
                  <c:v>48579</c:v>
                </c:pt>
                <c:pt idx="113">
                  <c:v>48610</c:v>
                </c:pt>
                <c:pt idx="114">
                  <c:v>48638</c:v>
                </c:pt>
                <c:pt idx="115">
                  <c:v>48669</c:v>
                </c:pt>
                <c:pt idx="116">
                  <c:v>48699</c:v>
                </c:pt>
                <c:pt idx="117">
                  <c:v>48730</c:v>
                </c:pt>
                <c:pt idx="118">
                  <c:v>48760</c:v>
                </c:pt>
                <c:pt idx="119">
                  <c:v>48791</c:v>
                </c:pt>
                <c:pt idx="120">
                  <c:v>48822</c:v>
                </c:pt>
                <c:pt idx="121">
                  <c:v>48852</c:v>
                </c:pt>
                <c:pt idx="122">
                  <c:v>48883</c:v>
                </c:pt>
                <c:pt idx="123">
                  <c:v>48913</c:v>
                </c:pt>
                <c:pt idx="124">
                  <c:v>48944</c:v>
                </c:pt>
                <c:pt idx="125">
                  <c:v>48975</c:v>
                </c:pt>
                <c:pt idx="126">
                  <c:v>49003</c:v>
                </c:pt>
                <c:pt idx="127">
                  <c:v>49034</c:v>
                </c:pt>
                <c:pt idx="128">
                  <c:v>49064</c:v>
                </c:pt>
                <c:pt idx="129">
                  <c:v>49095</c:v>
                </c:pt>
                <c:pt idx="130">
                  <c:v>49125</c:v>
                </c:pt>
                <c:pt idx="131">
                  <c:v>49156</c:v>
                </c:pt>
                <c:pt idx="132">
                  <c:v>49187</c:v>
                </c:pt>
                <c:pt idx="133">
                  <c:v>49217</c:v>
                </c:pt>
                <c:pt idx="134">
                  <c:v>49248</c:v>
                </c:pt>
                <c:pt idx="135">
                  <c:v>49278</c:v>
                </c:pt>
                <c:pt idx="136">
                  <c:v>49309</c:v>
                </c:pt>
                <c:pt idx="137">
                  <c:v>49340</c:v>
                </c:pt>
                <c:pt idx="138">
                  <c:v>49368</c:v>
                </c:pt>
                <c:pt idx="139">
                  <c:v>49399</c:v>
                </c:pt>
                <c:pt idx="140">
                  <c:v>49429</c:v>
                </c:pt>
                <c:pt idx="141">
                  <c:v>49460</c:v>
                </c:pt>
                <c:pt idx="142">
                  <c:v>49490</c:v>
                </c:pt>
                <c:pt idx="143">
                  <c:v>49521</c:v>
                </c:pt>
                <c:pt idx="144">
                  <c:v>49552</c:v>
                </c:pt>
                <c:pt idx="145">
                  <c:v>49582</c:v>
                </c:pt>
                <c:pt idx="146">
                  <c:v>49613</c:v>
                </c:pt>
                <c:pt idx="147">
                  <c:v>49643</c:v>
                </c:pt>
                <c:pt idx="148">
                  <c:v>49674</c:v>
                </c:pt>
                <c:pt idx="149">
                  <c:v>49705</c:v>
                </c:pt>
                <c:pt idx="150">
                  <c:v>49734</c:v>
                </c:pt>
                <c:pt idx="151">
                  <c:v>49765</c:v>
                </c:pt>
                <c:pt idx="152">
                  <c:v>49795</c:v>
                </c:pt>
                <c:pt idx="153">
                  <c:v>49826</c:v>
                </c:pt>
                <c:pt idx="154">
                  <c:v>49856</c:v>
                </c:pt>
                <c:pt idx="155">
                  <c:v>49887</c:v>
                </c:pt>
                <c:pt idx="156">
                  <c:v>49918</c:v>
                </c:pt>
                <c:pt idx="157">
                  <c:v>49948</c:v>
                </c:pt>
                <c:pt idx="158">
                  <c:v>49979</c:v>
                </c:pt>
                <c:pt idx="159">
                  <c:v>50009</c:v>
                </c:pt>
                <c:pt idx="160">
                  <c:v>50040</c:v>
                </c:pt>
                <c:pt idx="161">
                  <c:v>50071</c:v>
                </c:pt>
                <c:pt idx="162">
                  <c:v>50099</c:v>
                </c:pt>
                <c:pt idx="163">
                  <c:v>50130</c:v>
                </c:pt>
                <c:pt idx="164">
                  <c:v>50160</c:v>
                </c:pt>
                <c:pt idx="165">
                  <c:v>50191</c:v>
                </c:pt>
                <c:pt idx="166">
                  <c:v>50221</c:v>
                </c:pt>
                <c:pt idx="167">
                  <c:v>50252</c:v>
                </c:pt>
                <c:pt idx="168">
                  <c:v>50283</c:v>
                </c:pt>
                <c:pt idx="169">
                  <c:v>50313</c:v>
                </c:pt>
                <c:pt idx="170">
                  <c:v>50344</c:v>
                </c:pt>
                <c:pt idx="171">
                  <c:v>50374</c:v>
                </c:pt>
                <c:pt idx="172">
                  <c:v>50405</c:v>
                </c:pt>
                <c:pt idx="173">
                  <c:v>50436</c:v>
                </c:pt>
                <c:pt idx="174">
                  <c:v>50464</c:v>
                </c:pt>
                <c:pt idx="175">
                  <c:v>50495</c:v>
                </c:pt>
                <c:pt idx="176">
                  <c:v>50525</c:v>
                </c:pt>
                <c:pt idx="177">
                  <c:v>50556</c:v>
                </c:pt>
                <c:pt idx="178">
                  <c:v>50586</c:v>
                </c:pt>
                <c:pt idx="179">
                  <c:v>50617</c:v>
                </c:pt>
                <c:pt idx="180">
                  <c:v>50648</c:v>
                </c:pt>
                <c:pt idx="181">
                  <c:v>50678</c:v>
                </c:pt>
                <c:pt idx="182">
                  <c:v>50709</c:v>
                </c:pt>
                <c:pt idx="183">
                  <c:v>50739</c:v>
                </c:pt>
                <c:pt idx="184">
                  <c:v>50770</c:v>
                </c:pt>
                <c:pt idx="185">
                  <c:v>50801</c:v>
                </c:pt>
                <c:pt idx="186">
                  <c:v>50829</c:v>
                </c:pt>
                <c:pt idx="187">
                  <c:v>50860</c:v>
                </c:pt>
                <c:pt idx="188">
                  <c:v>50890</c:v>
                </c:pt>
                <c:pt idx="189">
                  <c:v>50921</c:v>
                </c:pt>
                <c:pt idx="190">
                  <c:v>50951</c:v>
                </c:pt>
                <c:pt idx="191">
                  <c:v>50982</c:v>
                </c:pt>
                <c:pt idx="192">
                  <c:v>51013</c:v>
                </c:pt>
                <c:pt idx="193">
                  <c:v>51043</c:v>
                </c:pt>
                <c:pt idx="194">
                  <c:v>51074</c:v>
                </c:pt>
                <c:pt idx="195">
                  <c:v>51104</c:v>
                </c:pt>
                <c:pt idx="196">
                  <c:v>51135</c:v>
                </c:pt>
                <c:pt idx="197">
                  <c:v>51166</c:v>
                </c:pt>
                <c:pt idx="198">
                  <c:v>51195</c:v>
                </c:pt>
                <c:pt idx="199">
                  <c:v>51226</c:v>
                </c:pt>
                <c:pt idx="200">
                  <c:v>51256</c:v>
                </c:pt>
                <c:pt idx="201">
                  <c:v>51287</c:v>
                </c:pt>
                <c:pt idx="202">
                  <c:v>51317</c:v>
                </c:pt>
                <c:pt idx="203">
                  <c:v>51348</c:v>
                </c:pt>
                <c:pt idx="204">
                  <c:v>51379</c:v>
                </c:pt>
                <c:pt idx="205">
                  <c:v>51409</c:v>
                </c:pt>
                <c:pt idx="206">
                  <c:v>51440</c:v>
                </c:pt>
                <c:pt idx="207">
                  <c:v>51470</c:v>
                </c:pt>
                <c:pt idx="208">
                  <c:v>51501</c:v>
                </c:pt>
                <c:pt idx="209">
                  <c:v>51532</c:v>
                </c:pt>
                <c:pt idx="210">
                  <c:v>51560</c:v>
                </c:pt>
                <c:pt idx="211">
                  <c:v>51591</c:v>
                </c:pt>
                <c:pt idx="212">
                  <c:v>51621</c:v>
                </c:pt>
                <c:pt idx="213">
                  <c:v>51652</c:v>
                </c:pt>
                <c:pt idx="214">
                  <c:v>51682</c:v>
                </c:pt>
                <c:pt idx="215">
                  <c:v>51713</c:v>
                </c:pt>
                <c:pt idx="216">
                  <c:v>51744</c:v>
                </c:pt>
                <c:pt idx="217">
                  <c:v>51774</c:v>
                </c:pt>
                <c:pt idx="218">
                  <c:v>51805</c:v>
                </c:pt>
                <c:pt idx="219">
                  <c:v>51835</c:v>
                </c:pt>
                <c:pt idx="220">
                  <c:v>51866</c:v>
                </c:pt>
                <c:pt idx="221">
                  <c:v>51897</c:v>
                </c:pt>
                <c:pt idx="222">
                  <c:v>51925</c:v>
                </c:pt>
                <c:pt idx="223">
                  <c:v>51956</c:v>
                </c:pt>
                <c:pt idx="224">
                  <c:v>51986</c:v>
                </c:pt>
                <c:pt idx="225">
                  <c:v>52017</c:v>
                </c:pt>
                <c:pt idx="226">
                  <c:v>52047</c:v>
                </c:pt>
                <c:pt idx="227">
                  <c:v>52078</c:v>
                </c:pt>
                <c:pt idx="228">
                  <c:v>52109</c:v>
                </c:pt>
                <c:pt idx="229">
                  <c:v>52139</c:v>
                </c:pt>
                <c:pt idx="230">
                  <c:v>52170</c:v>
                </c:pt>
                <c:pt idx="231">
                  <c:v>52200</c:v>
                </c:pt>
                <c:pt idx="232">
                  <c:v>52231</c:v>
                </c:pt>
                <c:pt idx="233">
                  <c:v>52262</c:v>
                </c:pt>
                <c:pt idx="234">
                  <c:v>52290</c:v>
                </c:pt>
                <c:pt idx="235">
                  <c:v>52321</c:v>
                </c:pt>
                <c:pt idx="236">
                  <c:v>52351</c:v>
                </c:pt>
                <c:pt idx="237">
                  <c:v>52382</c:v>
                </c:pt>
                <c:pt idx="238">
                  <c:v>52412</c:v>
                </c:pt>
                <c:pt idx="239">
                  <c:v>52443</c:v>
                </c:pt>
                <c:pt idx="240">
                  <c:v>52474</c:v>
                </c:pt>
                <c:pt idx="241">
                  <c:v>52504</c:v>
                </c:pt>
                <c:pt idx="242">
                  <c:v>52535</c:v>
                </c:pt>
                <c:pt idx="243">
                  <c:v>52565</c:v>
                </c:pt>
                <c:pt idx="244">
                  <c:v>52596</c:v>
                </c:pt>
                <c:pt idx="245">
                  <c:v>52627</c:v>
                </c:pt>
                <c:pt idx="246">
                  <c:v>52656</c:v>
                </c:pt>
                <c:pt idx="247">
                  <c:v>52687</c:v>
                </c:pt>
                <c:pt idx="248">
                  <c:v>52717</c:v>
                </c:pt>
                <c:pt idx="249">
                  <c:v>52748</c:v>
                </c:pt>
                <c:pt idx="250">
                  <c:v>52778</c:v>
                </c:pt>
                <c:pt idx="251">
                  <c:v>52809</c:v>
                </c:pt>
                <c:pt idx="252">
                  <c:v>52840</c:v>
                </c:pt>
                <c:pt idx="253">
                  <c:v>52870</c:v>
                </c:pt>
                <c:pt idx="254">
                  <c:v>52901</c:v>
                </c:pt>
                <c:pt idx="255">
                  <c:v>52931</c:v>
                </c:pt>
                <c:pt idx="256">
                  <c:v>52962</c:v>
                </c:pt>
                <c:pt idx="257">
                  <c:v>52993</c:v>
                </c:pt>
                <c:pt idx="258">
                  <c:v>53021</c:v>
                </c:pt>
                <c:pt idx="259">
                  <c:v>53052</c:v>
                </c:pt>
                <c:pt idx="260">
                  <c:v>53082</c:v>
                </c:pt>
                <c:pt idx="261">
                  <c:v>53113</c:v>
                </c:pt>
                <c:pt idx="262">
                  <c:v>53143</c:v>
                </c:pt>
                <c:pt idx="263">
                  <c:v>53174</c:v>
                </c:pt>
                <c:pt idx="264">
                  <c:v>53205</c:v>
                </c:pt>
                <c:pt idx="265">
                  <c:v>53235</c:v>
                </c:pt>
                <c:pt idx="266">
                  <c:v>53266</c:v>
                </c:pt>
                <c:pt idx="267">
                  <c:v>53296</c:v>
                </c:pt>
                <c:pt idx="268">
                  <c:v>53327</c:v>
                </c:pt>
                <c:pt idx="269">
                  <c:v>53358</c:v>
                </c:pt>
                <c:pt idx="270">
                  <c:v>53386</c:v>
                </c:pt>
                <c:pt idx="271">
                  <c:v>53417</c:v>
                </c:pt>
                <c:pt idx="272">
                  <c:v>53447</c:v>
                </c:pt>
                <c:pt idx="273">
                  <c:v>53478</c:v>
                </c:pt>
                <c:pt idx="274">
                  <c:v>53508</c:v>
                </c:pt>
                <c:pt idx="275">
                  <c:v>53539</c:v>
                </c:pt>
                <c:pt idx="276">
                  <c:v>53570</c:v>
                </c:pt>
                <c:pt idx="277">
                  <c:v>53600</c:v>
                </c:pt>
                <c:pt idx="278">
                  <c:v>53631</c:v>
                </c:pt>
                <c:pt idx="279">
                  <c:v>53661</c:v>
                </c:pt>
                <c:pt idx="280">
                  <c:v>53692</c:v>
                </c:pt>
                <c:pt idx="281">
                  <c:v>53723</c:v>
                </c:pt>
                <c:pt idx="282">
                  <c:v>53751</c:v>
                </c:pt>
                <c:pt idx="283">
                  <c:v>53782</c:v>
                </c:pt>
                <c:pt idx="284">
                  <c:v>53812</c:v>
                </c:pt>
                <c:pt idx="285">
                  <c:v>53843</c:v>
                </c:pt>
                <c:pt idx="286">
                  <c:v>53873</c:v>
                </c:pt>
                <c:pt idx="287">
                  <c:v>53904</c:v>
                </c:pt>
                <c:pt idx="288">
                  <c:v>53935</c:v>
                </c:pt>
                <c:pt idx="289">
                  <c:v>53965</c:v>
                </c:pt>
                <c:pt idx="290">
                  <c:v>53996</c:v>
                </c:pt>
                <c:pt idx="291">
                  <c:v>54026</c:v>
                </c:pt>
                <c:pt idx="292">
                  <c:v>54057</c:v>
                </c:pt>
                <c:pt idx="293">
                  <c:v>54088</c:v>
                </c:pt>
                <c:pt idx="294">
                  <c:v>54117</c:v>
                </c:pt>
                <c:pt idx="295">
                  <c:v>54148</c:v>
                </c:pt>
                <c:pt idx="296">
                  <c:v>54178</c:v>
                </c:pt>
                <c:pt idx="297">
                  <c:v>54209</c:v>
                </c:pt>
                <c:pt idx="298">
                  <c:v>54239</c:v>
                </c:pt>
                <c:pt idx="299">
                  <c:v>54270</c:v>
                </c:pt>
                <c:pt idx="300">
                  <c:v>54301</c:v>
                </c:pt>
                <c:pt idx="301">
                  <c:v>54331</c:v>
                </c:pt>
                <c:pt idx="302">
                  <c:v>54362</c:v>
                </c:pt>
                <c:pt idx="303">
                  <c:v>54392</c:v>
                </c:pt>
                <c:pt idx="304">
                  <c:v>54423</c:v>
                </c:pt>
                <c:pt idx="305">
                  <c:v>54454</c:v>
                </c:pt>
                <c:pt idx="306">
                  <c:v>54482</c:v>
                </c:pt>
                <c:pt idx="307">
                  <c:v>54513</c:v>
                </c:pt>
                <c:pt idx="308">
                  <c:v>54543</c:v>
                </c:pt>
                <c:pt idx="309">
                  <c:v>54574</c:v>
                </c:pt>
                <c:pt idx="310">
                  <c:v>54604</c:v>
                </c:pt>
                <c:pt idx="311">
                  <c:v>54635</c:v>
                </c:pt>
                <c:pt idx="312">
                  <c:v>54666</c:v>
                </c:pt>
                <c:pt idx="313">
                  <c:v>54696</c:v>
                </c:pt>
                <c:pt idx="314">
                  <c:v>54727</c:v>
                </c:pt>
                <c:pt idx="315">
                  <c:v>54757</c:v>
                </c:pt>
                <c:pt idx="316">
                  <c:v>54788</c:v>
                </c:pt>
                <c:pt idx="317">
                  <c:v>54819</c:v>
                </c:pt>
                <c:pt idx="318">
                  <c:v>54847</c:v>
                </c:pt>
                <c:pt idx="319">
                  <c:v>54878</c:v>
                </c:pt>
                <c:pt idx="320">
                  <c:v>54908</c:v>
                </c:pt>
                <c:pt idx="321">
                  <c:v>54939</c:v>
                </c:pt>
                <c:pt idx="322">
                  <c:v>54969</c:v>
                </c:pt>
                <c:pt idx="323">
                  <c:v>55000</c:v>
                </c:pt>
                <c:pt idx="324">
                  <c:v>55031</c:v>
                </c:pt>
                <c:pt idx="325">
                  <c:v>55061</c:v>
                </c:pt>
                <c:pt idx="326">
                  <c:v>55092</c:v>
                </c:pt>
                <c:pt idx="327">
                  <c:v>55122</c:v>
                </c:pt>
                <c:pt idx="328">
                  <c:v>55153</c:v>
                </c:pt>
                <c:pt idx="329">
                  <c:v>55184</c:v>
                </c:pt>
                <c:pt idx="330">
                  <c:v>55212</c:v>
                </c:pt>
                <c:pt idx="331">
                  <c:v>55243</c:v>
                </c:pt>
                <c:pt idx="332">
                  <c:v>55273</c:v>
                </c:pt>
                <c:pt idx="333">
                  <c:v>55304</c:v>
                </c:pt>
                <c:pt idx="334">
                  <c:v>55334</c:v>
                </c:pt>
                <c:pt idx="335">
                  <c:v>55365</c:v>
                </c:pt>
                <c:pt idx="336">
                  <c:v>55396</c:v>
                </c:pt>
                <c:pt idx="337">
                  <c:v>55426</c:v>
                </c:pt>
                <c:pt idx="338">
                  <c:v>55457</c:v>
                </c:pt>
                <c:pt idx="339">
                  <c:v>55487</c:v>
                </c:pt>
                <c:pt idx="340">
                  <c:v>55518</c:v>
                </c:pt>
                <c:pt idx="341">
                  <c:v>55549</c:v>
                </c:pt>
                <c:pt idx="342">
                  <c:v>55578</c:v>
                </c:pt>
                <c:pt idx="343">
                  <c:v>55609</c:v>
                </c:pt>
                <c:pt idx="344">
                  <c:v>55639</c:v>
                </c:pt>
                <c:pt idx="345">
                  <c:v>55670</c:v>
                </c:pt>
                <c:pt idx="346">
                  <c:v>55700</c:v>
                </c:pt>
                <c:pt idx="347">
                  <c:v>55731</c:v>
                </c:pt>
                <c:pt idx="348">
                  <c:v>55762</c:v>
                </c:pt>
                <c:pt idx="349">
                  <c:v>55792</c:v>
                </c:pt>
                <c:pt idx="350">
                  <c:v>55823</c:v>
                </c:pt>
                <c:pt idx="351">
                  <c:v>55853</c:v>
                </c:pt>
                <c:pt idx="352">
                  <c:v>55884</c:v>
                </c:pt>
                <c:pt idx="353">
                  <c:v>55915</c:v>
                </c:pt>
                <c:pt idx="354">
                  <c:v>55943</c:v>
                </c:pt>
                <c:pt idx="355">
                  <c:v>55974</c:v>
                </c:pt>
                <c:pt idx="356">
                  <c:v>56004</c:v>
                </c:pt>
                <c:pt idx="357">
                  <c:v>56035</c:v>
                </c:pt>
                <c:pt idx="358">
                  <c:v>56065</c:v>
                </c:pt>
                <c:pt idx="359">
                  <c:v>56096</c:v>
                </c:pt>
                <c:pt idx="360">
                  <c:v>56127</c:v>
                </c:pt>
                <c:pt idx="361">
                  <c:v>56157</c:v>
                </c:pt>
                <c:pt idx="362">
                  <c:v>56188</c:v>
                </c:pt>
                <c:pt idx="363">
                  <c:v>56218</c:v>
                </c:pt>
                <c:pt idx="364">
                  <c:v>56249</c:v>
                </c:pt>
                <c:pt idx="365">
                  <c:v>56280</c:v>
                </c:pt>
              </c:numCache>
            </c:numRef>
          </c:cat>
          <c:val>
            <c:numRef>
              <c:f>'Amortisation 01'!$G$10:$G$375</c:f>
              <c:numCache>
                <c:formatCode>"€"#,##0</c:formatCode>
                <c:ptCount val="366"/>
                <c:pt idx="0">
                  <c:v>3024652984</c:v>
                </c:pt>
                <c:pt idx="1">
                  <c:v>3010093278</c:v>
                </c:pt>
                <c:pt idx="2">
                  <c:v>2995548157</c:v>
                </c:pt>
                <c:pt idx="3">
                  <c:v>2981005112</c:v>
                </c:pt>
                <c:pt idx="4">
                  <c:v>2966455317</c:v>
                </c:pt>
                <c:pt idx="5">
                  <c:v>2951904461</c:v>
                </c:pt>
                <c:pt idx="6">
                  <c:v>2937343709</c:v>
                </c:pt>
                <c:pt idx="7">
                  <c:v>2922781876</c:v>
                </c:pt>
                <c:pt idx="8">
                  <c:v>2908215198</c:v>
                </c:pt>
                <c:pt idx="9">
                  <c:v>2893639855</c:v>
                </c:pt>
                <c:pt idx="10">
                  <c:v>2879060257</c:v>
                </c:pt>
                <c:pt idx="11">
                  <c:v>2864476580</c:v>
                </c:pt>
                <c:pt idx="12">
                  <c:v>2849880443</c:v>
                </c:pt>
                <c:pt idx="13">
                  <c:v>2835273898</c:v>
                </c:pt>
                <c:pt idx="14">
                  <c:v>2820660452</c:v>
                </c:pt>
                <c:pt idx="15">
                  <c:v>2806039468</c:v>
                </c:pt>
                <c:pt idx="16">
                  <c:v>2791419838</c:v>
                </c:pt>
                <c:pt idx="17">
                  <c:v>2776842929</c:v>
                </c:pt>
                <c:pt idx="18">
                  <c:v>2762261780</c:v>
                </c:pt>
                <c:pt idx="19">
                  <c:v>2747671808</c:v>
                </c:pt>
                <c:pt idx="20">
                  <c:v>2733091657</c:v>
                </c:pt>
                <c:pt idx="21">
                  <c:v>2718510132</c:v>
                </c:pt>
                <c:pt idx="22">
                  <c:v>2703938513</c:v>
                </c:pt>
                <c:pt idx="23">
                  <c:v>2689377431</c:v>
                </c:pt>
                <c:pt idx="24">
                  <c:v>2674819238</c:v>
                </c:pt>
                <c:pt idx="25">
                  <c:v>2660269073</c:v>
                </c:pt>
                <c:pt idx="26">
                  <c:v>2645725147</c:v>
                </c:pt>
                <c:pt idx="27">
                  <c:v>2631192868</c:v>
                </c:pt>
                <c:pt idx="28">
                  <c:v>2616668725</c:v>
                </c:pt>
                <c:pt idx="29">
                  <c:v>2602152811</c:v>
                </c:pt>
                <c:pt idx="30">
                  <c:v>2587631689</c:v>
                </c:pt>
                <c:pt idx="31">
                  <c:v>2573111475</c:v>
                </c:pt>
                <c:pt idx="32">
                  <c:v>2558596545</c:v>
                </c:pt>
                <c:pt idx="33">
                  <c:v>2544079455</c:v>
                </c:pt>
                <c:pt idx="34">
                  <c:v>2529567835</c:v>
                </c:pt>
                <c:pt idx="35">
                  <c:v>2515071375</c:v>
                </c:pt>
                <c:pt idx="36">
                  <c:v>2500574672</c:v>
                </c:pt>
                <c:pt idx="37">
                  <c:v>2486079980</c:v>
                </c:pt>
                <c:pt idx="38">
                  <c:v>2471598572</c:v>
                </c:pt>
                <c:pt idx="39">
                  <c:v>2457124362</c:v>
                </c:pt>
                <c:pt idx="40">
                  <c:v>2442654576</c:v>
                </c:pt>
                <c:pt idx="41">
                  <c:v>2428195124</c:v>
                </c:pt>
                <c:pt idx="42">
                  <c:v>2413725576</c:v>
                </c:pt>
                <c:pt idx="43">
                  <c:v>2399248786</c:v>
                </c:pt>
                <c:pt idx="44">
                  <c:v>2384766353</c:v>
                </c:pt>
                <c:pt idx="45">
                  <c:v>2370278677</c:v>
                </c:pt>
                <c:pt idx="46">
                  <c:v>2355791367</c:v>
                </c:pt>
                <c:pt idx="47">
                  <c:v>2341300926</c:v>
                </c:pt>
                <c:pt idx="48">
                  <c:v>2326798517</c:v>
                </c:pt>
                <c:pt idx="49">
                  <c:v>2312285138</c:v>
                </c:pt>
                <c:pt idx="50">
                  <c:v>2297761881</c:v>
                </c:pt>
                <c:pt idx="51">
                  <c:v>2283236145</c:v>
                </c:pt>
                <c:pt idx="52">
                  <c:v>2268703467</c:v>
                </c:pt>
                <c:pt idx="53">
                  <c:v>2254175550</c:v>
                </c:pt>
                <c:pt idx="54">
                  <c:v>2239647870</c:v>
                </c:pt>
                <c:pt idx="55">
                  <c:v>2225116533</c:v>
                </c:pt>
                <c:pt idx="56">
                  <c:v>2210586521</c:v>
                </c:pt>
                <c:pt idx="57">
                  <c:v>2196061339</c:v>
                </c:pt>
                <c:pt idx="58">
                  <c:v>2181539367</c:v>
                </c:pt>
                <c:pt idx="59">
                  <c:v>2167030652</c:v>
                </c:pt>
                <c:pt idx="60">
                  <c:v>2152521378</c:v>
                </c:pt>
                <c:pt idx="61">
                  <c:v>2138020220</c:v>
                </c:pt>
                <c:pt idx="62">
                  <c:v>2123523416</c:v>
                </c:pt>
                <c:pt idx="63">
                  <c:v>2109032988</c:v>
                </c:pt>
                <c:pt idx="64">
                  <c:v>2094549115</c:v>
                </c:pt>
                <c:pt idx="65">
                  <c:v>2080071311</c:v>
                </c:pt>
                <c:pt idx="66">
                  <c:v>2065596703</c:v>
                </c:pt>
                <c:pt idx="67">
                  <c:v>2051122502</c:v>
                </c:pt>
                <c:pt idx="68">
                  <c:v>2036653139</c:v>
                </c:pt>
                <c:pt idx="69">
                  <c:v>2022183033</c:v>
                </c:pt>
                <c:pt idx="70">
                  <c:v>2007719836</c:v>
                </c:pt>
                <c:pt idx="71">
                  <c:v>1993273896</c:v>
                </c:pt>
                <c:pt idx="72">
                  <c:v>1978851498</c:v>
                </c:pt>
                <c:pt idx="73">
                  <c:v>1964446828</c:v>
                </c:pt>
                <c:pt idx="74">
                  <c:v>1950061751</c:v>
                </c:pt>
                <c:pt idx="75">
                  <c:v>1935700089</c:v>
                </c:pt>
                <c:pt idx="76">
                  <c:v>1921363503</c:v>
                </c:pt>
                <c:pt idx="77">
                  <c:v>1907091385</c:v>
                </c:pt>
                <c:pt idx="78">
                  <c:v>1892822395</c:v>
                </c:pt>
                <c:pt idx="79">
                  <c:v>1878553945</c:v>
                </c:pt>
                <c:pt idx="80">
                  <c:v>1864305614</c:v>
                </c:pt>
                <c:pt idx="81">
                  <c:v>1850065330</c:v>
                </c:pt>
                <c:pt idx="82">
                  <c:v>1835843837</c:v>
                </c:pt>
                <c:pt idx="83">
                  <c:v>1821643862</c:v>
                </c:pt>
                <c:pt idx="84">
                  <c:v>1807453995</c:v>
                </c:pt>
                <c:pt idx="85">
                  <c:v>1793282481</c:v>
                </c:pt>
                <c:pt idx="86">
                  <c:v>1779149299</c:v>
                </c:pt>
                <c:pt idx="87">
                  <c:v>1765055473</c:v>
                </c:pt>
                <c:pt idx="88">
                  <c:v>1750998173</c:v>
                </c:pt>
                <c:pt idx="89">
                  <c:v>1736969558</c:v>
                </c:pt>
                <c:pt idx="90">
                  <c:v>1722964733</c:v>
                </c:pt>
                <c:pt idx="91">
                  <c:v>1708981574</c:v>
                </c:pt>
                <c:pt idx="92">
                  <c:v>1695022686</c:v>
                </c:pt>
                <c:pt idx="93">
                  <c:v>1681085205</c:v>
                </c:pt>
                <c:pt idx="94">
                  <c:v>1667168648</c:v>
                </c:pt>
                <c:pt idx="95">
                  <c:v>1653281956</c:v>
                </c:pt>
                <c:pt idx="96">
                  <c:v>1639419371</c:v>
                </c:pt>
                <c:pt idx="97">
                  <c:v>1625577795</c:v>
                </c:pt>
                <c:pt idx="98">
                  <c:v>1611775597</c:v>
                </c:pt>
                <c:pt idx="99">
                  <c:v>1598002640</c:v>
                </c:pt>
                <c:pt idx="100">
                  <c:v>1584252963</c:v>
                </c:pt>
                <c:pt idx="101">
                  <c:v>1570529729</c:v>
                </c:pt>
                <c:pt idx="102">
                  <c:v>1556816938</c:v>
                </c:pt>
                <c:pt idx="103">
                  <c:v>1543120967</c:v>
                </c:pt>
                <c:pt idx="104">
                  <c:v>1529429156</c:v>
                </c:pt>
                <c:pt idx="105">
                  <c:v>1515739624</c:v>
                </c:pt>
                <c:pt idx="106">
                  <c:v>1502056735</c:v>
                </c:pt>
                <c:pt idx="107">
                  <c:v>1488382798</c:v>
                </c:pt>
                <c:pt idx="108">
                  <c:v>1474708095</c:v>
                </c:pt>
                <c:pt idx="109">
                  <c:v>1461032603</c:v>
                </c:pt>
                <c:pt idx="110">
                  <c:v>1447361799</c:v>
                </c:pt>
                <c:pt idx="111">
                  <c:v>1433702364</c:v>
                </c:pt>
                <c:pt idx="112">
                  <c:v>1420045062</c:v>
                </c:pt>
                <c:pt idx="113">
                  <c:v>1406404326</c:v>
                </c:pt>
                <c:pt idx="114">
                  <c:v>1392772046</c:v>
                </c:pt>
                <c:pt idx="115">
                  <c:v>1379169169</c:v>
                </c:pt>
                <c:pt idx="116">
                  <c:v>1365588675</c:v>
                </c:pt>
                <c:pt idx="117">
                  <c:v>1352034392</c:v>
                </c:pt>
                <c:pt idx="118">
                  <c:v>1338499493</c:v>
                </c:pt>
                <c:pt idx="119">
                  <c:v>1324996061</c:v>
                </c:pt>
                <c:pt idx="120">
                  <c:v>1311522002</c:v>
                </c:pt>
                <c:pt idx="121">
                  <c:v>1298078146</c:v>
                </c:pt>
                <c:pt idx="122">
                  <c:v>1284673215</c:v>
                </c:pt>
                <c:pt idx="123">
                  <c:v>1271305547</c:v>
                </c:pt>
                <c:pt idx="124">
                  <c:v>1257980696</c:v>
                </c:pt>
                <c:pt idx="125">
                  <c:v>1244714873</c:v>
                </c:pt>
                <c:pt idx="126">
                  <c:v>1231462861</c:v>
                </c:pt>
                <c:pt idx="127">
                  <c:v>1218244614</c:v>
                </c:pt>
                <c:pt idx="128">
                  <c:v>1205050149</c:v>
                </c:pt>
                <c:pt idx="129">
                  <c:v>1191872432</c:v>
                </c:pt>
                <c:pt idx="130">
                  <c:v>1178715434</c:v>
                </c:pt>
                <c:pt idx="131">
                  <c:v>1165605282</c:v>
                </c:pt>
                <c:pt idx="132">
                  <c:v>1152547458</c:v>
                </c:pt>
                <c:pt idx="133">
                  <c:v>1139530772</c:v>
                </c:pt>
                <c:pt idx="134">
                  <c:v>1126560342</c:v>
                </c:pt>
                <c:pt idx="135">
                  <c:v>1113658004</c:v>
                </c:pt>
                <c:pt idx="136">
                  <c:v>1100806396</c:v>
                </c:pt>
                <c:pt idx="137">
                  <c:v>1088078580</c:v>
                </c:pt>
                <c:pt idx="138">
                  <c:v>1075366794</c:v>
                </c:pt>
                <c:pt idx="139">
                  <c:v>1062677541</c:v>
                </c:pt>
                <c:pt idx="140">
                  <c:v>1050016861</c:v>
                </c:pt>
                <c:pt idx="141">
                  <c:v>1037383858</c:v>
                </c:pt>
                <c:pt idx="142">
                  <c:v>1024781757</c:v>
                </c:pt>
                <c:pt idx="143">
                  <c:v>1012260434</c:v>
                </c:pt>
                <c:pt idx="144">
                  <c:v>999781990</c:v>
                </c:pt>
                <c:pt idx="145">
                  <c:v>987355682</c:v>
                </c:pt>
                <c:pt idx="146">
                  <c:v>975009431</c:v>
                </c:pt>
                <c:pt idx="147">
                  <c:v>962749409</c:v>
                </c:pt>
                <c:pt idx="148">
                  <c:v>950572846</c:v>
                </c:pt>
                <c:pt idx="149">
                  <c:v>938474121</c:v>
                </c:pt>
                <c:pt idx="150">
                  <c:v>926412472</c:v>
                </c:pt>
                <c:pt idx="151">
                  <c:v>914404692</c:v>
                </c:pt>
                <c:pt idx="152">
                  <c:v>902463359</c:v>
                </c:pt>
                <c:pt idx="153">
                  <c:v>890571630</c:v>
                </c:pt>
                <c:pt idx="154">
                  <c:v>878746402</c:v>
                </c:pt>
                <c:pt idx="155">
                  <c:v>867030557</c:v>
                </c:pt>
                <c:pt idx="156">
                  <c:v>855388092</c:v>
                </c:pt>
                <c:pt idx="157">
                  <c:v>843810675</c:v>
                </c:pt>
                <c:pt idx="158">
                  <c:v>832304564</c:v>
                </c:pt>
                <c:pt idx="159">
                  <c:v>820885897</c:v>
                </c:pt>
                <c:pt idx="160">
                  <c:v>809529352</c:v>
                </c:pt>
                <c:pt idx="161">
                  <c:v>798245131</c:v>
                </c:pt>
                <c:pt idx="162">
                  <c:v>787014796</c:v>
                </c:pt>
                <c:pt idx="163">
                  <c:v>775828971</c:v>
                </c:pt>
                <c:pt idx="164">
                  <c:v>764684405</c:v>
                </c:pt>
                <c:pt idx="165">
                  <c:v>753566299</c:v>
                </c:pt>
                <c:pt idx="166">
                  <c:v>742475176</c:v>
                </c:pt>
                <c:pt idx="167">
                  <c:v>731401930</c:v>
                </c:pt>
                <c:pt idx="168">
                  <c:v>720336859</c:v>
                </c:pt>
                <c:pt idx="169">
                  <c:v>709288107</c:v>
                </c:pt>
                <c:pt idx="170">
                  <c:v>698258445</c:v>
                </c:pt>
                <c:pt idx="171">
                  <c:v>687266875</c:v>
                </c:pt>
                <c:pt idx="172">
                  <c:v>676312319</c:v>
                </c:pt>
                <c:pt idx="173">
                  <c:v>665413114</c:v>
                </c:pt>
                <c:pt idx="174">
                  <c:v>654557217</c:v>
                </c:pt>
                <c:pt idx="175">
                  <c:v>643731220</c:v>
                </c:pt>
                <c:pt idx="176">
                  <c:v>632952298</c:v>
                </c:pt>
                <c:pt idx="177">
                  <c:v>622228712</c:v>
                </c:pt>
                <c:pt idx="178">
                  <c:v>611545414</c:v>
                </c:pt>
                <c:pt idx="179">
                  <c:v>600940096</c:v>
                </c:pt>
                <c:pt idx="180">
                  <c:v>590379886</c:v>
                </c:pt>
                <c:pt idx="181">
                  <c:v>579870066</c:v>
                </c:pt>
                <c:pt idx="182">
                  <c:v>569408634</c:v>
                </c:pt>
                <c:pt idx="183">
                  <c:v>559013686</c:v>
                </c:pt>
                <c:pt idx="184">
                  <c:v>548680872</c:v>
                </c:pt>
                <c:pt idx="185">
                  <c:v>538417918</c:v>
                </c:pt>
                <c:pt idx="186">
                  <c:v>528196770</c:v>
                </c:pt>
                <c:pt idx="187">
                  <c:v>518021733</c:v>
                </c:pt>
                <c:pt idx="188">
                  <c:v>507894540</c:v>
                </c:pt>
                <c:pt idx="189">
                  <c:v>497821716</c:v>
                </c:pt>
                <c:pt idx="190">
                  <c:v>487826160</c:v>
                </c:pt>
                <c:pt idx="191">
                  <c:v>477926381</c:v>
                </c:pt>
                <c:pt idx="192">
                  <c:v>468120908</c:v>
                </c:pt>
                <c:pt idx="193">
                  <c:v>458421674</c:v>
                </c:pt>
                <c:pt idx="194">
                  <c:v>448842142</c:v>
                </c:pt>
                <c:pt idx="195">
                  <c:v>439391223</c:v>
                </c:pt>
                <c:pt idx="196">
                  <c:v>430057060</c:v>
                </c:pt>
                <c:pt idx="197">
                  <c:v>420990689</c:v>
                </c:pt>
                <c:pt idx="198">
                  <c:v>411972743</c:v>
                </c:pt>
                <c:pt idx="199">
                  <c:v>403005863</c:v>
                </c:pt>
                <c:pt idx="200">
                  <c:v>394083257</c:v>
                </c:pt>
                <c:pt idx="201">
                  <c:v>385209811</c:v>
                </c:pt>
                <c:pt idx="202">
                  <c:v>376422286</c:v>
                </c:pt>
                <c:pt idx="203">
                  <c:v>367742014</c:v>
                </c:pt>
                <c:pt idx="204">
                  <c:v>359157990</c:v>
                </c:pt>
                <c:pt idx="205">
                  <c:v>350675504</c:v>
                </c:pt>
                <c:pt idx="206">
                  <c:v>342345039</c:v>
                </c:pt>
                <c:pt idx="207">
                  <c:v>334190413</c:v>
                </c:pt>
                <c:pt idx="208">
                  <c:v>326193266</c:v>
                </c:pt>
                <c:pt idx="209">
                  <c:v>318333341</c:v>
                </c:pt>
                <c:pt idx="210">
                  <c:v>310571297</c:v>
                </c:pt>
                <c:pt idx="211">
                  <c:v>302935116</c:v>
                </c:pt>
                <c:pt idx="212">
                  <c:v>295446525</c:v>
                </c:pt>
                <c:pt idx="213">
                  <c:v>288100129</c:v>
                </c:pt>
                <c:pt idx="214">
                  <c:v>280893352</c:v>
                </c:pt>
                <c:pt idx="215">
                  <c:v>273838795</c:v>
                </c:pt>
                <c:pt idx="216">
                  <c:v>266908964</c:v>
                </c:pt>
                <c:pt idx="217">
                  <c:v>260126656</c:v>
                </c:pt>
                <c:pt idx="218">
                  <c:v>253489889</c:v>
                </c:pt>
                <c:pt idx="219">
                  <c:v>246979806</c:v>
                </c:pt>
                <c:pt idx="220">
                  <c:v>240578806</c:v>
                </c:pt>
                <c:pt idx="221">
                  <c:v>234286241</c:v>
                </c:pt>
                <c:pt idx="222">
                  <c:v>228122987</c:v>
                </c:pt>
                <c:pt idx="223">
                  <c:v>222038162</c:v>
                </c:pt>
                <c:pt idx="224">
                  <c:v>216040096</c:v>
                </c:pt>
                <c:pt idx="225">
                  <c:v>210085156</c:v>
                </c:pt>
                <c:pt idx="226">
                  <c:v>204166489</c:v>
                </c:pt>
                <c:pt idx="227">
                  <c:v>198280787</c:v>
                </c:pt>
                <c:pt idx="228">
                  <c:v>192426723</c:v>
                </c:pt>
                <c:pt idx="229">
                  <c:v>186605187</c:v>
                </c:pt>
                <c:pt idx="230">
                  <c:v>180821640</c:v>
                </c:pt>
                <c:pt idx="231">
                  <c:v>175085022</c:v>
                </c:pt>
                <c:pt idx="232">
                  <c:v>169400193</c:v>
                </c:pt>
                <c:pt idx="233">
                  <c:v>163775564</c:v>
                </c:pt>
                <c:pt idx="234">
                  <c:v>158212794</c:v>
                </c:pt>
                <c:pt idx="235">
                  <c:v>152712240</c:v>
                </c:pt>
                <c:pt idx="236">
                  <c:v>147285213</c:v>
                </c:pt>
                <c:pt idx="237">
                  <c:v>141923081</c:v>
                </c:pt>
                <c:pt idx="238">
                  <c:v>136628008</c:v>
                </c:pt>
                <c:pt idx="239">
                  <c:v>131416062</c:v>
                </c:pt>
                <c:pt idx="240">
                  <c:v>126256335</c:v>
                </c:pt>
                <c:pt idx="241">
                  <c:v>121152788</c:v>
                </c:pt>
                <c:pt idx="242">
                  <c:v>116111067</c:v>
                </c:pt>
                <c:pt idx="243">
                  <c:v>111120982</c:v>
                </c:pt>
                <c:pt idx="244">
                  <c:v>106195341</c:v>
                </c:pt>
                <c:pt idx="245">
                  <c:v>101353366</c:v>
                </c:pt>
                <c:pt idx="246">
                  <c:v>96568519</c:v>
                </c:pt>
                <c:pt idx="247">
                  <c:v>91861343</c:v>
                </c:pt>
                <c:pt idx="248">
                  <c:v>87211880</c:v>
                </c:pt>
                <c:pt idx="249">
                  <c:v>82619845</c:v>
                </c:pt>
                <c:pt idx="250">
                  <c:v>78082925</c:v>
                </c:pt>
                <c:pt idx="251">
                  <c:v>73661706</c:v>
                </c:pt>
                <c:pt idx="252">
                  <c:v>69353107</c:v>
                </c:pt>
                <c:pt idx="253">
                  <c:v>65156508</c:v>
                </c:pt>
                <c:pt idx="254">
                  <c:v>61071263</c:v>
                </c:pt>
                <c:pt idx="255">
                  <c:v>57081190</c:v>
                </c:pt>
                <c:pt idx="256">
                  <c:v>53215731</c:v>
                </c:pt>
                <c:pt idx="257">
                  <c:v>49738041</c:v>
                </c:pt>
                <c:pt idx="258">
                  <c:v>46288893</c:v>
                </c:pt>
                <c:pt idx="259">
                  <c:v>42872482</c:v>
                </c:pt>
                <c:pt idx="260">
                  <c:v>39492165</c:v>
                </c:pt>
                <c:pt idx="261">
                  <c:v>36171972</c:v>
                </c:pt>
                <c:pt idx="262">
                  <c:v>32935635</c:v>
                </c:pt>
                <c:pt idx="263">
                  <c:v>29832552</c:v>
                </c:pt>
                <c:pt idx="264">
                  <c:v>26824800</c:v>
                </c:pt>
                <c:pt idx="265">
                  <c:v>23956824</c:v>
                </c:pt>
                <c:pt idx="266">
                  <c:v>21276679</c:v>
                </c:pt>
                <c:pt idx="267">
                  <c:v>18780148</c:v>
                </c:pt>
                <c:pt idx="268">
                  <c:v>16492959</c:v>
                </c:pt>
                <c:pt idx="269">
                  <c:v>14419397</c:v>
                </c:pt>
                <c:pt idx="270">
                  <c:v>12489829</c:v>
                </c:pt>
                <c:pt idx="271">
                  <c:v>10697772</c:v>
                </c:pt>
                <c:pt idx="272">
                  <c:v>9062050</c:v>
                </c:pt>
                <c:pt idx="273">
                  <c:v>7584851</c:v>
                </c:pt>
                <c:pt idx="274">
                  <c:v>6280895</c:v>
                </c:pt>
                <c:pt idx="275">
                  <c:v>5188548</c:v>
                </c:pt>
                <c:pt idx="276">
                  <c:v>4241121</c:v>
                </c:pt>
                <c:pt idx="277">
                  <c:v>3435446</c:v>
                </c:pt>
                <c:pt idx="278">
                  <c:v>2739056</c:v>
                </c:pt>
                <c:pt idx="279">
                  <c:v>2125458</c:v>
                </c:pt>
                <c:pt idx="280">
                  <c:v>1569415</c:v>
                </c:pt>
                <c:pt idx="281">
                  <c:v>1061405</c:v>
                </c:pt>
                <c:pt idx="282">
                  <c:v>743886</c:v>
                </c:pt>
                <c:pt idx="283">
                  <c:v>516017</c:v>
                </c:pt>
                <c:pt idx="284">
                  <c:v>371286</c:v>
                </c:pt>
                <c:pt idx="285">
                  <c:v>277813</c:v>
                </c:pt>
                <c:pt idx="286">
                  <c:v>213176</c:v>
                </c:pt>
                <c:pt idx="287">
                  <c:v>168077</c:v>
                </c:pt>
                <c:pt idx="288">
                  <c:v>133844</c:v>
                </c:pt>
                <c:pt idx="289">
                  <c:v>109014</c:v>
                </c:pt>
                <c:pt idx="290">
                  <c:v>84730</c:v>
                </c:pt>
                <c:pt idx="291">
                  <c:v>64511</c:v>
                </c:pt>
                <c:pt idx="292">
                  <c:v>48470</c:v>
                </c:pt>
                <c:pt idx="293">
                  <c:v>38142</c:v>
                </c:pt>
                <c:pt idx="294">
                  <c:v>31536</c:v>
                </c:pt>
                <c:pt idx="295">
                  <c:v>24910</c:v>
                </c:pt>
                <c:pt idx="296">
                  <c:v>20668</c:v>
                </c:pt>
                <c:pt idx="297">
                  <c:v>19323</c:v>
                </c:pt>
                <c:pt idx="298">
                  <c:v>17974</c:v>
                </c:pt>
                <c:pt idx="299">
                  <c:v>16620</c:v>
                </c:pt>
                <c:pt idx="300">
                  <c:v>15261</c:v>
                </c:pt>
                <c:pt idx="301">
                  <c:v>13897</c:v>
                </c:pt>
                <c:pt idx="302">
                  <c:v>12529</c:v>
                </c:pt>
                <c:pt idx="303">
                  <c:v>11156</c:v>
                </c:pt>
                <c:pt idx="304">
                  <c:v>9779</c:v>
                </c:pt>
                <c:pt idx="305">
                  <c:v>8396</c:v>
                </c:pt>
                <c:pt idx="306">
                  <c:v>7009</c:v>
                </c:pt>
                <c:pt idx="307">
                  <c:v>5617</c:v>
                </c:pt>
                <c:pt idx="308">
                  <c:v>4220</c:v>
                </c:pt>
                <c:pt idx="309">
                  <c:v>2818</c:v>
                </c:pt>
                <c:pt idx="310">
                  <c:v>1411</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45169</c:v>
                </c:pt>
                <c:pt idx="1">
                  <c:v>45199</c:v>
                </c:pt>
                <c:pt idx="2">
                  <c:v>45230</c:v>
                </c:pt>
                <c:pt idx="3">
                  <c:v>45260</c:v>
                </c:pt>
                <c:pt idx="4">
                  <c:v>45291</c:v>
                </c:pt>
                <c:pt idx="5">
                  <c:v>45322</c:v>
                </c:pt>
                <c:pt idx="6">
                  <c:v>45351</c:v>
                </c:pt>
                <c:pt idx="7">
                  <c:v>45382</c:v>
                </c:pt>
                <c:pt idx="8">
                  <c:v>45412</c:v>
                </c:pt>
                <c:pt idx="9">
                  <c:v>45443</c:v>
                </c:pt>
                <c:pt idx="10">
                  <c:v>45473</c:v>
                </c:pt>
                <c:pt idx="11">
                  <c:v>45504</c:v>
                </c:pt>
                <c:pt idx="12">
                  <c:v>45535</c:v>
                </c:pt>
                <c:pt idx="13">
                  <c:v>45565</c:v>
                </c:pt>
                <c:pt idx="14">
                  <c:v>45596</c:v>
                </c:pt>
                <c:pt idx="15">
                  <c:v>45626</c:v>
                </c:pt>
                <c:pt idx="16">
                  <c:v>45657</c:v>
                </c:pt>
                <c:pt idx="17">
                  <c:v>45688</c:v>
                </c:pt>
                <c:pt idx="18">
                  <c:v>45716</c:v>
                </c:pt>
                <c:pt idx="19">
                  <c:v>45747</c:v>
                </c:pt>
                <c:pt idx="20">
                  <c:v>45777</c:v>
                </c:pt>
                <c:pt idx="21">
                  <c:v>45808</c:v>
                </c:pt>
                <c:pt idx="22">
                  <c:v>45838</c:v>
                </c:pt>
                <c:pt idx="23">
                  <c:v>45869</c:v>
                </c:pt>
                <c:pt idx="24">
                  <c:v>45900</c:v>
                </c:pt>
                <c:pt idx="25">
                  <c:v>45930</c:v>
                </c:pt>
                <c:pt idx="26">
                  <c:v>45961</c:v>
                </c:pt>
                <c:pt idx="27">
                  <c:v>45991</c:v>
                </c:pt>
                <c:pt idx="28">
                  <c:v>46022</c:v>
                </c:pt>
                <c:pt idx="29">
                  <c:v>46053</c:v>
                </c:pt>
                <c:pt idx="30">
                  <c:v>46081</c:v>
                </c:pt>
                <c:pt idx="31">
                  <c:v>46112</c:v>
                </c:pt>
                <c:pt idx="32">
                  <c:v>46142</c:v>
                </c:pt>
                <c:pt idx="33">
                  <c:v>46173</c:v>
                </c:pt>
                <c:pt idx="34">
                  <c:v>46203</c:v>
                </c:pt>
                <c:pt idx="35">
                  <c:v>46234</c:v>
                </c:pt>
                <c:pt idx="36">
                  <c:v>46265</c:v>
                </c:pt>
                <c:pt idx="37">
                  <c:v>46295</c:v>
                </c:pt>
                <c:pt idx="38">
                  <c:v>46326</c:v>
                </c:pt>
                <c:pt idx="39">
                  <c:v>46356</c:v>
                </c:pt>
                <c:pt idx="40">
                  <c:v>46387</c:v>
                </c:pt>
                <c:pt idx="41">
                  <c:v>46418</c:v>
                </c:pt>
                <c:pt idx="42">
                  <c:v>46446</c:v>
                </c:pt>
                <c:pt idx="43">
                  <c:v>46477</c:v>
                </c:pt>
                <c:pt idx="44">
                  <c:v>46507</c:v>
                </c:pt>
                <c:pt idx="45">
                  <c:v>46538</c:v>
                </c:pt>
                <c:pt idx="46">
                  <c:v>46568</c:v>
                </c:pt>
                <c:pt idx="47">
                  <c:v>46599</c:v>
                </c:pt>
                <c:pt idx="48">
                  <c:v>46630</c:v>
                </c:pt>
                <c:pt idx="49">
                  <c:v>46660</c:v>
                </c:pt>
                <c:pt idx="50">
                  <c:v>46691</c:v>
                </c:pt>
                <c:pt idx="51">
                  <c:v>46721</c:v>
                </c:pt>
                <c:pt idx="52">
                  <c:v>46752</c:v>
                </c:pt>
                <c:pt idx="53">
                  <c:v>46783</c:v>
                </c:pt>
                <c:pt idx="54">
                  <c:v>46812</c:v>
                </c:pt>
                <c:pt idx="55">
                  <c:v>46843</c:v>
                </c:pt>
                <c:pt idx="56">
                  <c:v>46873</c:v>
                </c:pt>
                <c:pt idx="57">
                  <c:v>46904</c:v>
                </c:pt>
                <c:pt idx="58">
                  <c:v>46934</c:v>
                </c:pt>
                <c:pt idx="59">
                  <c:v>46965</c:v>
                </c:pt>
                <c:pt idx="60">
                  <c:v>46996</c:v>
                </c:pt>
                <c:pt idx="61">
                  <c:v>47026</c:v>
                </c:pt>
                <c:pt idx="62">
                  <c:v>47057</c:v>
                </c:pt>
                <c:pt idx="63">
                  <c:v>47087</c:v>
                </c:pt>
                <c:pt idx="64">
                  <c:v>47118</c:v>
                </c:pt>
                <c:pt idx="65">
                  <c:v>47149</c:v>
                </c:pt>
                <c:pt idx="66">
                  <c:v>47177</c:v>
                </c:pt>
                <c:pt idx="67">
                  <c:v>47208</c:v>
                </c:pt>
                <c:pt idx="68">
                  <c:v>47238</c:v>
                </c:pt>
                <c:pt idx="69">
                  <c:v>47269</c:v>
                </c:pt>
                <c:pt idx="70">
                  <c:v>47299</c:v>
                </c:pt>
                <c:pt idx="71">
                  <c:v>47330</c:v>
                </c:pt>
                <c:pt idx="72">
                  <c:v>47361</c:v>
                </c:pt>
                <c:pt idx="73">
                  <c:v>47391</c:v>
                </c:pt>
                <c:pt idx="74">
                  <c:v>47422</c:v>
                </c:pt>
                <c:pt idx="75">
                  <c:v>47452</c:v>
                </c:pt>
                <c:pt idx="76">
                  <c:v>47483</c:v>
                </c:pt>
                <c:pt idx="77">
                  <c:v>47514</c:v>
                </c:pt>
                <c:pt idx="78">
                  <c:v>47542</c:v>
                </c:pt>
                <c:pt idx="79">
                  <c:v>47573</c:v>
                </c:pt>
                <c:pt idx="80">
                  <c:v>47603</c:v>
                </c:pt>
                <c:pt idx="81">
                  <c:v>47634</c:v>
                </c:pt>
                <c:pt idx="82">
                  <c:v>47664</c:v>
                </c:pt>
                <c:pt idx="83">
                  <c:v>47695</c:v>
                </c:pt>
                <c:pt idx="84">
                  <c:v>47726</c:v>
                </c:pt>
                <c:pt idx="85">
                  <c:v>47756</c:v>
                </c:pt>
                <c:pt idx="86">
                  <c:v>47787</c:v>
                </c:pt>
                <c:pt idx="87">
                  <c:v>47817</c:v>
                </c:pt>
                <c:pt idx="88">
                  <c:v>47848</c:v>
                </c:pt>
                <c:pt idx="89">
                  <c:v>47879</c:v>
                </c:pt>
                <c:pt idx="90">
                  <c:v>47907</c:v>
                </c:pt>
                <c:pt idx="91">
                  <c:v>47938</c:v>
                </c:pt>
                <c:pt idx="92">
                  <c:v>47968</c:v>
                </c:pt>
                <c:pt idx="93">
                  <c:v>47999</c:v>
                </c:pt>
                <c:pt idx="94">
                  <c:v>48029</c:v>
                </c:pt>
                <c:pt idx="95">
                  <c:v>48060</c:v>
                </c:pt>
                <c:pt idx="96">
                  <c:v>48091</c:v>
                </c:pt>
                <c:pt idx="97">
                  <c:v>48121</c:v>
                </c:pt>
                <c:pt idx="98">
                  <c:v>48152</c:v>
                </c:pt>
                <c:pt idx="99">
                  <c:v>48182</c:v>
                </c:pt>
                <c:pt idx="100">
                  <c:v>48213</c:v>
                </c:pt>
                <c:pt idx="101">
                  <c:v>48244</c:v>
                </c:pt>
                <c:pt idx="102">
                  <c:v>48273</c:v>
                </c:pt>
                <c:pt idx="103">
                  <c:v>48304</c:v>
                </c:pt>
                <c:pt idx="104">
                  <c:v>48334</c:v>
                </c:pt>
                <c:pt idx="105">
                  <c:v>48365</c:v>
                </c:pt>
                <c:pt idx="106">
                  <c:v>48395</c:v>
                </c:pt>
                <c:pt idx="107">
                  <c:v>48426</c:v>
                </c:pt>
                <c:pt idx="108">
                  <c:v>48457</c:v>
                </c:pt>
                <c:pt idx="109">
                  <c:v>48487</c:v>
                </c:pt>
                <c:pt idx="110">
                  <c:v>48518</c:v>
                </c:pt>
                <c:pt idx="111">
                  <c:v>48548</c:v>
                </c:pt>
                <c:pt idx="112">
                  <c:v>48579</c:v>
                </c:pt>
                <c:pt idx="113">
                  <c:v>48610</c:v>
                </c:pt>
                <c:pt idx="114">
                  <c:v>48638</c:v>
                </c:pt>
                <c:pt idx="115">
                  <c:v>48669</c:v>
                </c:pt>
                <c:pt idx="116">
                  <c:v>48699</c:v>
                </c:pt>
                <c:pt idx="117">
                  <c:v>48730</c:v>
                </c:pt>
                <c:pt idx="118">
                  <c:v>48760</c:v>
                </c:pt>
                <c:pt idx="119">
                  <c:v>48791</c:v>
                </c:pt>
                <c:pt idx="120">
                  <c:v>48822</c:v>
                </c:pt>
                <c:pt idx="121">
                  <c:v>48852</c:v>
                </c:pt>
                <c:pt idx="122">
                  <c:v>48883</c:v>
                </c:pt>
                <c:pt idx="123">
                  <c:v>48913</c:v>
                </c:pt>
                <c:pt idx="124">
                  <c:v>48944</c:v>
                </c:pt>
                <c:pt idx="125">
                  <c:v>48975</c:v>
                </c:pt>
                <c:pt idx="126">
                  <c:v>49003</c:v>
                </c:pt>
                <c:pt idx="127">
                  <c:v>49034</c:v>
                </c:pt>
                <c:pt idx="128">
                  <c:v>49064</c:v>
                </c:pt>
                <c:pt idx="129">
                  <c:v>49095</c:v>
                </c:pt>
                <c:pt idx="130">
                  <c:v>49125</c:v>
                </c:pt>
                <c:pt idx="131">
                  <c:v>49156</c:v>
                </c:pt>
                <c:pt idx="132">
                  <c:v>49187</c:v>
                </c:pt>
                <c:pt idx="133">
                  <c:v>49217</c:v>
                </c:pt>
                <c:pt idx="134">
                  <c:v>49248</c:v>
                </c:pt>
                <c:pt idx="135">
                  <c:v>49278</c:v>
                </c:pt>
                <c:pt idx="136">
                  <c:v>49309</c:v>
                </c:pt>
                <c:pt idx="137">
                  <c:v>49340</c:v>
                </c:pt>
                <c:pt idx="138">
                  <c:v>49368</c:v>
                </c:pt>
                <c:pt idx="139">
                  <c:v>49399</c:v>
                </c:pt>
                <c:pt idx="140">
                  <c:v>49429</c:v>
                </c:pt>
                <c:pt idx="141">
                  <c:v>49460</c:v>
                </c:pt>
                <c:pt idx="142">
                  <c:v>49490</c:v>
                </c:pt>
                <c:pt idx="143">
                  <c:v>49521</c:v>
                </c:pt>
                <c:pt idx="144">
                  <c:v>49552</c:v>
                </c:pt>
                <c:pt idx="145">
                  <c:v>49582</c:v>
                </c:pt>
                <c:pt idx="146">
                  <c:v>49613</c:v>
                </c:pt>
                <c:pt idx="147">
                  <c:v>49643</c:v>
                </c:pt>
                <c:pt idx="148">
                  <c:v>49674</c:v>
                </c:pt>
                <c:pt idx="149">
                  <c:v>49705</c:v>
                </c:pt>
                <c:pt idx="150">
                  <c:v>49734</c:v>
                </c:pt>
                <c:pt idx="151">
                  <c:v>49765</c:v>
                </c:pt>
                <c:pt idx="152">
                  <c:v>49795</c:v>
                </c:pt>
                <c:pt idx="153">
                  <c:v>49826</c:v>
                </c:pt>
                <c:pt idx="154">
                  <c:v>49856</c:v>
                </c:pt>
                <c:pt idx="155">
                  <c:v>49887</c:v>
                </c:pt>
                <c:pt idx="156">
                  <c:v>49918</c:v>
                </c:pt>
                <c:pt idx="157">
                  <c:v>49948</c:v>
                </c:pt>
                <c:pt idx="158">
                  <c:v>49979</c:v>
                </c:pt>
                <c:pt idx="159">
                  <c:v>50009</c:v>
                </c:pt>
                <c:pt idx="160">
                  <c:v>50040</c:v>
                </c:pt>
                <c:pt idx="161">
                  <c:v>50071</c:v>
                </c:pt>
                <c:pt idx="162">
                  <c:v>50099</c:v>
                </c:pt>
                <c:pt idx="163">
                  <c:v>50130</c:v>
                </c:pt>
                <c:pt idx="164">
                  <c:v>50160</c:v>
                </c:pt>
                <c:pt idx="165">
                  <c:v>50191</c:v>
                </c:pt>
                <c:pt idx="166">
                  <c:v>50221</c:v>
                </c:pt>
                <c:pt idx="167">
                  <c:v>50252</c:v>
                </c:pt>
                <c:pt idx="168">
                  <c:v>50283</c:v>
                </c:pt>
                <c:pt idx="169">
                  <c:v>50313</c:v>
                </c:pt>
                <c:pt idx="170">
                  <c:v>50344</c:v>
                </c:pt>
                <c:pt idx="171">
                  <c:v>50374</c:v>
                </c:pt>
                <c:pt idx="172">
                  <c:v>50405</c:v>
                </c:pt>
                <c:pt idx="173">
                  <c:v>50436</c:v>
                </c:pt>
                <c:pt idx="174">
                  <c:v>50464</c:v>
                </c:pt>
                <c:pt idx="175">
                  <c:v>50495</c:v>
                </c:pt>
                <c:pt idx="176">
                  <c:v>50525</c:v>
                </c:pt>
                <c:pt idx="177">
                  <c:v>50556</c:v>
                </c:pt>
                <c:pt idx="178">
                  <c:v>50586</c:v>
                </c:pt>
                <c:pt idx="179">
                  <c:v>50617</c:v>
                </c:pt>
                <c:pt idx="180">
                  <c:v>50648</c:v>
                </c:pt>
                <c:pt idx="181">
                  <c:v>50678</c:v>
                </c:pt>
                <c:pt idx="182">
                  <c:v>50709</c:v>
                </c:pt>
                <c:pt idx="183">
                  <c:v>50739</c:v>
                </c:pt>
                <c:pt idx="184">
                  <c:v>50770</c:v>
                </c:pt>
                <c:pt idx="185">
                  <c:v>50801</c:v>
                </c:pt>
                <c:pt idx="186">
                  <c:v>50829</c:v>
                </c:pt>
                <c:pt idx="187">
                  <c:v>50860</c:v>
                </c:pt>
                <c:pt idx="188">
                  <c:v>50890</c:v>
                </c:pt>
                <c:pt idx="189">
                  <c:v>50921</c:v>
                </c:pt>
                <c:pt idx="190">
                  <c:v>50951</c:v>
                </c:pt>
                <c:pt idx="191">
                  <c:v>50982</c:v>
                </c:pt>
                <c:pt idx="192">
                  <c:v>51013</c:v>
                </c:pt>
                <c:pt idx="193">
                  <c:v>51043</c:v>
                </c:pt>
                <c:pt idx="194">
                  <c:v>51074</c:v>
                </c:pt>
                <c:pt idx="195">
                  <c:v>51104</c:v>
                </c:pt>
                <c:pt idx="196">
                  <c:v>51135</c:v>
                </c:pt>
                <c:pt idx="197">
                  <c:v>51166</c:v>
                </c:pt>
                <c:pt idx="198">
                  <c:v>51195</c:v>
                </c:pt>
                <c:pt idx="199">
                  <c:v>51226</c:v>
                </c:pt>
                <c:pt idx="200">
                  <c:v>51256</c:v>
                </c:pt>
                <c:pt idx="201">
                  <c:v>51287</c:v>
                </c:pt>
                <c:pt idx="202">
                  <c:v>51317</c:v>
                </c:pt>
                <c:pt idx="203">
                  <c:v>51348</c:v>
                </c:pt>
                <c:pt idx="204">
                  <c:v>51379</c:v>
                </c:pt>
                <c:pt idx="205">
                  <c:v>51409</c:v>
                </c:pt>
                <c:pt idx="206">
                  <c:v>51440</c:v>
                </c:pt>
                <c:pt idx="207">
                  <c:v>51470</c:v>
                </c:pt>
                <c:pt idx="208">
                  <c:v>51501</c:v>
                </c:pt>
                <c:pt idx="209">
                  <c:v>51532</c:v>
                </c:pt>
                <c:pt idx="210">
                  <c:v>51560</c:v>
                </c:pt>
                <c:pt idx="211">
                  <c:v>51591</c:v>
                </c:pt>
                <c:pt idx="212">
                  <c:v>51621</c:v>
                </c:pt>
                <c:pt idx="213">
                  <c:v>51652</c:v>
                </c:pt>
                <c:pt idx="214">
                  <c:v>51682</c:v>
                </c:pt>
                <c:pt idx="215">
                  <c:v>51713</c:v>
                </c:pt>
                <c:pt idx="216">
                  <c:v>51744</c:v>
                </c:pt>
                <c:pt idx="217">
                  <c:v>51774</c:v>
                </c:pt>
                <c:pt idx="218">
                  <c:v>51805</c:v>
                </c:pt>
                <c:pt idx="219">
                  <c:v>51835</c:v>
                </c:pt>
                <c:pt idx="220">
                  <c:v>51866</c:v>
                </c:pt>
                <c:pt idx="221">
                  <c:v>51897</c:v>
                </c:pt>
                <c:pt idx="222">
                  <c:v>51925</c:v>
                </c:pt>
                <c:pt idx="223">
                  <c:v>51956</c:v>
                </c:pt>
                <c:pt idx="224">
                  <c:v>51986</c:v>
                </c:pt>
                <c:pt idx="225">
                  <c:v>52017</c:v>
                </c:pt>
                <c:pt idx="226">
                  <c:v>52047</c:v>
                </c:pt>
                <c:pt idx="227">
                  <c:v>52078</c:v>
                </c:pt>
                <c:pt idx="228">
                  <c:v>52109</c:v>
                </c:pt>
                <c:pt idx="229">
                  <c:v>52139</c:v>
                </c:pt>
                <c:pt idx="230">
                  <c:v>52170</c:v>
                </c:pt>
                <c:pt idx="231">
                  <c:v>52200</c:v>
                </c:pt>
                <c:pt idx="232">
                  <c:v>52231</c:v>
                </c:pt>
                <c:pt idx="233">
                  <c:v>52262</c:v>
                </c:pt>
                <c:pt idx="234">
                  <c:v>52290</c:v>
                </c:pt>
                <c:pt idx="235">
                  <c:v>52321</c:v>
                </c:pt>
                <c:pt idx="236">
                  <c:v>52351</c:v>
                </c:pt>
                <c:pt idx="237">
                  <c:v>52382</c:v>
                </c:pt>
                <c:pt idx="238">
                  <c:v>52412</c:v>
                </c:pt>
                <c:pt idx="239">
                  <c:v>52443</c:v>
                </c:pt>
                <c:pt idx="240">
                  <c:v>52474</c:v>
                </c:pt>
                <c:pt idx="241">
                  <c:v>52504</c:v>
                </c:pt>
                <c:pt idx="242">
                  <c:v>52535</c:v>
                </c:pt>
                <c:pt idx="243">
                  <c:v>52565</c:v>
                </c:pt>
                <c:pt idx="244">
                  <c:v>52596</c:v>
                </c:pt>
                <c:pt idx="245">
                  <c:v>52627</c:v>
                </c:pt>
                <c:pt idx="246">
                  <c:v>52656</c:v>
                </c:pt>
                <c:pt idx="247">
                  <c:v>52687</c:v>
                </c:pt>
                <c:pt idx="248">
                  <c:v>52717</c:v>
                </c:pt>
                <c:pt idx="249">
                  <c:v>52748</c:v>
                </c:pt>
                <c:pt idx="250">
                  <c:v>52778</c:v>
                </c:pt>
                <c:pt idx="251">
                  <c:v>52809</c:v>
                </c:pt>
                <c:pt idx="252">
                  <c:v>52840</c:v>
                </c:pt>
                <c:pt idx="253">
                  <c:v>52870</c:v>
                </c:pt>
                <c:pt idx="254">
                  <c:v>52901</c:v>
                </c:pt>
                <c:pt idx="255">
                  <c:v>52931</c:v>
                </c:pt>
                <c:pt idx="256">
                  <c:v>52962</c:v>
                </c:pt>
                <c:pt idx="257">
                  <c:v>52993</c:v>
                </c:pt>
                <c:pt idx="258">
                  <c:v>53021</c:v>
                </c:pt>
                <c:pt idx="259">
                  <c:v>53052</c:v>
                </c:pt>
                <c:pt idx="260">
                  <c:v>53082</c:v>
                </c:pt>
                <c:pt idx="261">
                  <c:v>53113</c:v>
                </c:pt>
                <c:pt idx="262">
                  <c:v>53143</c:v>
                </c:pt>
                <c:pt idx="263">
                  <c:v>53174</c:v>
                </c:pt>
                <c:pt idx="264">
                  <c:v>53205</c:v>
                </c:pt>
                <c:pt idx="265">
                  <c:v>53235</c:v>
                </c:pt>
                <c:pt idx="266">
                  <c:v>53266</c:v>
                </c:pt>
                <c:pt idx="267">
                  <c:v>53296</c:v>
                </c:pt>
                <c:pt idx="268">
                  <c:v>53327</c:v>
                </c:pt>
                <c:pt idx="269">
                  <c:v>53358</c:v>
                </c:pt>
                <c:pt idx="270">
                  <c:v>53386</c:v>
                </c:pt>
                <c:pt idx="271">
                  <c:v>53417</c:v>
                </c:pt>
                <c:pt idx="272">
                  <c:v>53447</c:v>
                </c:pt>
                <c:pt idx="273">
                  <c:v>53478</c:v>
                </c:pt>
                <c:pt idx="274">
                  <c:v>53508</c:v>
                </c:pt>
                <c:pt idx="275">
                  <c:v>53539</c:v>
                </c:pt>
                <c:pt idx="276">
                  <c:v>53570</c:v>
                </c:pt>
                <c:pt idx="277">
                  <c:v>53600</c:v>
                </c:pt>
                <c:pt idx="278">
                  <c:v>53631</c:v>
                </c:pt>
                <c:pt idx="279">
                  <c:v>53661</c:v>
                </c:pt>
                <c:pt idx="280">
                  <c:v>53692</c:v>
                </c:pt>
                <c:pt idx="281">
                  <c:v>53723</c:v>
                </c:pt>
                <c:pt idx="282">
                  <c:v>53751</c:v>
                </c:pt>
                <c:pt idx="283">
                  <c:v>53782</c:v>
                </c:pt>
                <c:pt idx="284">
                  <c:v>53812</c:v>
                </c:pt>
                <c:pt idx="285">
                  <c:v>53843</c:v>
                </c:pt>
                <c:pt idx="286">
                  <c:v>53873</c:v>
                </c:pt>
                <c:pt idx="287">
                  <c:v>53904</c:v>
                </c:pt>
                <c:pt idx="288">
                  <c:v>53935</c:v>
                </c:pt>
                <c:pt idx="289">
                  <c:v>53965</c:v>
                </c:pt>
                <c:pt idx="290">
                  <c:v>53996</c:v>
                </c:pt>
                <c:pt idx="291">
                  <c:v>54026</c:v>
                </c:pt>
                <c:pt idx="292">
                  <c:v>54057</c:v>
                </c:pt>
                <c:pt idx="293">
                  <c:v>54088</c:v>
                </c:pt>
                <c:pt idx="294">
                  <c:v>54117</c:v>
                </c:pt>
                <c:pt idx="295">
                  <c:v>54148</c:v>
                </c:pt>
                <c:pt idx="296">
                  <c:v>54178</c:v>
                </c:pt>
                <c:pt idx="297">
                  <c:v>54209</c:v>
                </c:pt>
                <c:pt idx="298">
                  <c:v>54239</c:v>
                </c:pt>
                <c:pt idx="299">
                  <c:v>54270</c:v>
                </c:pt>
                <c:pt idx="300">
                  <c:v>54301</c:v>
                </c:pt>
                <c:pt idx="301">
                  <c:v>54331</c:v>
                </c:pt>
                <c:pt idx="302">
                  <c:v>54362</c:v>
                </c:pt>
                <c:pt idx="303">
                  <c:v>54392</c:v>
                </c:pt>
                <c:pt idx="304">
                  <c:v>54423</c:v>
                </c:pt>
                <c:pt idx="305">
                  <c:v>54454</c:v>
                </c:pt>
                <c:pt idx="306">
                  <c:v>54482</c:v>
                </c:pt>
                <c:pt idx="307">
                  <c:v>54513</c:v>
                </c:pt>
                <c:pt idx="308">
                  <c:v>54543</c:v>
                </c:pt>
                <c:pt idx="309">
                  <c:v>54574</c:v>
                </c:pt>
                <c:pt idx="310">
                  <c:v>54604</c:v>
                </c:pt>
                <c:pt idx="311">
                  <c:v>54635</c:v>
                </c:pt>
                <c:pt idx="312">
                  <c:v>54666</c:v>
                </c:pt>
                <c:pt idx="313">
                  <c:v>54696</c:v>
                </c:pt>
                <c:pt idx="314">
                  <c:v>54727</c:v>
                </c:pt>
                <c:pt idx="315">
                  <c:v>54757</c:v>
                </c:pt>
                <c:pt idx="316">
                  <c:v>54788</c:v>
                </c:pt>
                <c:pt idx="317">
                  <c:v>54819</c:v>
                </c:pt>
                <c:pt idx="318">
                  <c:v>54847</c:v>
                </c:pt>
                <c:pt idx="319">
                  <c:v>54878</c:v>
                </c:pt>
                <c:pt idx="320">
                  <c:v>54908</c:v>
                </c:pt>
                <c:pt idx="321">
                  <c:v>54939</c:v>
                </c:pt>
                <c:pt idx="322">
                  <c:v>54969</c:v>
                </c:pt>
                <c:pt idx="323">
                  <c:v>55000</c:v>
                </c:pt>
                <c:pt idx="324">
                  <c:v>55031</c:v>
                </c:pt>
                <c:pt idx="325">
                  <c:v>55061</c:v>
                </c:pt>
                <c:pt idx="326">
                  <c:v>55092</c:v>
                </c:pt>
                <c:pt idx="327">
                  <c:v>55122</c:v>
                </c:pt>
                <c:pt idx="328">
                  <c:v>55153</c:v>
                </c:pt>
                <c:pt idx="329">
                  <c:v>55184</c:v>
                </c:pt>
                <c:pt idx="330">
                  <c:v>55212</c:v>
                </c:pt>
                <c:pt idx="331">
                  <c:v>55243</c:v>
                </c:pt>
                <c:pt idx="332">
                  <c:v>55273</c:v>
                </c:pt>
                <c:pt idx="333">
                  <c:v>55304</c:v>
                </c:pt>
                <c:pt idx="334">
                  <c:v>55334</c:v>
                </c:pt>
                <c:pt idx="335">
                  <c:v>55365</c:v>
                </c:pt>
                <c:pt idx="336">
                  <c:v>55396</c:v>
                </c:pt>
                <c:pt idx="337">
                  <c:v>55426</c:v>
                </c:pt>
                <c:pt idx="338">
                  <c:v>55457</c:v>
                </c:pt>
                <c:pt idx="339">
                  <c:v>55487</c:v>
                </c:pt>
                <c:pt idx="340">
                  <c:v>55518</c:v>
                </c:pt>
                <c:pt idx="341">
                  <c:v>55549</c:v>
                </c:pt>
                <c:pt idx="342">
                  <c:v>55578</c:v>
                </c:pt>
                <c:pt idx="343">
                  <c:v>55609</c:v>
                </c:pt>
                <c:pt idx="344">
                  <c:v>55639</c:v>
                </c:pt>
                <c:pt idx="345">
                  <c:v>55670</c:v>
                </c:pt>
                <c:pt idx="346">
                  <c:v>55700</c:v>
                </c:pt>
                <c:pt idx="347">
                  <c:v>55731</c:v>
                </c:pt>
                <c:pt idx="348">
                  <c:v>55762</c:v>
                </c:pt>
                <c:pt idx="349">
                  <c:v>55792</c:v>
                </c:pt>
                <c:pt idx="350">
                  <c:v>55823</c:v>
                </c:pt>
                <c:pt idx="351">
                  <c:v>55853</c:v>
                </c:pt>
                <c:pt idx="352">
                  <c:v>55884</c:v>
                </c:pt>
                <c:pt idx="353">
                  <c:v>55915</c:v>
                </c:pt>
                <c:pt idx="354">
                  <c:v>55943</c:v>
                </c:pt>
                <c:pt idx="355">
                  <c:v>55974</c:v>
                </c:pt>
                <c:pt idx="356">
                  <c:v>56004</c:v>
                </c:pt>
                <c:pt idx="357">
                  <c:v>56035</c:v>
                </c:pt>
                <c:pt idx="358">
                  <c:v>56065</c:v>
                </c:pt>
                <c:pt idx="359">
                  <c:v>56096</c:v>
                </c:pt>
                <c:pt idx="360">
                  <c:v>56127</c:v>
                </c:pt>
                <c:pt idx="361">
                  <c:v>56157</c:v>
                </c:pt>
                <c:pt idx="362">
                  <c:v>56188</c:v>
                </c:pt>
                <c:pt idx="363">
                  <c:v>56218</c:v>
                </c:pt>
                <c:pt idx="364">
                  <c:v>56249</c:v>
                </c:pt>
                <c:pt idx="365">
                  <c:v>56280</c:v>
                </c:pt>
              </c:numCache>
            </c:numRef>
          </c:cat>
          <c:val>
            <c:numRef>
              <c:f>'Amortisation 01'!$I$10:$I$375</c:f>
              <c:numCache>
                <c:formatCode>"€"#,##0</c:formatCode>
                <c:ptCount val="366"/>
                <c:pt idx="0">
                  <c:v>3019565087</c:v>
                </c:pt>
                <c:pt idx="1">
                  <c:v>2999974983</c:v>
                </c:pt>
                <c:pt idx="2">
                  <c:v>2980456755</c:v>
                </c:pt>
                <c:pt idx="3">
                  <c:v>2960997764</c:v>
                </c:pt>
                <c:pt idx="4">
                  <c:v>2941589111</c:v>
                </c:pt>
                <c:pt idx="5">
                  <c:v>2922236327</c:v>
                </c:pt>
                <c:pt idx="6">
                  <c:v>2902930547</c:v>
                </c:pt>
                <c:pt idx="7">
                  <c:v>2883680381</c:v>
                </c:pt>
                <c:pt idx="8">
                  <c:v>2864481993</c:v>
                </c:pt>
                <c:pt idx="9">
                  <c:v>2845331513</c:v>
                </c:pt>
                <c:pt idx="10">
                  <c:v>2826233179</c:v>
                </c:pt>
                <c:pt idx="11">
                  <c:v>2807187049</c:v>
                </c:pt>
                <c:pt idx="12">
                  <c:v>2788184807</c:v>
                </c:pt>
                <c:pt idx="13">
                  <c:v>2769228386</c:v>
                </c:pt>
                <c:pt idx="14">
                  <c:v>2750321121</c:v>
                </c:pt>
                <c:pt idx="15">
                  <c:v>2731462292</c:v>
                </c:pt>
                <c:pt idx="16">
                  <c:v>2712660444</c:v>
                </c:pt>
                <c:pt idx="17">
                  <c:v>2693955567</c:v>
                </c:pt>
                <c:pt idx="18">
                  <c:v>2675301836</c:v>
                </c:pt>
                <c:pt idx="19">
                  <c:v>2656694707</c:v>
                </c:pt>
                <c:pt idx="20">
                  <c:v>2638152089</c:v>
                </c:pt>
                <c:pt idx="21">
                  <c:v>2619663011</c:v>
                </c:pt>
                <c:pt idx="22">
                  <c:v>2601238202</c:v>
                </c:pt>
                <c:pt idx="23">
                  <c:v>2582878085</c:v>
                </c:pt>
                <c:pt idx="24">
                  <c:v>2564575147</c:v>
                </c:pt>
                <c:pt idx="25">
                  <c:v>2546334160</c:v>
                </c:pt>
                <c:pt idx="26">
                  <c:v>2528153246</c:v>
                </c:pt>
                <c:pt idx="27">
                  <c:v>2510037404</c:v>
                </c:pt>
                <c:pt idx="28">
                  <c:v>2491983103</c:v>
                </c:pt>
                <c:pt idx="29">
                  <c:v>2473990264</c:v>
                </c:pt>
                <c:pt idx="30">
                  <c:v>2456045962</c:v>
                </c:pt>
                <c:pt idx="31">
                  <c:v>2438155890</c:v>
                </c:pt>
                <c:pt idx="32">
                  <c:v>2420324055</c:v>
                </c:pt>
                <c:pt idx="33">
                  <c:v>2402543272</c:v>
                </c:pt>
                <c:pt idx="34">
                  <c:v>2384820618</c:v>
                </c:pt>
                <c:pt idx="35">
                  <c:v>2367165058</c:v>
                </c:pt>
                <c:pt idx="36">
                  <c:v>2349561919</c:v>
                </c:pt>
                <c:pt idx="37">
                  <c:v>2332013191</c:v>
                </c:pt>
                <c:pt idx="38">
                  <c:v>2314529293</c:v>
                </c:pt>
                <c:pt idx="39">
                  <c:v>2297104346</c:v>
                </c:pt>
                <c:pt idx="40">
                  <c:v>2279735602</c:v>
                </c:pt>
                <c:pt idx="41">
                  <c:v>2262428420</c:v>
                </c:pt>
                <c:pt idx="42">
                  <c:v>2245163622</c:v>
                </c:pt>
                <c:pt idx="43">
                  <c:v>2227943781</c:v>
                </c:pt>
                <c:pt idx="44">
                  <c:v>2210770289</c:v>
                </c:pt>
                <c:pt idx="45">
                  <c:v>2193643416</c:v>
                </c:pt>
                <c:pt idx="46">
                  <c:v>2176568247</c:v>
                </c:pt>
                <c:pt idx="47">
                  <c:v>2159541427</c:v>
                </c:pt>
                <c:pt idx="48">
                  <c:v>2142554712</c:v>
                </c:pt>
                <c:pt idx="49">
                  <c:v>2125608949</c:v>
                </c:pt>
                <c:pt idx="50">
                  <c:v>2108705069</c:v>
                </c:pt>
                <c:pt idx="51">
                  <c:v>2091849773</c:v>
                </c:pt>
                <c:pt idx="52">
                  <c:v>2075038866</c:v>
                </c:pt>
                <c:pt idx="53">
                  <c:v>2058282945</c:v>
                </c:pt>
                <c:pt idx="54">
                  <c:v>2041577740</c:v>
                </c:pt>
                <c:pt idx="55">
                  <c:v>2024919583</c:v>
                </c:pt>
                <c:pt idx="56">
                  <c:v>2008312896</c:v>
                </c:pt>
                <c:pt idx="57">
                  <c:v>1991760731</c:v>
                </c:pt>
                <c:pt idx="58">
                  <c:v>1975261474</c:v>
                </c:pt>
                <c:pt idx="59">
                  <c:v>1958824074</c:v>
                </c:pt>
                <c:pt idx="60">
                  <c:v>1942435879</c:v>
                </c:pt>
                <c:pt idx="61">
                  <c:v>1926104588</c:v>
                </c:pt>
                <c:pt idx="62">
                  <c:v>1909826661</c:v>
                </c:pt>
                <c:pt idx="63">
                  <c:v>1893603770</c:v>
                </c:pt>
                <c:pt idx="64">
                  <c:v>1877435931</c:v>
                </c:pt>
                <c:pt idx="65">
                  <c:v>1861322557</c:v>
                </c:pt>
                <c:pt idx="66">
                  <c:v>1845260936</c:v>
                </c:pt>
                <c:pt idx="67">
                  <c:v>1829248445</c:v>
                </c:pt>
                <c:pt idx="68">
                  <c:v>1813288913</c:v>
                </c:pt>
                <c:pt idx="69">
                  <c:v>1797377237</c:v>
                </c:pt>
                <c:pt idx="70">
                  <c:v>1781520090</c:v>
                </c:pt>
                <c:pt idx="71">
                  <c:v>1765726494</c:v>
                </c:pt>
                <c:pt idx="72">
                  <c:v>1750001810</c:v>
                </c:pt>
                <c:pt idx="73">
                  <c:v>1734340683</c:v>
                </c:pt>
                <c:pt idx="74">
                  <c:v>1718744562</c:v>
                </c:pt>
                <c:pt idx="75">
                  <c:v>1703216606</c:v>
                </c:pt>
                <c:pt idx="76">
                  <c:v>1687758054</c:v>
                </c:pt>
                <c:pt idx="77">
                  <c:v>1672403224</c:v>
                </c:pt>
                <c:pt idx="78">
                  <c:v>1657098016</c:v>
                </c:pt>
                <c:pt idx="79">
                  <c:v>1641840038</c:v>
                </c:pt>
                <c:pt idx="80">
                  <c:v>1626646257</c:v>
                </c:pt>
                <c:pt idx="81">
                  <c:v>1611505957</c:v>
                </c:pt>
                <c:pt idx="82">
                  <c:v>1596428330</c:v>
                </c:pt>
                <c:pt idx="83">
                  <c:v>1581415549</c:v>
                </c:pt>
                <c:pt idx="84">
                  <c:v>1566457518</c:v>
                </c:pt>
                <c:pt idx="85">
                  <c:v>1551561215</c:v>
                </c:pt>
                <c:pt idx="86">
                  <c:v>1536743705</c:v>
                </c:pt>
                <c:pt idx="87">
                  <c:v>1522005590</c:v>
                </c:pt>
                <c:pt idx="88">
                  <c:v>1507344154</c:v>
                </c:pt>
                <c:pt idx="89">
                  <c:v>1492752389</c:v>
                </c:pt>
                <c:pt idx="90">
                  <c:v>1478225859</c:v>
                </c:pt>
                <c:pt idx="91">
                  <c:v>1463762535</c:v>
                </c:pt>
                <c:pt idx="92">
                  <c:v>1449364440</c:v>
                </c:pt>
                <c:pt idx="93">
                  <c:v>1435028916</c:v>
                </c:pt>
                <c:pt idx="94">
                  <c:v>1420755351</c:v>
                </c:pt>
                <c:pt idx="95">
                  <c:v>1406551154</c:v>
                </c:pt>
                <c:pt idx="96">
                  <c:v>1392411199</c:v>
                </c:pt>
                <c:pt idx="97">
                  <c:v>1378332647</c:v>
                </c:pt>
                <c:pt idx="98">
                  <c:v>1364330853</c:v>
                </c:pt>
                <c:pt idx="99">
                  <c:v>1350396975</c:v>
                </c:pt>
                <c:pt idx="100">
                  <c:v>1336525754</c:v>
                </c:pt>
                <c:pt idx="101">
                  <c:v>1322719649</c:v>
                </c:pt>
                <c:pt idx="102">
                  <c:v>1308964990</c:v>
                </c:pt>
                <c:pt idx="103">
                  <c:v>1295266982</c:v>
                </c:pt>
                <c:pt idx="104">
                  <c:v>1281614839</c:v>
                </c:pt>
                <c:pt idx="105">
                  <c:v>1268006868</c:v>
                </c:pt>
                <c:pt idx="106">
                  <c:v>1254446599</c:v>
                </c:pt>
                <c:pt idx="107">
                  <c:v>1240935827</c:v>
                </c:pt>
                <c:pt idx="108">
                  <c:v>1227466322</c:v>
                </c:pt>
                <c:pt idx="109">
                  <c:v>1214037965</c:v>
                </c:pt>
                <c:pt idx="110">
                  <c:v>1200655199</c:v>
                </c:pt>
                <c:pt idx="111">
                  <c:v>1187323438</c:v>
                </c:pt>
                <c:pt idx="112">
                  <c:v>1174034895</c:v>
                </c:pt>
                <c:pt idx="113">
                  <c:v>1160801372</c:v>
                </c:pt>
                <c:pt idx="114">
                  <c:v>1147616015</c:v>
                </c:pt>
                <c:pt idx="115">
                  <c:v>1134495920</c:v>
                </c:pt>
                <c:pt idx="116">
                  <c:v>1121435098</c:v>
                </c:pt>
                <c:pt idx="117">
                  <c:v>1108436496</c:v>
                </c:pt>
                <c:pt idx="118">
                  <c:v>1095494316</c:v>
                </c:pt>
                <c:pt idx="119">
                  <c:v>1082618251</c:v>
                </c:pt>
                <c:pt idx="120">
                  <c:v>1069806364</c:v>
                </c:pt>
                <c:pt idx="121">
                  <c:v>1057059113</c:v>
                </c:pt>
                <c:pt idx="122">
                  <c:v>1044383364</c:v>
                </c:pt>
                <c:pt idx="123">
                  <c:v>1031777510</c:v>
                </c:pt>
                <c:pt idx="124">
                  <c:v>1019245803</c:v>
                </c:pt>
                <c:pt idx="125">
                  <c:v>1006801083</c:v>
                </c:pt>
                <c:pt idx="126">
                  <c:v>994406497</c:v>
                </c:pt>
                <c:pt idx="127">
                  <c:v>982077982</c:v>
                </c:pt>
                <c:pt idx="128">
                  <c:v>969807268</c:v>
                </c:pt>
                <c:pt idx="129">
                  <c:v>957588514</c:v>
                </c:pt>
                <c:pt idx="130">
                  <c:v>945424740</c:v>
                </c:pt>
                <c:pt idx="131">
                  <c:v>933336692</c:v>
                </c:pt>
                <c:pt idx="132">
                  <c:v>921328465</c:v>
                </c:pt>
                <c:pt idx="133">
                  <c:v>909390828</c:v>
                </c:pt>
                <c:pt idx="134">
                  <c:v>897527595</c:v>
                </c:pt>
                <c:pt idx="135">
                  <c:v>885755860</c:v>
                </c:pt>
                <c:pt idx="136">
                  <c:v>874061468</c:v>
                </c:pt>
                <c:pt idx="137">
                  <c:v>862502041</c:v>
                </c:pt>
                <c:pt idx="138">
                  <c:v>850991715</c:v>
                </c:pt>
                <c:pt idx="139">
                  <c:v>839535474</c:v>
                </c:pt>
                <c:pt idx="140">
                  <c:v>828137903</c:v>
                </c:pt>
                <c:pt idx="141">
                  <c:v>816798093</c:v>
                </c:pt>
                <c:pt idx="142">
                  <c:v>805518380</c:v>
                </c:pt>
                <c:pt idx="143">
                  <c:v>794337691</c:v>
                </c:pt>
                <c:pt idx="144">
                  <c:v>783225930</c:v>
                </c:pt>
                <c:pt idx="145">
                  <c:v>772190079</c:v>
                </c:pt>
                <c:pt idx="146">
                  <c:v>761251644</c:v>
                </c:pt>
                <c:pt idx="147">
                  <c:v>750415036</c:v>
                </c:pt>
                <c:pt idx="148">
                  <c:v>739677674</c:v>
                </c:pt>
                <c:pt idx="149">
                  <c:v>729034779</c:v>
                </c:pt>
                <c:pt idx="150">
                  <c:v>718454351</c:v>
                </c:pt>
                <c:pt idx="151">
                  <c:v>707949161</c:v>
                </c:pt>
                <c:pt idx="152">
                  <c:v>697528638</c:v>
                </c:pt>
                <c:pt idx="153">
                  <c:v>687179446</c:v>
                </c:pt>
                <c:pt idx="154">
                  <c:v>676914324</c:v>
                </c:pt>
                <c:pt idx="155">
                  <c:v>666765910</c:v>
                </c:pt>
                <c:pt idx="156">
                  <c:v>656706060</c:v>
                </c:pt>
                <c:pt idx="157">
                  <c:v>646728022</c:v>
                </c:pt>
                <c:pt idx="158">
                  <c:v>636836254</c:v>
                </c:pt>
                <c:pt idx="159">
                  <c:v>627042730</c:v>
                </c:pt>
                <c:pt idx="160">
                  <c:v>617327725</c:v>
                </c:pt>
                <c:pt idx="161">
                  <c:v>607698690</c:v>
                </c:pt>
                <c:pt idx="162">
                  <c:v>598141257</c:v>
                </c:pt>
                <c:pt idx="163">
                  <c:v>588648029</c:v>
                </c:pt>
                <c:pt idx="164">
                  <c:v>579216299</c:v>
                </c:pt>
                <c:pt idx="165">
                  <c:v>569834643</c:v>
                </c:pt>
                <c:pt idx="166">
                  <c:v>560503280</c:v>
                </c:pt>
                <c:pt idx="167">
                  <c:v>551215170</c:v>
                </c:pt>
                <c:pt idx="168">
                  <c:v>541962874</c:v>
                </c:pt>
                <c:pt idx="169">
                  <c:v>532752402</c:v>
                </c:pt>
                <c:pt idx="170">
                  <c:v>523585699</c:v>
                </c:pt>
                <c:pt idx="171">
                  <c:v>514476842</c:v>
                </c:pt>
                <c:pt idx="172">
                  <c:v>505424809</c:v>
                </c:pt>
                <c:pt idx="173">
                  <c:v>496443071</c:v>
                </c:pt>
                <c:pt idx="174">
                  <c:v>487522375</c:v>
                </c:pt>
                <c:pt idx="175">
                  <c:v>478652520</c:v>
                </c:pt>
                <c:pt idx="176">
                  <c:v>469846069</c:v>
                </c:pt>
                <c:pt idx="177">
                  <c:v>461108898</c:v>
                </c:pt>
                <c:pt idx="178">
                  <c:v>452429599</c:v>
                </c:pt>
                <c:pt idx="179">
                  <c:v>443835788</c:v>
                </c:pt>
                <c:pt idx="180">
                  <c:v>435302868</c:v>
                </c:pt>
                <c:pt idx="181">
                  <c:v>426834490</c:v>
                </c:pt>
                <c:pt idx="182">
                  <c:v>418428929</c:v>
                </c:pt>
                <c:pt idx="183">
                  <c:v>410099211</c:v>
                </c:pt>
                <c:pt idx="184">
                  <c:v>401841840</c:v>
                </c:pt>
                <c:pt idx="185">
                  <c:v>393662166</c:v>
                </c:pt>
                <c:pt idx="186">
                  <c:v>385539388</c:v>
                </c:pt>
                <c:pt idx="187">
                  <c:v>377476424</c:v>
                </c:pt>
                <c:pt idx="188">
                  <c:v>369474301</c:v>
                </c:pt>
                <c:pt idx="189">
                  <c:v>361537515</c:v>
                </c:pt>
                <c:pt idx="190">
                  <c:v>353682407</c:v>
                </c:pt>
                <c:pt idx="191">
                  <c:v>345922025</c:v>
                </c:pt>
                <c:pt idx="192">
                  <c:v>338254894</c:v>
                </c:pt>
                <c:pt idx="193">
                  <c:v>330689216</c:v>
                </c:pt>
                <c:pt idx="194">
                  <c:v>323234238</c:v>
                </c:pt>
                <c:pt idx="195">
                  <c:v>315895869</c:v>
                </c:pt>
                <c:pt idx="196">
                  <c:v>308665074</c:v>
                </c:pt>
                <c:pt idx="197">
                  <c:v>301649590</c:v>
                </c:pt>
                <c:pt idx="198">
                  <c:v>294691474</c:v>
                </c:pt>
                <c:pt idx="199">
                  <c:v>287792381</c:v>
                </c:pt>
                <c:pt idx="200">
                  <c:v>280947229</c:v>
                </c:pt>
                <c:pt idx="201">
                  <c:v>274159278</c:v>
                </c:pt>
                <c:pt idx="202">
                  <c:v>267454417</c:v>
                </c:pt>
                <c:pt idx="203">
                  <c:v>260847415</c:v>
                </c:pt>
                <c:pt idx="204">
                  <c:v>254330040</c:v>
                </c:pt>
                <c:pt idx="205">
                  <c:v>247905633</c:v>
                </c:pt>
                <c:pt idx="206">
                  <c:v>241609410</c:v>
                </c:pt>
                <c:pt idx="207">
                  <c:v>235457557</c:v>
                </c:pt>
                <c:pt idx="208">
                  <c:v>229436482</c:v>
                </c:pt>
                <c:pt idx="209">
                  <c:v>223531355</c:v>
                </c:pt>
                <c:pt idx="210">
                  <c:v>217714062</c:v>
                </c:pt>
                <c:pt idx="211">
                  <c:v>212003789</c:v>
                </c:pt>
                <c:pt idx="212">
                  <c:v>206415226</c:v>
                </c:pt>
                <c:pt idx="213">
                  <c:v>200944043</c:v>
                </c:pt>
                <c:pt idx="214">
                  <c:v>195587900</c:v>
                </c:pt>
                <c:pt idx="215">
                  <c:v>190355021</c:v>
                </c:pt>
                <c:pt idx="216">
                  <c:v>185225750</c:v>
                </c:pt>
                <c:pt idx="217">
                  <c:v>180215400</c:v>
                </c:pt>
                <c:pt idx="218">
                  <c:v>175322043</c:v>
                </c:pt>
                <c:pt idx="219">
                  <c:v>170532110</c:v>
                </c:pt>
                <c:pt idx="220">
                  <c:v>165832988</c:v>
                </c:pt>
                <c:pt idx="221">
                  <c:v>161223812</c:v>
                </c:pt>
                <c:pt idx="222">
                  <c:v>156718508</c:v>
                </c:pt>
                <c:pt idx="223">
                  <c:v>152281696</c:v>
                </c:pt>
                <c:pt idx="224">
                  <c:v>147918768</c:v>
                </c:pt>
                <c:pt idx="225">
                  <c:v>143599566</c:v>
                </c:pt>
                <c:pt idx="226">
                  <c:v>139319228</c:v>
                </c:pt>
                <c:pt idx="227">
                  <c:v>135075341</c:v>
                </c:pt>
                <c:pt idx="228">
                  <c:v>130866854</c:v>
                </c:pt>
                <c:pt idx="229">
                  <c:v>126694228</c:v>
                </c:pt>
                <c:pt idx="230">
                  <c:v>122561019</c:v>
                </c:pt>
                <c:pt idx="231">
                  <c:v>118473111</c:v>
                </c:pt>
                <c:pt idx="232">
                  <c:v>114433594</c:v>
                </c:pt>
                <c:pt idx="233">
                  <c:v>110447930</c:v>
                </c:pt>
                <c:pt idx="234">
                  <c:v>106516997</c:v>
                </c:pt>
                <c:pt idx="235">
                  <c:v>102640794</c:v>
                </c:pt>
                <c:pt idx="236">
                  <c:v>98826666</c:v>
                </c:pt>
                <c:pt idx="237">
                  <c:v>95068549</c:v>
                </c:pt>
                <c:pt idx="238">
                  <c:v>91367641</c:v>
                </c:pt>
                <c:pt idx="239">
                  <c:v>87734411</c:v>
                </c:pt>
                <c:pt idx="240">
                  <c:v>84147948</c:v>
                </c:pt>
                <c:pt idx="241">
                  <c:v>80610684</c:v>
                </c:pt>
                <c:pt idx="242">
                  <c:v>77126150</c:v>
                </c:pt>
                <c:pt idx="243">
                  <c:v>73687351</c:v>
                </c:pt>
                <c:pt idx="244">
                  <c:v>70302566</c:v>
                </c:pt>
                <c:pt idx="245">
                  <c:v>66984255</c:v>
                </c:pt>
                <c:pt idx="246">
                  <c:v>63714600</c:v>
                </c:pt>
                <c:pt idx="247">
                  <c:v>60506917</c:v>
                </c:pt>
                <c:pt idx="248">
                  <c:v>57347794</c:v>
                </c:pt>
                <c:pt idx="249">
                  <c:v>54236828</c:v>
                </c:pt>
                <c:pt idx="250">
                  <c:v>51172287</c:v>
                </c:pt>
                <c:pt idx="251">
                  <c:v>48193599</c:v>
                </c:pt>
                <c:pt idx="252">
                  <c:v>45298346</c:v>
                </c:pt>
                <c:pt idx="253">
                  <c:v>42485728</c:v>
                </c:pt>
                <c:pt idx="254">
                  <c:v>39754931</c:v>
                </c:pt>
                <c:pt idx="255">
                  <c:v>37095050</c:v>
                </c:pt>
                <c:pt idx="256">
                  <c:v>34524852</c:v>
                </c:pt>
                <c:pt idx="257">
                  <c:v>32214345</c:v>
                </c:pt>
                <c:pt idx="258">
                  <c:v>29929969</c:v>
                </c:pt>
                <c:pt idx="259">
                  <c:v>27674318</c:v>
                </c:pt>
                <c:pt idx="260">
                  <c:v>25449432</c:v>
                </c:pt>
                <c:pt idx="261">
                  <c:v>23270632</c:v>
                </c:pt>
                <c:pt idx="262">
                  <c:v>21152946</c:v>
                </c:pt>
                <c:pt idx="263">
                  <c:v>19127758</c:v>
                </c:pt>
                <c:pt idx="264">
                  <c:v>17170344</c:v>
                </c:pt>
                <c:pt idx="265">
                  <c:v>15308780</c:v>
                </c:pt>
                <c:pt idx="266">
                  <c:v>13573255</c:v>
                </c:pt>
                <c:pt idx="267">
                  <c:v>11960464</c:v>
                </c:pt>
                <c:pt idx="268">
                  <c:v>10486159</c:v>
                </c:pt>
                <c:pt idx="269">
                  <c:v>9152375</c:v>
                </c:pt>
                <c:pt idx="270">
                  <c:v>7914291</c:v>
                </c:pt>
                <c:pt idx="271">
                  <c:v>6767336</c:v>
                </c:pt>
                <c:pt idx="272">
                  <c:v>5722947</c:v>
                </c:pt>
                <c:pt idx="273">
                  <c:v>4781995</c:v>
                </c:pt>
                <c:pt idx="274">
                  <c:v>3953233</c:v>
                </c:pt>
                <c:pt idx="275">
                  <c:v>3260210</c:v>
                </c:pt>
                <c:pt idx="276">
                  <c:v>2660414</c:v>
                </c:pt>
                <c:pt idx="277">
                  <c:v>2151397</c:v>
                </c:pt>
                <c:pt idx="278">
                  <c:v>1712408</c:v>
                </c:pt>
                <c:pt idx="279">
                  <c:v>1326563</c:v>
                </c:pt>
                <c:pt idx="280">
                  <c:v>977871</c:v>
                </c:pt>
                <c:pt idx="281">
                  <c:v>660228</c:v>
                </c:pt>
                <c:pt idx="282">
                  <c:v>461943</c:v>
                </c:pt>
                <c:pt idx="283">
                  <c:v>319900</c:v>
                </c:pt>
                <c:pt idx="284">
                  <c:v>229788</c:v>
                </c:pt>
                <c:pt idx="285">
                  <c:v>171649</c:v>
                </c:pt>
                <c:pt idx="286">
                  <c:v>131491</c:v>
                </c:pt>
                <c:pt idx="287">
                  <c:v>103499</c:v>
                </c:pt>
                <c:pt idx="288">
                  <c:v>82280</c:v>
                </c:pt>
                <c:pt idx="289">
                  <c:v>66903</c:v>
                </c:pt>
                <c:pt idx="290">
                  <c:v>51912</c:v>
                </c:pt>
                <c:pt idx="291">
                  <c:v>39458</c:v>
                </c:pt>
                <c:pt idx="292">
                  <c:v>29597</c:v>
                </c:pt>
                <c:pt idx="293">
                  <c:v>23251</c:v>
                </c:pt>
                <c:pt idx="294">
                  <c:v>19192</c:v>
                </c:pt>
                <c:pt idx="295">
                  <c:v>15134</c:v>
                </c:pt>
                <c:pt idx="296">
                  <c:v>12535</c:v>
                </c:pt>
                <c:pt idx="297">
                  <c:v>11700</c:v>
                </c:pt>
                <c:pt idx="298">
                  <c:v>10865</c:v>
                </c:pt>
                <c:pt idx="299">
                  <c:v>10029</c:v>
                </c:pt>
                <c:pt idx="300">
                  <c:v>9194</c:v>
                </c:pt>
                <c:pt idx="301">
                  <c:v>8358</c:v>
                </c:pt>
                <c:pt idx="302">
                  <c:v>7523</c:v>
                </c:pt>
                <c:pt idx="303">
                  <c:v>6687</c:v>
                </c:pt>
                <c:pt idx="304">
                  <c:v>5852</c:v>
                </c:pt>
                <c:pt idx="305">
                  <c:v>5016</c:v>
                </c:pt>
                <c:pt idx="306">
                  <c:v>4180</c:v>
                </c:pt>
                <c:pt idx="307">
                  <c:v>3344</c:v>
                </c:pt>
                <c:pt idx="308">
                  <c:v>2508</c:v>
                </c:pt>
                <c:pt idx="309">
                  <c:v>1672</c:v>
                </c:pt>
                <c:pt idx="310">
                  <c:v>836</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45169</c:v>
                </c:pt>
                <c:pt idx="1">
                  <c:v>45199</c:v>
                </c:pt>
                <c:pt idx="2">
                  <c:v>45230</c:v>
                </c:pt>
                <c:pt idx="3">
                  <c:v>45260</c:v>
                </c:pt>
                <c:pt idx="4">
                  <c:v>45291</c:v>
                </c:pt>
                <c:pt idx="5">
                  <c:v>45322</c:v>
                </c:pt>
                <c:pt idx="6">
                  <c:v>45351</c:v>
                </c:pt>
                <c:pt idx="7">
                  <c:v>45382</c:v>
                </c:pt>
                <c:pt idx="8">
                  <c:v>45412</c:v>
                </c:pt>
                <c:pt idx="9">
                  <c:v>45443</c:v>
                </c:pt>
                <c:pt idx="10">
                  <c:v>45473</c:v>
                </c:pt>
                <c:pt idx="11">
                  <c:v>45504</c:v>
                </c:pt>
                <c:pt idx="12">
                  <c:v>45535</c:v>
                </c:pt>
                <c:pt idx="13">
                  <c:v>45565</c:v>
                </c:pt>
                <c:pt idx="14">
                  <c:v>45596</c:v>
                </c:pt>
                <c:pt idx="15">
                  <c:v>45626</c:v>
                </c:pt>
                <c:pt idx="16">
                  <c:v>45657</c:v>
                </c:pt>
                <c:pt idx="17">
                  <c:v>45688</c:v>
                </c:pt>
                <c:pt idx="18">
                  <c:v>45716</c:v>
                </c:pt>
                <c:pt idx="19">
                  <c:v>45747</c:v>
                </c:pt>
                <c:pt idx="20">
                  <c:v>45777</c:v>
                </c:pt>
                <c:pt idx="21">
                  <c:v>45808</c:v>
                </c:pt>
                <c:pt idx="22">
                  <c:v>45838</c:v>
                </c:pt>
                <c:pt idx="23">
                  <c:v>45869</c:v>
                </c:pt>
                <c:pt idx="24">
                  <c:v>45900</c:v>
                </c:pt>
                <c:pt idx="25">
                  <c:v>45930</c:v>
                </c:pt>
                <c:pt idx="26">
                  <c:v>45961</c:v>
                </c:pt>
                <c:pt idx="27">
                  <c:v>45991</c:v>
                </c:pt>
                <c:pt idx="28">
                  <c:v>46022</c:v>
                </c:pt>
                <c:pt idx="29">
                  <c:v>46053</c:v>
                </c:pt>
                <c:pt idx="30">
                  <c:v>46081</c:v>
                </c:pt>
                <c:pt idx="31">
                  <c:v>46112</c:v>
                </c:pt>
                <c:pt idx="32">
                  <c:v>46142</c:v>
                </c:pt>
                <c:pt idx="33">
                  <c:v>46173</c:v>
                </c:pt>
                <c:pt idx="34">
                  <c:v>46203</c:v>
                </c:pt>
                <c:pt idx="35">
                  <c:v>46234</c:v>
                </c:pt>
                <c:pt idx="36">
                  <c:v>46265</c:v>
                </c:pt>
                <c:pt idx="37">
                  <c:v>46295</c:v>
                </c:pt>
                <c:pt idx="38">
                  <c:v>46326</c:v>
                </c:pt>
                <c:pt idx="39">
                  <c:v>46356</c:v>
                </c:pt>
                <c:pt idx="40">
                  <c:v>46387</c:v>
                </c:pt>
                <c:pt idx="41">
                  <c:v>46418</c:v>
                </c:pt>
                <c:pt idx="42">
                  <c:v>46446</c:v>
                </c:pt>
                <c:pt idx="43">
                  <c:v>46477</c:v>
                </c:pt>
                <c:pt idx="44">
                  <c:v>46507</c:v>
                </c:pt>
                <c:pt idx="45">
                  <c:v>46538</c:v>
                </c:pt>
                <c:pt idx="46">
                  <c:v>46568</c:v>
                </c:pt>
                <c:pt idx="47">
                  <c:v>46599</c:v>
                </c:pt>
                <c:pt idx="48">
                  <c:v>46630</c:v>
                </c:pt>
                <c:pt idx="49">
                  <c:v>46660</c:v>
                </c:pt>
                <c:pt idx="50">
                  <c:v>46691</c:v>
                </c:pt>
                <c:pt idx="51">
                  <c:v>46721</c:v>
                </c:pt>
                <c:pt idx="52">
                  <c:v>46752</c:v>
                </c:pt>
                <c:pt idx="53">
                  <c:v>46783</c:v>
                </c:pt>
                <c:pt idx="54">
                  <c:v>46812</c:v>
                </c:pt>
                <c:pt idx="55">
                  <c:v>46843</c:v>
                </c:pt>
                <c:pt idx="56">
                  <c:v>46873</c:v>
                </c:pt>
                <c:pt idx="57">
                  <c:v>46904</c:v>
                </c:pt>
                <c:pt idx="58">
                  <c:v>46934</c:v>
                </c:pt>
                <c:pt idx="59">
                  <c:v>46965</c:v>
                </c:pt>
                <c:pt idx="60">
                  <c:v>46996</c:v>
                </c:pt>
                <c:pt idx="61">
                  <c:v>47026</c:v>
                </c:pt>
                <c:pt idx="62">
                  <c:v>47057</c:v>
                </c:pt>
                <c:pt idx="63">
                  <c:v>47087</c:v>
                </c:pt>
                <c:pt idx="64">
                  <c:v>47118</c:v>
                </c:pt>
                <c:pt idx="65">
                  <c:v>47149</c:v>
                </c:pt>
                <c:pt idx="66">
                  <c:v>47177</c:v>
                </c:pt>
                <c:pt idx="67">
                  <c:v>47208</c:v>
                </c:pt>
                <c:pt idx="68">
                  <c:v>47238</c:v>
                </c:pt>
                <c:pt idx="69">
                  <c:v>47269</c:v>
                </c:pt>
                <c:pt idx="70">
                  <c:v>47299</c:v>
                </c:pt>
                <c:pt idx="71">
                  <c:v>47330</c:v>
                </c:pt>
                <c:pt idx="72">
                  <c:v>47361</c:v>
                </c:pt>
                <c:pt idx="73">
                  <c:v>47391</c:v>
                </c:pt>
                <c:pt idx="74">
                  <c:v>47422</c:v>
                </c:pt>
                <c:pt idx="75">
                  <c:v>47452</c:v>
                </c:pt>
                <c:pt idx="76">
                  <c:v>47483</c:v>
                </c:pt>
                <c:pt idx="77">
                  <c:v>47514</c:v>
                </c:pt>
                <c:pt idx="78">
                  <c:v>47542</c:v>
                </c:pt>
                <c:pt idx="79">
                  <c:v>47573</c:v>
                </c:pt>
                <c:pt idx="80">
                  <c:v>47603</c:v>
                </c:pt>
                <c:pt idx="81">
                  <c:v>47634</c:v>
                </c:pt>
                <c:pt idx="82">
                  <c:v>47664</c:v>
                </c:pt>
                <c:pt idx="83">
                  <c:v>47695</c:v>
                </c:pt>
                <c:pt idx="84">
                  <c:v>47726</c:v>
                </c:pt>
                <c:pt idx="85">
                  <c:v>47756</c:v>
                </c:pt>
                <c:pt idx="86">
                  <c:v>47787</c:v>
                </c:pt>
                <c:pt idx="87">
                  <c:v>47817</c:v>
                </c:pt>
                <c:pt idx="88">
                  <c:v>47848</c:v>
                </c:pt>
                <c:pt idx="89">
                  <c:v>47879</c:v>
                </c:pt>
                <c:pt idx="90">
                  <c:v>47907</c:v>
                </c:pt>
                <c:pt idx="91">
                  <c:v>47938</c:v>
                </c:pt>
                <c:pt idx="92">
                  <c:v>47968</c:v>
                </c:pt>
                <c:pt idx="93">
                  <c:v>47999</c:v>
                </c:pt>
                <c:pt idx="94">
                  <c:v>48029</c:v>
                </c:pt>
                <c:pt idx="95">
                  <c:v>48060</c:v>
                </c:pt>
                <c:pt idx="96">
                  <c:v>48091</c:v>
                </c:pt>
                <c:pt idx="97">
                  <c:v>48121</c:v>
                </c:pt>
                <c:pt idx="98">
                  <c:v>48152</c:v>
                </c:pt>
                <c:pt idx="99">
                  <c:v>48182</c:v>
                </c:pt>
                <c:pt idx="100">
                  <c:v>48213</c:v>
                </c:pt>
                <c:pt idx="101">
                  <c:v>48244</c:v>
                </c:pt>
                <c:pt idx="102">
                  <c:v>48273</c:v>
                </c:pt>
                <c:pt idx="103">
                  <c:v>48304</c:v>
                </c:pt>
                <c:pt idx="104">
                  <c:v>48334</c:v>
                </c:pt>
                <c:pt idx="105">
                  <c:v>48365</c:v>
                </c:pt>
                <c:pt idx="106">
                  <c:v>48395</c:v>
                </c:pt>
                <c:pt idx="107">
                  <c:v>48426</c:v>
                </c:pt>
                <c:pt idx="108">
                  <c:v>48457</c:v>
                </c:pt>
                <c:pt idx="109">
                  <c:v>48487</c:v>
                </c:pt>
                <c:pt idx="110">
                  <c:v>48518</c:v>
                </c:pt>
                <c:pt idx="111">
                  <c:v>48548</c:v>
                </c:pt>
                <c:pt idx="112">
                  <c:v>48579</c:v>
                </c:pt>
                <c:pt idx="113">
                  <c:v>48610</c:v>
                </c:pt>
                <c:pt idx="114">
                  <c:v>48638</c:v>
                </c:pt>
                <c:pt idx="115">
                  <c:v>48669</c:v>
                </c:pt>
                <c:pt idx="116">
                  <c:v>48699</c:v>
                </c:pt>
                <c:pt idx="117">
                  <c:v>48730</c:v>
                </c:pt>
                <c:pt idx="118">
                  <c:v>48760</c:v>
                </c:pt>
                <c:pt idx="119">
                  <c:v>48791</c:v>
                </c:pt>
                <c:pt idx="120">
                  <c:v>48822</c:v>
                </c:pt>
                <c:pt idx="121">
                  <c:v>48852</c:v>
                </c:pt>
                <c:pt idx="122">
                  <c:v>48883</c:v>
                </c:pt>
                <c:pt idx="123">
                  <c:v>48913</c:v>
                </c:pt>
                <c:pt idx="124">
                  <c:v>48944</c:v>
                </c:pt>
                <c:pt idx="125">
                  <c:v>48975</c:v>
                </c:pt>
                <c:pt idx="126">
                  <c:v>49003</c:v>
                </c:pt>
                <c:pt idx="127">
                  <c:v>49034</c:v>
                </c:pt>
                <c:pt idx="128">
                  <c:v>49064</c:v>
                </c:pt>
                <c:pt idx="129">
                  <c:v>49095</c:v>
                </c:pt>
                <c:pt idx="130">
                  <c:v>49125</c:v>
                </c:pt>
                <c:pt idx="131">
                  <c:v>49156</c:v>
                </c:pt>
                <c:pt idx="132">
                  <c:v>49187</c:v>
                </c:pt>
                <c:pt idx="133">
                  <c:v>49217</c:v>
                </c:pt>
                <c:pt idx="134">
                  <c:v>49248</c:v>
                </c:pt>
                <c:pt idx="135">
                  <c:v>49278</c:v>
                </c:pt>
                <c:pt idx="136">
                  <c:v>49309</c:v>
                </c:pt>
                <c:pt idx="137">
                  <c:v>49340</c:v>
                </c:pt>
                <c:pt idx="138">
                  <c:v>49368</c:v>
                </c:pt>
                <c:pt idx="139">
                  <c:v>49399</c:v>
                </c:pt>
                <c:pt idx="140">
                  <c:v>49429</c:v>
                </c:pt>
                <c:pt idx="141">
                  <c:v>49460</c:v>
                </c:pt>
                <c:pt idx="142">
                  <c:v>49490</c:v>
                </c:pt>
                <c:pt idx="143">
                  <c:v>49521</c:v>
                </c:pt>
                <c:pt idx="144">
                  <c:v>49552</c:v>
                </c:pt>
                <c:pt idx="145">
                  <c:v>49582</c:v>
                </c:pt>
                <c:pt idx="146">
                  <c:v>49613</c:v>
                </c:pt>
                <c:pt idx="147">
                  <c:v>49643</c:v>
                </c:pt>
                <c:pt idx="148">
                  <c:v>49674</c:v>
                </c:pt>
                <c:pt idx="149">
                  <c:v>49705</c:v>
                </c:pt>
                <c:pt idx="150">
                  <c:v>49734</c:v>
                </c:pt>
                <c:pt idx="151">
                  <c:v>49765</c:v>
                </c:pt>
                <c:pt idx="152">
                  <c:v>49795</c:v>
                </c:pt>
                <c:pt idx="153">
                  <c:v>49826</c:v>
                </c:pt>
                <c:pt idx="154">
                  <c:v>49856</c:v>
                </c:pt>
                <c:pt idx="155">
                  <c:v>49887</c:v>
                </c:pt>
                <c:pt idx="156">
                  <c:v>49918</c:v>
                </c:pt>
                <c:pt idx="157">
                  <c:v>49948</c:v>
                </c:pt>
                <c:pt idx="158">
                  <c:v>49979</c:v>
                </c:pt>
                <c:pt idx="159">
                  <c:v>50009</c:v>
                </c:pt>
                <c:pt idx="160">
                  <c:v>50040</c:v>
                </c:pt>
                <c:pt idx="161">
                  <c:v>50071</c:v>
                </c:pt>
                <c:pt idx="162">
                  <c:v>50099</c:v>
                </c:pt>
                <c:pt idx="163">
                  <c:v>50130</c:v>
                </c:pt>
                <c:pt idx="164">
                  <c:v>50160</c:v>
                </c:pt>
                <c:pt idx="165">
                  <c:v>50191</c:v>
                </c:pt>
                <c:pt idx="166">
                  <c:v>50221</c:v>
                </c:pt>
                <c:pt idx="167">
                  <c:v>50252</c:v>
                </c:pt>
                <c:pt idx="168">
                  <c:v>50283</c:v>
                </c:pt>
                <c:pt idx="169">
                  <c:v>50313</c:v>
                </c:pt>
                <c:pt idx="170">
                  <c:v>50344</c:v>
                </c:pt>
                <c:pt idx="171">
                  <c:v>50374</c:v>
                </c:pt>
                <c:pt idx="172">
                  <c:v>50405</c:v>
                </c:pt>
                <c:pt idx="173">
                  <c:v>50436</c:v>
                </c:pt>
                <c:pt idx="174">
                  <c:v>50464</c:v>
                </c:pt>
                <c:pt idx="175">
                  <c:v>50495</c:v>
                </c:pt>
                <c:pt idx="176">
                  <c:v>50525</c:v>
                </c:pt>
                <c:pt idx="177">
                  <c:v>50556</c:v>
                </c:pt>
                <c:pt idx="178">
                  <c:v>50586</c:v>
                </c:pt>
                <c:pt idx="179">
                  <c:v>50617</c:v>
                </c:pt>
                <c:pt idx="180">
                  <c:v>50648</c:v>
                </c:pt>
                <c:pt idx="181">
                  <c:v>50678</c:v>
                </c:pt>
                <c:pt idx="182">
                  <c:v>50709</c:v>
                </c:pt>
                <c:pt idx="183">
                  <c:v>50739</c:v>
                </c:pt>
                <c:pt idx="184">
                  <c:v>50770</c:v>
                </c:pt>
                <c:pt idx="185">
                  <c:v>50801</c:v>
                </c:pt>
                <c:pt idx="186">
                  <c:v>50829</c:v>
                </c:pt>
                <c:pt idx="187">
                  <c:v>50860</c:v>
                </c:pt>
                <c:pt idx="188">
                  <c:v>50890</c:v>
                </c:pt>
                <c:pt idx="189">
                  <c:v>50921</c:v>
                </c:pt>
                <c:pt idx="190">
                  <c:v>50951</c:v>
                </c:pt>
                <c:pt idx="191">
                  <c:v>50982</c:v>
                </c:pt>
                <c:pt idx="192">
                  <c:v>51013</c:v>
                </c:pt>
                <c:pt idx="193">
                  <c:v>51043</c:v>
                </c:pt>
                <c:pt idx="194">
                  <c:v>51074</c:v>
                </c:pt>
                <c:pt idx="195">
                  <c:v>51104</c:v>
                </c:pt>
                <c:pt idx="196">
                  <c:v>51135</c:v>
                </c:pt>
                <c:pt idx="197">
                  <c:v>51166</c:v>
                </c:pt>
                <c:pt idx="198">
                  <c:v>51195</c:v>
                </c:pt>
                <c:pt idx="199">
                  <c:v>51226</c:v>
                </c:pt>
                <c:pt idx="200">
                  <c:v>51256</c:v>
                </c:pt>
                <c:pt idx="201">
                  <c:v>51287</c:v>
                </c:pt>
                <c:pt idx="202">
                  <c:v>51317</c:v>
                </c:pt>
                <c:pt idx="203">
                  <c:v>51348</c:v>
                </c:pt>
                <c:pt idx="204">
                  <c:v>51379</c:v>
                </c:pt>
                <c:pt idx="205">
                  <c:v>51409</c:v>
                </c:pt>
                <c:pt idx="206">
                  <c:v>51440</c:v>
                </c:pt>
                <c:pt idx="207">
                  <c:v>51470</c:v>
                </c:pt>
                <c:pt idx="208">
                  <c:v>51501</c:v>
                </c:pt>
                <c:pt idx="209">
                  <c:v>51532</c:v>
                </c:pt>
                <c:pt idx="210">
                  <c:v>51560</c:v>
                </c:pt>
                <c:pt idx="211">
                  <c:v>51591</c:v>
                </c:pt>
                <c:pt idx="212">
                  <c:v>51621</c:v>
                </c:pt>
                <c:pt idx="213">
                  <c:v>51652</c:v>
                </c:pt>
                <c:pt idx="214">
                  <c:v>51682</c:v>
                </c:pt>
                <c:pt idx="215">
                  <c:v>51713</c:v>
                </c:pt>
                <c:pt idx="216">
                  <c:v>51744</c:v>
                </c:pt>
                <c:pt idx="217">
                  <c:v>51774</c:v>
                </c:pt>
                <c:pt idx="218">
                  <c:v>51805</c:v>
                </c:pt>
                <c:pt idx="219">
                  <c:v>51835</c:v>
                </c:pt>
                <c:pt idx="220">
                  <c:v>51866</c:v>
                </c:pt>
                <c:pt idx="221">
                  <c:v>51897</c:v>
                </c:pt>
                <c:pt idx="222">
                  <c:v>51925</c:v>
                </c:pt>
                <c:pt idx="223">
                  <c:v>51956</c:v>
                </c:pt>
                <c:pt idx="224">
                  <c:v>51986</c:v>
                </c:pt>
                <c:pt idx="225">
                  <c:v>52017</c:v>
                </c:pt>
                <c:pt idx="226">
                  <c:v>52047</c:v>
                </c:pt>
                <c:pt idx="227">
                  <c:v>52078</c:v>
                </c:pt>
                <c:pt idx="228">
                  <c:v>52109</c:v>
                </c:pt>
                <c:pt idx="229">
                  <c:v>52139</c:v>
                </c:pt>
                <c:pt idx="230">
                  <c:v>52170</c:v>
                </c:pt>
                <c:pt idx="231">
                  <c:v>52200</c:v>
                </c:pt>
                <c:pt idx="232">
                  <c:v>52231</c:v>
                </c:pt>
                <c:pt idx="233">
                  <c:v>52262</c:v>
                </c:pt>
                <c:pt idx="234">
                  <c:v>52290</c:v>
                </c:pt>
                <c:pt idx="235">
                  <c:v>52321</c:v>
                </c:pt>
                <c:pt idx="236">
                  <c:v>52351</c:v>
                </c:pt>
                <c:pt idx="237">
                  <c:v>52382</c:v>
                </c:pt>
                <c:pt idx="238">
                  <c:v>52412</c:v>
                </c:pt>
                <c:pt idx="239">
                  <c:v>52443</c:v>
                </c:pt>
                <c:pt idx="240">
                  <c:v>52474</c:v>
                </c:pt>
                <c:pt idx="241">
                  <c:v>52504</c:v>
                </c:pt>
                <c:pt idx="242">
                  <c:v>52535</c:v>
                </c:pt>
                <c:pt idx="243">
                  <c:v>52565</c:v>
                </c:pt>
                <c:pt idx="244">
                  <c:v>52596</c:v>
                </c:pt>
                <c:pt idx="245">
                  <c:v>52627</c:v>
                </c:pt>
                <c:pt idx="246">
                  <c:v>52656</c:v>
                </c:pt>
                <c:pt idx="247">
                  <c:v>52687</c:v>
                </c:pt>
                <c:pt idx="248">
                  <c:v>52717</c:v>
                </c:pt>
                <c:pt idx="249">
                  <c:v>52748</c:v>
                </c:pt>
                <c:pt idx="250">
                  <c:v>52778</c:v>
                </c:pt>
                <c:pt idx="251">
                  <c:v>52809</c:v>
                </c:pt>
                <c:pt idx="252">
                  <c:v>52840</c:v>
                </c:pt>
                <c:pt idx="253">
                  <c:v>52870</c:v>
                </c:pt>
                <c:pt idx="254">
                  <c:v>52901</c:v>
                </c:pt>
                <c:pt idx="255">
                  <c:v>52931</c:v>
                </c:pt>
                <c:pt idx="256">
                  <c:v>52962</c:v>
                </c:pt>
                <c:pt idx="257">
                  <c:v>52993</c:v>
                </c:pt>
                <c:pt idx="258">
                  <c:v>53021</c:v>
                </c:pt>
                <c:pt idx="259">
                  <c:v>53052</c:v>
                </c:pt>
                <c:pt idx="260">
                  <c:v>53082</c:v>
                </c:pt>
                <c:pt idx="261">
                  <c:v>53113</c:v>
                </c:pt>
                <c:pt idx="262">
                  <c:v>53143</c:v>
                </c:pt>
                <c:pt idx="263">
                  <c:v>53174</c:v>
                </c:pt>
                <c:pt idx="264">
                  <c:v>53205</c:v>
                </c:pt>
                <c:pt idx="265">
                  <c:v>53235</c:v>
                </c:pt>
                <c:pt idx="266">
                  <c:v>53266</c:v>
                </c:pt>
                <c:pt idx="267">
                  <c:v>53296</c:v>
                </c:pt>
                <c:pt idx="268">
                  <c:v>53327</c:v>
                </c:pt>
                <c:pt idx="269">
                  <c:v>53358</c:v>
                </c:pt>
                <c:pt idx="270">
                  <c:v>53386</c:v>
                </c:pt>
                <c:pt idx="271">
                  <c:v>53417</c:v>
                </c:pt>
                <c:pt idx="272">
                  <c:v>53447</c:v>
                </c:pt>
                <c:pt idx="273">
                  <c:v>53478</c:v>
                </c:pt>
                <c:pt idx="274">
                  <c:v>53508</c:v>
                </c:pt>
                <c:pt idx="275">
                  <c:v>53539</c:v>
                </c:pt>
                <c:pt idx="276">
                  <c:v>53570</c:v>
                </c:pt>
                <c:pt idx="277">
                  <c:v>53600</c:v>
                </c:pt>
                <c:pt idx="278">
                  <c:v>53631</c:v>
                </c:pt>
                <c:pt idx="279">
                  <c:v>53661</c:v>
                </c:pt>
                <c:pt idx="280">
                  <c:v>53692</c:v>
                </c:pt>
                <c:pt idx="281">
                  <c:v>53723</c:v>
                </c:pt>
                <c:pt idx="282">
                  <c:v>53751</c:v>
                </c:pt>
                <c:pt idx="283">
                  <c:v>53782</c:v>
                </c:pt>
                <c:pt idx="284">
                  <c:v>53812</c:v>
                </c:pt>
                <c:pt idx="285">
                  <c:v>53843</c:v>
                </c:pt>
                <c:pt idx="286">
                  <c:v>53873</c:v>
                </c:pt>
                <c:pt idx="287">
                  <c:v>53904</c:v>
                </c:pt>
                <c:pt idx="288">
                  <c:v>53935</c:v>
                </c:pt>
                <c:pt idx="289">
                  <c:v>53965</c:v>
                </c:pt>
                <c:pt idx="290">
                  <c:v>53996</c:v>
                </c:pt>
                <c:pt idx="291">
                  <c:v>54026</c:v>
                </c:pt>
                <c:pt idx="292">
                  <c:v>54057</c:v>
                </c:pt>
                <c:pt idx="293">
                  <c:v>54088</c:v>
                </c:pt>
                <c:pt idx="294">
                  <c:v>54117</c:v>
                </c:pt>
                <c:pt idx="295">
                  <c:v>54148</c:v>
                </c:pt>
                <c:pt idx="296">
                  <c:v>54178</c:v>
                </c:pt>
                <c:pt idx="297">
                  <c:v>54209</c:v>
                </c:pt>
                <c:pt idx="298">
                  <c:v>54239</c:v>
                </c:pt>
                <c:pt idx="299">
                  <c:v>54270</c:v>
                </c:pt>
                <c:pt idx="300">
                  <c:v>54301</c:v>
                </c:pt>
                <c:pt idx="301">
                  <c:v>54331</c:v>
                </c:pt>
                <c:pt idx="302">
                  <c:v>54362</c:v>
                </c:pt>
                <c:pt idx="303">
                  <c:v>54392</c:v>
                </c:pt>
                <c:pt idx="304">
                  <c:v>54423</c:v>
                </c:pt>
                <c:pt idx="305">
                  <c:v>54454</c:v>
                </c:pt>
                <c:pt idx="306">
                  <c:v>54482</c:v>
                </c:pt>
                <c:pt idx="307">
                  <c:v>54513</c:v>
                </c:pt>
                <c:pt idx="308">
                  <c:v>54543</c:v>
                </c:pt>
                <c:pt idx="309">
                  <c:v>54574</c:v>
                </c:pt>
                <c:pt idx="310">
                  <c:v>54604</c:v>
                </c:pt>
                <c:pt idx="311">
                  <c:v>54635</c:v>
                </c:pt>
                <c:pt idx="312">
                  <c:v>54666</c:v>
                </c:pt>
                <c:pt idx="313">
                  <c:v>54696</c:v>
                </c:pt>
                <c:pt idx="314">
                  <c:v>54727</c:v>
                </c:pt>
                <c:pt idx="315">
                  <c:v>54757</c:v>
                </c:pt>
                <c:pt idx="316">
                  <c:v>54788</c:v>
                </c:pt>
                <c:pt idx="317">
                  <c:v>54819</c:v>
                </c:pt>
                <c:pt idx="318">
                  <c:v>54847</c:v>
                </c:pt>
                <c:pt idx="319">
                  <c:v>54878</c:v>
                </c:pt>
                <c:pt idx="320">
                  <c:v>54908</c:v>
                </c:pt>
                <c:pt idx="321">
                  <c:v>54939</c:v>
                </c:pt>
                <c:pt idx="322">
                  <c:v>54969</c:v>
                </c:pt>
                <c:pt idx="323">
                  <c:v>55000</c:v>
                </c:pt>
                <c:pt idx="324">
                  <c:v>55031</c:v>
                </c:pt>
                <c:pt idx="325">
                  <c:v>55061</c:v>
                </c:pt>
                <c:pt idx="326">
                  <c:v>55092</c:v>
                </c:pt>
                <c:pt idx="327">
                  <c:v>55122</c:v>
                </c:pt>
                <c:pt idx="328">
                  <c:v>55153</c:v>
                </c:pt>
                <c:pt idx="329">
                  <c:v>55184</c:v>
                </c:pt>
                <c:pt idx="330">
                  <c:v>55212</c:v>
                </c:pt>
                <c:pt idx="331">
                  <c:v>55243</c:v>
                </c:pt>
                <c:pt idx="332">
                  <c:v>55273</c:v>
                </c:pt>
                <c:pt idx="333">
                  <c:v>55304</c:v>
                </c:pt>
                <c:pt idx="334">
                  <c:v>55334</c:v>
                </c:pt>
                <c:pt idx="335">
                  <c:v>55365</c:v>
                </c:pt>
                <c:pt idx="336">
                  <c:v>55396</c:v>
                </c:pt>
                <c:pt idx="337">
                  <c:v>55426</c:v>
                </c:pt>
                <c:pt idx="338">
                  <c:v>55457</c:v>
                </c:pt>
                <c:pt idx="339">
                  <c:v>55487</c:v>
                </c:pt>
                <c:pt idx="340">
                  <c:v>55518</c:v>
                </c:pt>
                <c:pt idx="341">
                  <c:v>55549</c:v>
                </c:pt>
                <c:pt idx="342">
                  <c:v>55578</c:v>
                </c:pt>
                <c:pt idx="343">
                  <c:v>55609</c:v>
                </c:pt>
                <c:pt idx="344">
                  <c:v>55639</c:v>
                </c:pt>
                <c:pt idx="345">
                  <c:v>55670</c:v>
                </c:pt>
                <c:pt idx="346">
                  <c:v>55700</c:v>
                </c:pt>
                <c:pt idx="347">
                  <c:v>55731</c:v>
                </c:pt>
                <c:pt idx="348">
                  <c:v>55762</c:v>
                </c:pt>
                <c:pt idx="349">
                  <c:v>55792</c:v>
                </c:pt>
                <c:pt idx="350">
                  <c:v>55823</c:v>
                </c:pt>
                <c:pt idx="351">
                  <c:v>55853</c:v>
                </c:pt>
                <c:pt idx="352">
                  <c:v>55884</c:v>
                </c:pt>
                <c:pt idx="353">
                  <c:v>55915</c:v>
                </c:pt>
                <c:pt idx="354">
                  <c:v>55943</c:v>
                </c:pt>
                <c:pt idx="355">
                  <c:v>55974</c:v>
                </c:pt>
                <c:pt idx="356">
                  <c:v>56004</c:v>
                </c:pt>
                <c:pt idx="357">
                  <c:v>56035</c:v>
                </c:pt>
                <c:pt idx="358">
                  <c:v>56065</c:v>
                </c:pt>
                <c:pt idx="359">
                  <c:v>56096</c:v>
                </c:pt>
                <c:pt idx="360">
                  <c:v>56127</c:v>
                </c:pt>
                <c:pt idx="361">
                  <c:v>56157</c:v>
                </c:pt>
                <c:pt idx="362">
                  <c:v>56188</c:v>
                </c:pt>
                <c:pt idx="363">
                  <c:v>56218</c:v>
                </c:pt>
                <c:pt idx="364">
                  <c:v>56249</c:v>
                </c:pt>
                <c:pt idx="365">
                  <c:v>56280</c:v>
                </c:pt>
              </c:numCache>
            </c:numRef>
          </c:cat>
          <c:val>
            <c:numRef>
              <c:f>'Amortisation 01'!$K$10:$K$375</c:f>
              <c:numCache>
                <c:formatCode>"€"#,##0</c:formatCode>
                <c:ptCount val="366"/>
                <c:pt idx="0">
                  <c:v>3011751875</c:v>
                </c:pt>
                <c:pt idx="1">
                  <c:v>2984470025</c:v>
                </c:pt>
                <c:pt idx="2">
                  <c:v>2957380515</c:v>
                </c:pt>
                <c:pt idx="3">
                  <c:v>2930469839</c:v>
                </c:pt>
                <c:pt idx="4">
                  <c:v>2903728317</c:v>
                </c:pt>
                <c:pt idx="5">
                  <c:v>2877160571</c:v>
                </c:pt>
                <c:pt idx="6">
                  <c:v>2850757032</c:v>
                </c:pt>
                <c:pt idx="7">
                  <c:v>2824525343</c:v>
                </c:pt>
                <c:pt idx="8">
                  <c:v>2798460902</c:v>
                </c:pt>
                <c:pt idx="9">
                  <c:v>2772559118</c:v>
                </c:pt>
                <c:pt idx="10">
                  <c:v>2746823321</c:v>
                </c:pt>
                <c:pt idx="11">
                  <c:v>2721252751</c:v>
                </c:pt>
                <c:pt idx="12">
                  <c:v>2695838555</c:v>
                </c:pt>
                <c:pt idx="13">
                  <c:v>2670581847</c:v>
                </c:pt>
                <c:pt idx="14">
                  <c:v>2645485077</c:v>
                </c:pt>
                <c:pt idx="15">
                  <c:v>2620546773</c:v>
                </c:pt>
                <c:pt idx="16">
                  <c:v>2595774339</c:v>
                </c:pt>
                <c:pt idx="17">
                  <c:v>2571205111</c:v>
                </c:pt>
                <c:pt idx="18">
                  <c:v>2546794340</c:v>
                </c:pt>
                <c:pt idx="19">
                  <c:v>2522536931</c:v>
                </c:pt>
                <c:pt idx="20">
                  <c:v>2498449097</c:v>
                </c:pt>
                <c:pt idx="21">
                  <c:v>2474519605</c:v>
                </c:pt>
                <c:pt idx="22">
                  <c:v>2450757771</c:v>
                </c:pt>
                <c:pt idx="23">
                  <c:v>2427163132</c:v>
                </c:pt>
                <c:pt idx="24">
                  <c:v>2403727779</c:v>
                </c:pt>
                <c:pt idx="25">
                  <c:v>2380455371</c:v>
                </c:pt>
                <c:pt idx="26">
                  <c:v>2357343320</c:v>
                </c:pt>
                <c:pt idx="27">
                  <c:v>2334395455</c:v>
                </c:pt>
                <c:pt idx="28">
                  <c:v>2311607650</c:v>
                </c:pt>
                <c:pt idx="29">
                  <c:v>2288979010</c:v>
                </c:pt>
                <c:pt idx="30">
                  <c:v>2266496788</c:v>
                </c:pt>
                <c:pt idx="31">
                  <c:v>2244165504</c:v>
                </c:pt>
                <c:pt idx="32">
                  <c:v>2221988074</c:v>
                </c:pt>
                <c:pt idx="33">
                  <c:v>2199957136</c:v>
                </c:pt>
                <c:pt idx="34">
                  <c:v>2178078421</c:v>
                </c:pt>
                <c:pt idx="35">
                  <c:v>2156359320</c:v>
                </c:pt>
                <c:pt idx="36">
                  <c:v>2134785663</c:v>
                </c:pt>
                <c:pt idx="37">
                  <c:v>2113358523</c:v>
                </c:pt>
                <c:pt idx="38">
                  <c:v>2092086576</c:v>
                </c:pt>
                <c:pt idx="39">
                  <c:v>2070963710</c:v>
                </c:pt>
                <c:pt idx="40">
                  <c:v>2049986688</c:v>
                </c:pt>
                <c:pt idx="41">
                  <c:v>2029159573</c:v>
                </c:pt>
                <c:pt idx="42">
                  <c:v>2008464429</c:v>
                </c:pt>
                <c:pt idx="43">
                  <c:v>1987902911</c:v>
                </c:pt>
                <c:pt idx="44">
                  <c:v>1967475601</c:v>
                </c:pt>
                <c:pt idx="45">
                  <c:v>1947182076</c:v>
                </c:pt>
                <c:pt idx="46">
                  <c:v>1927026173</c:v>
                </c:pt>
                <c:pt idx="47">
                  <c:v>1907004238</c:v>
                </c:pt>
                <c:pt idx="48">
                  <c:v>1887108337</c:v>
                </c:pt>
                <c:pt idx="49">
                  <c:v>1867338608</c:v>
                </c:pt>
                <c:pt idx="50">
                  <c:v>1847695252</c:v>
                </c:pt>
                <c:pt idx="51">
                  <c:v>1828183510</c:v>
                </c:pt>
                <c:pt idx="52">
                  <c:v>1808799064</c:v>
                </c:pt>
                <c:pt idx="53">
                  <c:v>1789550501</c:v>
                </c:pt>
                <c:pt idx="54">
                  <c:v>1770433420</c:v>
                </c:pt>
                <c:pt idx="55">
                  <c:v>1751443984</c:v>
                </c:pt>
                <c:pt idx="56">
                  <c:v>1732585369</c:v>
                </c:pt>
                <c:pt idx="57">
                  <c:v>1713859536</c:v>
                </c:pt>
                <c:pt idx="58">
                  <c:v>1695264419</c:v>
                </c:pt>
                <c:pt idx="59">
                  <c:v>1676807009</c:v>
                </c:pt>
                <c:pt idx="60">
                  <c:v>1658475780</c:v>
                </c:pt>
                <c:pt idx="61">
                  <c:v>1640276648</c:v>
                </c:pt>
                <c:pt idx="62">
                  <c:v>1622205920</c:v>
                </c:pt>
                <c:pt idx="63">
                  <c:v>1604264355</c:v>
                </c:pt>
                <c:pt idx="64">
                  <c:v>1586451297</c:v>
                </c:pt>
                <c:pt idx="65">
                  <c:v>1568765584</c:v>
                </c:pt>
                <c:pt idx="66">
                  <c:v>1551204281</c:v>
                </c:pt>
                <c:pt idx="67">
                  <c:v>1533764550</c:v>
                </c:pt>
                <c:pt idx="68">
                  <c:v>1516448973</c:v>
                </c:pt>
                <c:pt idx="69">
                  <c:v>1499252654</c:v>
                </c:pt>
                <c:pt idx="70">
                  <c:v>1482180542</c:v>
                </c:pt>
                <c:pt idx="71">
                  <c:v>1465239477</c:v>
                </c:pt>
                <c:pt idx="72">
                  <c:v>1448433196</c:v>
                </c:pt>
                <c:pt idx="73">
                  <c:v>1431756546</c:v>
                </c:pt>
                <c:pt idx="74">
                  <c:v>1415210027</c:v>
                </c:pt>
                <c:pt idx="75">
                  <c:v>1398795533</c:v>
                </c:pt>
                <c:pt idx="76">
                  <c:v>1382513362</c:v>
                </c:pt>
                <c:pt idx="77">
                  <c:v>1366390829</c:v>
                </c:pt>
                <c:pt idx="78">
                  <c:v>1350382912</c:v>
                </c:pt>
                <c:pt idx="79">
                  <c:v>1334487078</c:v>
                </c:pt>
                <c:pt idx="80">
                  <c:v>1318716509</c:v>
                </c:pt>
                <c:pt idx="81">
                  <c:v>1303061862</c:v>
                </c:pt>
                <c:pt idx="82">
                  <c:v>1287529947</c:v>
                </c:pt>
                <c:pt idx="83">
                  <c:v>1272121849</c:v>
                </c:pt>
                <c:pt idx="84">
                  <c:v>1256828797</c:v>
                </c:pt>
                <c:pt idx="85">
                  <c:v>1241655768</c:v>
                </c:pt>
                <c:pt idx="86">
                  <c:v>1226615737</c:v>
                </c:pt>
                <c:pt idx="87">
                  <c:v>1211708435</c:v>
                </c:pt>
                <c:pt idx="88">
                  <c:v>1196930955</c:v>
                </c:pt>
                <c:pt idx="89">
                  <c:v>1182277016</c:v>
                </c:pt>
                <c:pt idx="90">
                  <c:v>1167742432</c:v>
                </c:pt>
                <c:pt idx="91">
                  <c:v>1153324950</c:v>
                </c:pt>
                <c:pt idx="92">
                  <c:v>1139025524</c:v>
                </c:pt>
                <c:pt idx="93">
                  <c:v>1124841422</c:v>
                </c:pt>
                <c:pt idx="94">
                  <c:v>1110771538</c:v>
                </c:pt>
                <c:pt idx="95">
                  <c:v>1096821028</c:v>
                </c:pt>
                <c:pt idx="96">
                  <c:v>1082985242</c:v>
                </c:pt>
                <c:pt idx="97">
                  <c:v>1069261348</c:v>
                </c:pt>
                <c:pt idx="98">
                  <c:v>1055660617</c:v>
                </c:pt>
                <c:pt idx="99">
                  <c:v>1042175525</c:v>
                </c:pt>
                <c:pt idx="100">
                  <c:v>1028801382</c:v>
                </c:pt>
                <c:pt idx="101">
                  <c:v>1015539468</c:v>
                </c:pt>
                <c:pt idx="102">
                  <c:v>1002378694</c:v>
                </c:pt>
                <c:pt idx="103">
                  <c:v>989322496</c:v>
                </c:pt>
                <c:pt idx="104">
                  <c:v>976362097</c:v>
                </c:pt>
                <c:pt idx="105">
                  <c:v>963495707</c:v>
                </c:pt>
                <c:pt idx="106">
                  <c:v>950725518</c:v>
                </c:pt>
                <c:pt idx="107">
                  <c:v>938052380</c:v>
                </c:pt>
                <c:pt idx="108">
                  <c:v>925469574</c:v>
                </c:pt>
                <c:pt idx="109">
                  <c:v>912976550</c:v>
                </c:pt>
                <c:pt idx="110">
                  <c:v>900576178</c:v>
                </c:pt>
                <c:pt idx="111">
                  <c:v>888272023</c:v>
                </c:pt>
                <c:pt idx="112">
                  <c:v>876057763</c:v>
                </c:pt>
                <c:pt idx="113">
                  <c:v>863941714</c:v>
                </c:pt>
                <c:pt idx="114">
                  <c:v>851918257</c:v>
                </c:pt>
                <c:pt idx="115">
                  <c:v>839999558</c:v>
                </c:pt>
                <c:pt idx="116">
                  <c:v>828180609</c:v>
                </c:pt>
                <c:pt idx="117">
                  <c:v>816463030</c:v>
                </c:pt>
                <c:pt idx="118">
                  <c:v>804841997</c:v>
                </c:pt>
                <c:pt idx="119">
                  <c:v>793324086</c:v>
                </c:pt>
                <c:pt idx="120">
                  <c:v>781907299</c:v>
                </c:pt>
                <c:pt idx="121">
                  <c:v>770591402</c:v>
                </c:pt>
                <c:pt idx="122">
                  <c:v>759380820</c:v>
                </c:pt>
                <c:pt idx="123">
                  <c:v>748273784</c:v>
                </c:pt>
                <c:pt idx="124">
                  <c:v>737272777</c:v>
                </c:pt>
                <c:pt idx="125">
                  <c:v>726386451</c:v>
                </c:pt>
                <c:pt idx="126">
                  <c:v>715587603</c:v>
                </c:pt>
                <c:pt idx="127">
                  <c:v>704887198</c:v>
                </c:pt>
                <c:pt idx="128">
                  <c:v>694278758</c:v>
                </c:pt>
                <c:pt idx="129">
                  <c:v>683757598</c:v>
                </c:pt>
                <c:pt idx="130">
                  <c:v>673325395</c:v>
                </c:pt>
                <c:pt idx="131">
                  <c:v>662996392</c:v>
                </c:pt>
                <c:pt idx="132">
                  <c:v>652772889</c:v>
                </c:pt>
                <c:pt idx="133">
                  <c:v>642647738</c:v>
                </c:pt>
                <c:pt idx="134">
                  <c:v>632623060</c:v>
                </c:pt>
                <c:pt idx="135">
                  <c:v>622710281</c:v>
                </c:pt>
                <c:pt idx="136">
                  <c:v>612898801</c:v>
                </c:pt>
                <c:pt idx="137">
                  <c:v>603228319</c:v>
                </c:pt>
                <c:pt idx="138">
                  <c:v>593638032</c:v>
                </c:pt>
                <c:pt idx="139">
                  <c:v>584130967</c:v>
                </c:pt>
                <c:pt idx="140">
                  <c:v>574709843</c:v>
                </c:pt>
                <c:pt idx="141">
                  <c:v>565373543</c:v>
                </c:pt>
                <c:pt idx="142">
                  <c:v>556123203</c:v>
                </c:pt>
                <c:pt idx="143">
                  <c:v>546985137</c:v>
                </c:pt>
                <c:pt idx="144">
                  <c:v>537937978</c:v>
                </c:pt>
                <c:pt idx="145">
                  <c:v>528985979</c:v>
                </c:pt>
                <c:pt idx="146">
                  <c:v>520143267</c:v>
                </c:pt>
                <c:pt idx="147">
                  <c:v>511412171</c:v>
                </c:pt>
                <c:pt idx="148">
                  <c:v>502790237</c:v>
                </c:pt>
                <c:pt idx="149">
                  <c:v>494273546</c:v>
                </c:pt>
                <c:pt idx="150">
                  <c:v>485839804</c:v>
                </c:pt>
                <c:pt idx="151">
                  <c:v>477497145</c:v>
                </c:pt>
                <c:pt idx="152">
                  <c:v>469251366</c:v>
                </c:pt>
                <c:pt idx="153">
                  <c:v>461092924</c:v>
                </c:pt>
                <c:pt idx="154">
                  <c:v>453029825</c:v>
                </c:pt>
                <c:pt idx="155">
                  <c:v>445083272</c:v>
                </c:pt>
                <c:pt idx="156">
                  <c:v>437233775</c:v>
                </c:pt>
                <c:pt idx="157">
                  <c:v>429476249</c:v>
                </c:pt>
                <c:pt idx="158">
                  <c:v>421813083</c:v>
                </c:pt>
                <c:pt idx="159">
                  <c:v>414251604</c:v>
                </c:pt>
                <c:pt idx="160">
                  <c:v>406778170</c:v>
                </c:pt>
                <c:pt idx="161">
                  <c:v>399397139</c:v>
                </c:pt>
                <c:pt idx="162">
                  <c:v>392098520</c:v>
                </c:pt>
                <c:pt idx="163">
                  <c:v>384876976</c:v>
                </c:pt>
                <c:pt idx="164">
                  <c:v>377730285</c:v>
                </c:pt>
                <c:pt idx="165">
                  <c:v>370650572</c:v>
                </c:pt>
                <c:pt idx="166">
                  <c:v>363637596</c:v>
                </c:pt>
                <c:pt idx="167">
                  <c:v>356686421</c:v>
                </c:pt>
                <c:pt idx="168">
                  <c:v>349791898</c:v>
                </c:pt>
                <c:pt idx="169">
                  <c:v>342957590</c:v>
                </c:pt>
                <c:pt idx="170">
                  <c:v>336184412</c:v>
                </c:pt>
                <c:pt idx="171">
                  <c:v>329481035</c:v>
                </c:pt>
                <c:pt idx="172">
                  <c:v>322846395</c:v>
                </c:pt>
                <c:pt idx="173">
                  <c:v>316288668</c:v>
                </c:pt>
                <c:pt idx="174">
                  <c:v>309801507</c:v>
                </c:pt>
                <c:pt idx="175">
                  <c:v>303378023</c:v>
                </c:pt>
                <c:pt idx="176">
                  <c:v>297025790</c:v>
                </c:pt>
                <c:pt idx="177">
                  <c:v>290748082</c:v>
                </c:pt>
                <c:pt idx="178">
                  <c:v>284537269</c:v>
                </c:pt>
                <c:pt idx="179">
                  <c:v>278410277</c:v>
                </c:pt>
                <c:pt idx="180">
                  <c:v>272351183</c:v>
                </c:pt>
                <c:pt idx="181">
                  <c:v>266361859</c:v>
                </c:pt>
                <c:pt idx="182">
                  <c:v>260440805</c:v>
                </c:pt>
                <c:pt idx="183">
                  <c:v>254595694</c:v>
                </c:pt>
                <c:pt idx="184">
                  <c:v>248823886</c:v>
                </c:pt>
                <c:pt idx="185">
                  <c:v>243128229</c:v>
                </c:pt>
                <c:pt idx="186">
                  <c:v>237495430</c:v>
                </c:pt>
                <c:pt idx="187">
                  <c:v>231926903</c:v>
                </c:pt>
                <c:pt idx="188">
                  <c:v>226422889</c:v>
                </c:pt>
                <c:pt idx="189">
                  <c:v>220985742</c:v>
                </c:pt>
                <c:pt idx="190">
                  <c:v>215625012</c:v>
                </c:pt>
                <c:pt idx="191">
                  <c:v>210348146</c:v>
                </c:pt>
                <c:pt idx="192">
                  <c:v>205153701</c:v>
                </c:pt>
                <c:pt idx="193">
                  <c:v>200046103</c:v>
                </c:pt>
                <c:pt idx="194">
                  <c:v>195030355</c:v>
                </c:pt>
                <c:pt idx="195">
                  <c:v>190109403</c:v>
                </c:pt>
                <c:pt idx="196">
                  <c:v>185277181</c:v>
                </c:pt>
                <c:pt idx="197">
                  <c:v>180597601</c:v>
                </c:pt>
                <c:pt idx="198">
                  <c:v>175975255</c:v>
                </c:pt>
                <c:pt idx="199">
                  <c:v>171410775</c:v>
                </c:pt>
                <c:pt idx="200">
                  <c:v>166900783</c:v>
                </c:pt>
                <c:pt idx="201">
                  <c:v>162446875</c:v>
                </c:pt>
                <c:pt idx="202">
                  <c:v>158064006</c:v>
                </c:pt>
                <c:pt idx="203">
                  <c:v>153760414</c:v>
                </c:pt>
                <c:pt idx="204">
                  <c:v>149530731</c:v>
                </c:pt>
                <c:pt idx="205">
                  <c:v>145376426</c:v>
                </c:pt>
                <c:pt idx="206">
                  <c:v>141317593</c:v>
                </c:pt>
                <c:pt idx="207">
                  <c:v>137363014</c:v>
                </c:pt>
                <c:pt idx="208">
                  <c:v>133504053</c:v>
                </c:pt>
                <c:pt idx="209">
                  <c:v>129731434</c:v>
                </c:pt>
                <c:pt idx="210">
                  <c:v>126028289</c:v>
                </c:pt>
                <c:pt idx="211">
                  <c:v>122405231</c:v>
                </c:pt>
                <c:pt idx="212">
                  <c:v>118870169</c:v>
                </c:pt>
                <c:pt idx="213">
                  <c:v>115420003</c:v>
                </c:pt>
                <c:pt idx="214">
                  <c:v>112052802</c:v>
                </c:pt>
                <c:pt idx="215">
                  <c:v>108772690</c:v>
                </c:pt>
                <c:pt idx="216">
                  <c:v>105567853</c:v>
                </c:pt>
                <c:pt idx="217">
                  <c:v>102446475</c:v>
                </c:pt>
                <c:pt idx="218">
                  <c:v>99406879</c:v>
                </c:pt>
                <c:pt idx="219">
                  <c:v>96440816</c:v>
                </c:pt>
                <c:pt idx="220">
                  <c:v>93540660</c:v>
                </c:pt>
                <c:pt idx="221">
                  <c:v>90705471</c:v>
                </c:pt>
                <c:pt idx="222">
                  <c:v>87942616</c:v>
                </c:pt>
                <c:pt idx="223">
                  <c:v>85231786</c:v>
                </c:pt>
                <c:pt idx="224">
                  <c:v>82575642</c:v>
                </c:pt>
                <c:pt idx="225">
                  <c:v>79957020</c:v>
                </c:pt>
                <c:pt idx="226">
                  <c:v>77372981</c:v>
                </c:pt>
                <c:pt idx="227">
                  <c:v>74821969</c:v>
                </c:pt>
                <c:pt idx="228">
                  <c:v>72303200</c:v>
                </c:pt>
                <c:pt idx="229">
                  <c:v>69816726</c:v>
                </c:pt>
                <c:pt idx="230">
                  <c:v>67364301</c:v>
                </c:pt>
                <c:pt idx="231">
                  <c:v>64948935</c:v>
                </c:pt>
                <c:pt idx="232">
                  <c:v>62572077</c:v>
                </c:pt>
                <c:pt idx="233">
                  <c:v>60236455</c:v>
                </c:pt>
                <c:pt idx="234">
                  <c:v>57942274</c:v>
                </c:pt>
                <c:pt idx="235">
                  <c:v>55689256</c:v>
                </c:pt>
                <c:pt idx="236">
                  <c:v>53481103</c:v>
                </c:pt>
                <c:pt idx="237">
                  <c:v>51314236</c:v>
                </c:pt>
                <c:pt idx="238">
                  <c:v>49189024</c:v>
                </c:pt>
                <c:pt idx="239">
                  <c:v>47110808</c:v>
                </c:pt>
                <c:pt idx="240">
                  <c:v>45068066</c:v>
                </c:pt>
                <c:pt idx="241">
                  <c:v>43061860</c:v>
                </c:pt>
                <c:pt idx="242">
                  <c:v>41093830</c:v>
                </c:pt>
                <c:pt idx="243">
                  <c:v>39160002</c:v>
                </c:pt>
                <c:pt idx="244">
                  <c:v>37264538</c:v>
                </c:pt>
                <c:pt idx="245">
                  <c:v>35413764</c:v>
                </c:pt>
                <c:pt idx="246">
                  <c:v>33597976</c:v>
                </c:pt>
                <c:pt idx="247">
                  <c:v>31823942</c:v>
                </c:pt>
                <c:pt idx="248">
                  <c:v>30084338</c:v>
                </c:pt>
                <c:pt idx="249">
                  <c:v>28378721</c:v>
                </c:pt>
                <c:pt idx="250">
                  <c:v>26705957</c:v>
                </c:pt>
                <c:pt idx="251">
                  <c:v>25086350</c:v>
                </c:pt>
                <c:pt idx="252">
                  <c:v>23518264</c:v>
                </c:pt>
                <c:pt idx="253">
                  <c:v>22000917</c:v>
                </c:pt>
                <c:pt idx="254">
                  <c:v>20533525</c:v>
                </c:pt>
                <c:pt idx="255">
                  <c:v>19110113</c:v>
                </c:pt>
                <c:pt idx="256">
                  <c:v>17740012</c:v>
                </c:pt>
                <c:pt idx="257">
                  <c:v>16509966</c:v>
                </c:pt>
                <c:pt idx="258">
                  <c:v>15299525</c:v>
                </c:pt>
                <c:pt idx="259">
                  <c:v>14109883</c:v>
                </c:pt>
                <c:pt idx="260">
                  <c:v>12941939</c:v>
                </c:pt>
                <c:pt idx="261">
                  <c:v>11803321</c:v>
                </c:pt>
                <c:pt idx="262">
                  <c:v>10701428</c:v>
                </c:pt>
                <c:pt idx="263">
                  <c:v>9651831</c:v>
                </c:pt>
                <c:pt idx="264">
                  <c:v>8641705</c:v>
                </c:pt>
                <c:pt idx="265">
                  <c:v>7684858</c:v>
                </c:pt>
                <c:pt idx="266">
                  <c:v>6796011</c:v>
                </c:pt>
                <c:pt idx="267">
                  <c:v>5973005</c:v>
                </c:pt>
                <c:pt idx="268">
                  <c:v>5223193</c:v>
                </c:pt>
                <c:pt idx="269">
                  <c:v>4547034</c:v>
                </c:pt>
                <c:pt idx="270">
                  <c:v>3921762</c:v>
                </c:pt>
                <c:pt idx="271">
                  <c:v>3344735</c:v>
                </c:pt>
                <c:pt idx="272">
                  <c:v>2821230</c:v>
                </c:pt>
                <c:pt idx="273">
                  <c:v>2351271</c:v>
                </c:pt>
                <c:pt idx="274">
                  <c:v>1938746</c:v>
                </c:pt>
                <c:pt idx="275">
                  <c:v>1594736</c:v>
                </c:pt>
                <c:pt idx="276">
                  <c:v>1297978</c:v>
                </c:pt>
                <c:pt idx="277">
                  <c:v>1046919</c:v>
                </c:pt>
                <c:pt idx="278">
                  <c:v>831141</c:v>
                </c:pt>
                <c:pt idx="279">
                  <c:v>642200</c:v>
                </c:pt>
                <c:pt idx="280">
                  <c:v>472170</c:v>
                </c:pt>
                <c:pt idx="281">
                  <c:v>317970</c:v>
                </c:pt>
                <c:pt idx="282">
                  <c:v>221899</c:v>
                </c:pt>
                <c:pt idx="283">
                  <c:v>153270</c:v>
                </c:pt>
                <c:pt idx="284">
                  <c:v>109811</c:v>
                </c:pt>
                <c:pt idx="285">
                  <c:v>81815</c:v>
                </c:pt>
                <c:pt idx="286">
                  <c:v>62512</c:v>
                </c:pt>
                <c:pt idx="287">
                  <c:v>49077</c:v>
                </c:pt>
                <c:pt idx="288">
                  <c:v>38914</c:v>
                </c:pt>
                <c:pt idx="289">
                  <c:v>31560</c:v>
                </c:pt>
                <c:pt idx="290">
                  <c:v>24425</c:v>
                </c:pt>
                <c:pt idx="291">
                  <c:v>18517</c:v>
                </c:pt>
                <c:pt idx="292">
                  <c:v>13854</c:v>
                </c:pt>
                <c:pt idx="293">
                  <c:v>10855</c:v>
                </c:pt>
                <c:pt idx="294">
                  <c:v>8937</c:v>
                </c:pt>
                <c:pt idx="295">
                  <c:v>7029</c:v>
                </c:pt>
                <c:pt idx="296">
                  <c:v>5807</c:v>
                </c:pt>
                <c:pt idx="297">
                  <c:v>5406</c:v>
                </c:pt>
                <c:pt idx="298">
                  <c:v>5007</c:v>
                </c:pt>
                <c:pt idx="299">
                  <c:v>4610</c:v>
                </c:pt>
                <c:pt idx="300">
                  <c:v>4215</c:v>
                </c:pt>
                <c:pt idx="301">
                  <c:v>3822</c:v>
                </c:pt>
                <c:pt idx="302">
                  <c:v>3431</c:v>
                </c:pt>
                <c:pt idx="303">
                  <c:v>3042</c:v>
                </c:pt>
                <c:pt idx="304">
                  <c:v>2655</c:v>
                </c:pt>
                <c:pt idx="305">
                  <c:v>2270</c:v>
                </c:pt>
                <c:pt idx="306">
                  <c:v>1887</c:v>
                </c:pt>
                <c:pt idx="307">
                  <c:v>1506</c:v>
                </c:pt>
                <c:pt idx="308">
                  <c:v>1126</c:v>
                </c:pt>
                <c:pt idx="309">
                  <c:v>749</c:v>
                </c:pt>
                <c:pt idx="310">
                  <c:v>374</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45169</c:v>
                </c:pt>
                <c:pt idx="1">
                  <c:v>45199</c:v>
                </c:pt>
                <c:pt idx="2">
                  <c:v>45230</c:v>
                </c:pt>
                <c:pt idx="3">
                  <c:v>45260</c:v>
                </c:pt>
                <c:pt idx="4">
                  <c:v>45291</c:v>
                </c:pt>
                <c:pt idx="5">
                  <c:v>45322</c:v>
                </c:pt>
                <c:pt idx="6">
                  <c:v>45351</c:v>
                </c:pt>
                <c:pt idx="7">
                  <c:v>45382</c:v>
                </c:pt>
                <c:pt idx="8">
                  <c:v>45412</c:v>
                </c:pt>
                <c:pt idx="9">
                  <c:v>45443</c:v>
                </c:pt>
                <c:pt idx="10">
                  <c:v>45473</c:v>
                </c:pt>
                <c:pt idx="11">
                  <c:v>45504</c:v>
                </c:pt>
                <c:pt idx="12">
                  <c:v>45535</c:v>
                </c:pt>
                <c:pt idx="13">
                  <c:v>45565</c:v>
                </c:pt>
                <c:pt idx="14">
                  <c:v>45596</c:v>
                </c:pt>
                <c:pt idx="15">
                  <c:v>45626</c:v>
                </c:pt>
                <c:pt idx="16">
                  <c:v>45657</c:v>
                </c:pt>
                <c:pt idx="17">
                  <c:v>45688</c:v>
                </c:pt>
                <c:pt idx="18">
                  <c:v>45716</c:v>
                </c:pt>
                <c:pt idx="19">
                  <c:v>45747</c:v>
                </c:pt>
                <c:pt idx="20">
                  <c:v>45777</c:v>
                </c:pt>
                <c:pt idx="21">
                  <c:v>45808</c:v>
                </c:pt>
                <c:pt idx="22">
                  <c:v>45838</c:v>
                </c:pt>
                <c:pt idx="23">
                  <c:v>45869</c:v>
                </c:pt>
                <c:pt idx="24">
                  <c:v>45900</c:v>
                </c:pt>
                <c:pt idx="25">
                  <c:v>45930</c:v>
                </c:pt>
                <c:pt idx="26">
                  <c:v>45961</c:v>
                </c:pt>
                <c:pt idx="27">
                  <c:v>45991</c:v>
                </c:pt>
                <c:pt idx="28">
                  <c:v>46022</c:v>
                </c:pt>
                <c:pt idx="29">
                  <c:v>46053</c:v>
                </c:pt>
                <c:pt idx="30">
                  <c:v>46081</c:v>
                </c:pt>
                <c:pt idx="31">
                  <c:v>46112</c:v>
                </c:pt>
                <c:pt idx="32">
                  <c:v>46142</c:v>
                </c:pt>
                <c:pt idx="33">
                  <c:v>46173</c:v>
                </c:pt>
                <c:pt idx="34">
                  <c:v>46203</c:v>
                </c:pt>
                <c:pt idx="35">
                  <c:v>46234</c:v>
                </c:pt>
                <c:pt idx="36">
                  <c:v>46265</c:v>
                </c:pt>
                <c:pt idx="37">
                  <c:v>46295</c:v>
                </c:pt>
                <c:pt idx="38">
                  <c:v>46326</c:v>
                </c:pt>
                <c:pt idx="39">
                  <c:v>46356</c:v>
                </c:pt>
                <c:pt idx="40">
                  <c:v>46387</c:v>
                </c:pt>
                <c:pt idx="41">
                  <c:v>46418</c:v>
                </c:pt>
                <c:pt idx="42">
                  <c:v>46446</c:v>
                </c:pt>
                <c:pt idx="43">
                  <c:v>46477</c:v>
                </c:pt>
                <c:pt idx="44">
                  <c:v>46507</c:v>
                </c:pt>
                <c:pt idx="45">
                  <c:v>46538</c:v>
                </c:pt>
                <c:pt idx="46">
                  <c:v>46568</c:v>
                </c:pt>
                <c:pt idx="47">
                  <c:v>46599</c:v>
                </c:pt>
                <c:pt idx="48">
                  <c:v>46630</c:v>
                </c:pt>
                <c:pt idx="49">
                  <c:v>46660</c:v>
                </c:pt>
                <c:pt idx="50">
                  <c:v>46691</c:v>
                </c:pt>
                <c:pt idx="51">
                  <c:v>46721</c:v>
                </c:pt>
                <c:pt idx="52">
                  <c:v>46752</c:v>
                </c:pt>
                <c:pt idx="53">
                  <c:v>46783</c:v>
                </c:pt>
                <c:pt idx="54">
                  <c:v>46812</c:v>
                </c:pt>
                <c:pt idx="55">
                  <c:v>46843</c:v>
                </c:pt>
                <c:pt idx="56">
                  <c:v>46873</c:v>
                </c:pt>
                <c:pt idx="57">
                  <c:v>46904</c:v>
                </c:pt>
                <c:pt idx="58">
                  <c:v>46934</c:v>
                </c:pt>
                <c:pt idx="59">
                  <c:v>46965</c:v>
                </c:pt>
                <c:pt idx="60">
                  <c:v>46996</c:v>
                </c:pt>
                <c:pt idx="61">
                  <c:v>47026</c:v>
                </c:pt>
                <c:pt idx="62">
                  <c:v>47057</c:v>
                </c:pt>
                <c:pt idx="63">
                  <c:v>47087</c:v>
                </c:pt>
                <c:pt idx="64">
                  <c:v>47118</c:v>
                </c:pt>
                <c:pt idx="65">
                  <c:v>47149</c:v>
                </c:pt>
                <c:pt idx="66">
                  <c:v>47177</c:v>
                </c:pt>
                <c:pt idx="67">
                  <c:v>47208</c:v>
                </c:pt>
                <c:pt idx="68">
                  <c:v>47238</c:v>
                </c:pt>
                <c:pt idx="69">
                  <c:v>47269</c:v>
                </c:pt>
                <c:pt idx="70">
                  <c:v>47299</c:v>
                </c:pt>
                <c:pt idx="71">
                  <c:v>47330</c:v>
                </c:pt>
                <c:pt idx="72">
                  <c:v>47361</c:v>
                </c:pt>
                <c:pt idx="73">
                  <c:v>47391</c:v>
                </c:pt>
                <c:pt idx="74">
                  <c:v>47422</c:v>
                </c:pt>
                <c:pt idx="75">
                  <c:v>47452</c:v>
                </c:pt>
                <c:pt idx="76">
                  <c:v>47483</c:v>
                </c:pt>
                <c:pt idx="77">
                  <c:v>47514</c:v>
                </c:pt>
                <c:pt idx="78">
                  <c:v>47542</c:v>
                </c:pt>
                <c:pt idx="79">
                  <c:v>47573</c:v>
                </c:pt>
                <c:pt idx="80">
                  <c:v>47603</c:v>
                </c:pt>
                <c:pt idx="81">
                  <c:v>47634</c:v>
                </c:pt>
                <c:pt idx="82">
                  <c:v>47664</c:v>
                </c:pt>
                <c:pt idx="83">
                  <c:v>47695</c:v>
                </c:pt>
                <c:pt idx="84">
                  <c:v>47726</c:v>
                </c:pt>
                <c:pt idx="85">
                  <c:v>47756</c:v>
                </c:pt>
                <c:pt idx="86">
                  <c:v>47787</c:v>
                </c:pt>
                <c:pt idx="87">
                  <c:v>47817</c:v>
                </c:pt>
                <c:pt idx="88">
                  <c:v>47848</c:v>
                </c:pt>
                <c:pt idx="89">
                  <c:v>47879</c:v>
                </c:pt>
                <c:pt idx="90">
                  <c:v>47907</c:v>
                </c:pt>
                <c:pt idx="91">
                  <c:v>47938</c:v>
                </c:pt>
                <c:pt idx="92">
                  <c:v>47968</c:v>
                </c:pt>
                <c:pt idx="93">
                  <c:v>47999</c:v>
                </c:pt>
                <c:pt idx="94">
                  <c:v>48029</c:v>
                </c:pt>
                <c:pt idx="95">
                  <c:v>48060</c:v>
                </c:pt>
                <c:pt idx="96">
                  <c:v>48091</c:v>
                </c:pt>
                <c:pt idx="97">
                  <c:v>48121</c:v>
                </c:pt>
                <c:pt idx="98">
                  <c:v>48152</c:v>
                </c:pt>
                <c:pt idx="99">
                  <c:v>48182</c:v>
                </c:pt>
                <c:pt idx="100">
                  <c:v>48213</c:v>
                </c:pt>
                <c:pt idx="101">
                  <c:v>48244</c:v>
                </c:pt>
                <c:pt idx="102">
                  <c:v>48273</c:v>
                </c:pt>
                <c:pt idx="103">
                  <c:v>48304</c:v>
                </c:pt>
                <c:pt idx="104">
                  <c:v>48334</c:v>
                </c:pt>
                <c:pt idx="105">
                  <c:v>48365</c:v>
                </c:pt>
                <c:pt idx="106">
                  <c:v>48395</c:v>
                </c:pt>
                <c:pt idx="107">
                  <c:v>48426</c:v>
                </c:pt>
                <c:pt idx="108">
                  <c:v>48457</c:v>
                </c:pt>
                <c:pt idx="109">
                  <c:v>48487</c:v>
                </c:pt>
                <c:pt idx="110">
                  <c:v>48518</c:v>
                </c:pt>
                <c:pt idx="111">
                  <c:v>48548</c:v>
                </c:pt>
                <c:pt idx="112">
                  <c:v>48579</c:v>
                </c:pt>
                <c:pt idx="113">
                  <c:v>48610</c:v>
                </c:pt>
                <c:pt idx="114">
                  <c:v>48638</c:v>
                </c:pt>
                <c:pt idx="115">
                  <c:v>48669</c:v>
                </c:pt>
                <c:pt idx="116">
                  <c:v>48699</c:v>
                </c:pt>
                <c:pt idx="117">
                  <c:v>48730</c:v>
                </c:pt>
                <c:pt idx="118">
                  <c:v>48760</c:v>
                </c:pt>
                <c:pt idx="119">
                  <c:v>48791</c:v>
                </c:pt>
                <c:pt idx="120">
                  <c:v>48822</c:v>
                </c:pt>
                <c:pt idx="121">
                  <c:v>48852</c:v>
                </c:pt>
                <c:pt idx="122">
                  <c:v>48883</c:v>
                </c:pt>
                <c:pt idx="123">
                  <c:v>48913</c:v>
                </c:pt>
                <c:pt idx="124">
                  <c:v>48944</c:v>
                </c:pt>
                <c:pt idx="125">
                  <c:v>48975</c:v>
                </c:pt>
                <c:pt idx="126">
                  <c:v>49003</c:v>
                </c:pt>
                <c:pt idx="127">
                  <c:v>49034</c:v>
                </c:pt>
                <c:pt idx="128">
                  <c:v>49064</c:v>
                </c:pt>
                <c:pt idx="129">
                  <c:v>49095</c:v>
                </c:pt>
                <c:pt idx="130">
                  <c:v>49125</c:v>
                </c:pt>
                <c:pt idx="131">
                  <c:v>49156</c:v>
                </c:pt>
                <c:pt idx="132">
                  <c:v>49187</c:v>
                </c:pt>
                <c:pt idx="133">
                  <c:v>49217</c:v>
                </c:pt>
                <c:pt idx="134">
                  <c:v>49248</c:v>
                </c:pt>
                <c:pt idx="135">
                  <c:v>49278</c:v>
                </c:pt>
                <c:pt idx="136">
                  <c:v>49309</c:v>
                </c:pt>
                <c:pt idx="137">
                  <c:v>49340</c:v>
                </c:pt>
                <c:pt idx="138">
                  <c:v>49368</c:v>
                </c:pt>
                <c:pt idx="139">
                  <c:v>49399</c:v>
                </c:pt>
                <c:pt idx="140">
                  <c:v>49429</c:v>
                </c:pt>
                <c:pt idx="141">
                  <c:v>49460</c:v>
                </c:pt>
                <c:pt idx="142">
                  <c:v>49490</c:v>
                </c:pt>
                <c:pt idx="143">
                  <c:v>49521</c:v>
                </c:pt>
                <c:pt idx="144">
                  <c:v>49552</c:v>
                </c:pt>
                <c:pt idx="145">
                  <c:v>49582</c:v>
                </c:pt>
                <c:pt idx="146">
                  <c:v>49613</c:v>
                </c:pt>
                <c:pt idx="147">
                  <c:v>49643</c:v>
                </c:pt>
                <c:pt idx="148">
                  <c:v>49674</c:v>
                </c:pt>
                <c:pt idx="149">
                  <c:v>49705</c:v>
                </c:pt>
                <c:pt idx="150">
                  <c:v>49734</c:v>
                </c:pt>
                <c:pt idx="151">
                  <c:v>49765</c:v>
                </c:pt>
                <c:pt idx="152">
                  <c:v>49795</c:v>
                </c:pt>
                <c:pt idx="153">
                  <c:v>49826</c:v>
                </c:pt>
                <c:pt idx="154">
                  <c:v>49856</c:v>
                </c:pt>
                <c:pt idx="155">
                  <c:v>49887</c:v>
                </c:pt>
                <c:pt idx="156">
                  <c:v>49918</c:v>
                </c:pt>
                <c:pt idx="157">
                  <c:v>49948</c:v>
                </c:pt>
                <c:pt idx="158">
                  <c:v>49979</c:v>
                </c:pt>
                <c:pt idx="159">
                  <c:v>50009</c:v>
                </c:pt>
                <c:pt idx="160">
                  <c:v>50040</c:v>
                </c:pt>
                <c:pt idx="161">
                  <c:v>50071</c:v>
                </c:pt>
                <c:pt idx="162">
                  <c:v>50099</c:v>
                </c:pt>
                <c:pt idx="163">
                  <c:v>50130</c:v>
                </c:pt>
                <c:pt idx="164">
                  <c:v>50160</c:v>
                </c:pt>
                <c:pt idx="165">
                  <c:v>50191</c:v>
                </c:pt>
                <c:pt idx="166">
                  <c:v>50221</c:v>
                </c:pt>
                <c:pt idx="167">
                  <c:v>50252</c:v>
                </c:pt>
                <c:pt idx="168">
                  <c:v>50283</c:v>
                </c:pt>
                <c:pt idx="169">
                  <c:v>50313</c:v>
                </c:pt>
                <c:pt idx="170">
                  <c:v>50344</c:v>
                </c:pt>
                <c:pt idx="171">
                  <c:v>50374</c:v>
                </c:pt>
                <c:pt idx="172">
                  <c:v>50405</c:v>
                </c:pt>
                <c:pt idx="173">
                  <c:v>50436</c:v>
                </c:pt>
                <c:pt idx="174">
                  <c:v>50464</c:v>
                </c:pt>
                <c:pt idx="175">
                  <c:v>50495</c:v>
                </c:pt>
                <c:pt idx="176">
                  <c:v>50525</c:v>
                </c:pt>
                <c:pt idx="177">
                  <c:v>50556</c:v>
                </c:pt>
                <c:pt idx="178">
                  <c:v>50586</c:v>
                </c:pt>
                <c:pt idx="179">
                  <c:v>50617</c:v>
                </c:pt>
                <c:pt idx="180">
                  <c:v>50648</c:v>
                </c:pt>
                <c:pt idx="181">
                  <c:v>50678</c:v>
                </c:pt>
                <c:pt idx="182">
                  <c:v>50709</c:v>
                </c:pt>
                <c:pt idx="183">
                  <c:v>50739</c:v>
                </c:pt>
                <c:pt idx="184">
                  <c:v>50770</c:v>
                </c:pt>
                <c:pt idx="185">
                  <c:v>50801</c:v>
                </c:pt>
                <c:pt idx="186">
                  <c:v>50829</c:v>
                </c:pt>
                <c:pt idx="187">
                  <c:v>50860</c:v>
                </c:pt>
                <c:pt idx="188">
                  <c:v>50890</c:v>
                </c:pt>
                <c:pt idx="189">
                  <c:v>50921</c:v>
                </c:pt>
                <c:pt idx="190">
                  <c:v>50951</c:v>
                </c:pt>
                <c:pt idx="191">
                  <c:v>50982</c:v>
                </c:pt>
                <c:pt idx="192">
                  <c:v>51013</c:v>
                </c:pt>
                <c:pt idx="193">
                  <c:v>51043</c:v>
                </c:pt>
                <c:pt idx="194">
                  <c:v>51074</c:v>
                </c:pt>
                <c:pt idx="195">
                  <c:v>51104</c:v>
                </c:pt>
                <c:pt idx="196">
                  <c:v>51135</c:v>
                </c:pt>
                <c:pt idx="197">
                  <c:v>51166</c:v>
                </c:pt>
                <c:pt idx="198">
                  <c:v>51195</c:v>
                </c:pt>
                <c:pt idx="199">
                  <c:v>51226</c:v>
                </c:pt>
                <c:pt idx="200">
                  <c:v>51256</c:v>
                </c:pt>
                <c:pt idx="201">
                  <c:v>51287</c:v>
                </c:pt>
                <c:pt idx="202">
                  <c:v>51317</c:v>
                </c:pt>
                <c:pt idx="203">
                  <c:v>51348</c:v>
                </c:pt>
                <c:pt idx="204">
                  <c:v>51379</c:v>
                </c:pt>
                <c:pt idx="205">
                  <c:v>51409</c:v>
                </c:pt>
                <c:pt idx="206">
                  <c:v>51440</c:v>
                </c:pt>
                <c:pt idx="207">
                  <c:v>51470</c:v>
                </c:pt>
                <c:pt idx="208">
                  <c:v>51501</c:v>
                </c:pt>
                <c:pt idx="209">
                  <c:v>51532</c:v>
                </c:pt>
                <c:pt idx="210">
                  <c:v>51560</c:v>
                </c:pt>
                <c:pt idx="211">
                  <c:v>51591</c:v>
                </c:pt>
                <c:pt idx="212">
                  <c:v>51621</c:v>
                </c:pt>
                <c:pt idx="213">
                  <c:v>51652</c:v>
                </c:pt>
                <c:pt idx="214">
                  <c:v>51682</c:v>
                </c:pt>
                <c:pt idx="215">
                  <c:v>51713</c:v>
                </c:pt>
                <c:pt idx="216">
                  <c:v>51744</c:v>
                </c:pt>
                <c:pt idx="217">
                  <c:v>51774</c:v>
                </c:pt>
                <c:pt idx="218">
                  <c:v>51805</c:v>
                </c:pt>
                <c:pt idx="219">
                  <c:v>51835</c:v>
                </c:pt>
                <c:pt idx="220">
                  <c:v>51866</c:v>
                </c:pt>
                <c:pt idx="221">
                  <c:v>51897</c:v>
                </c:pt>
                <c:pt idx="222">
                  <c:v>51925</c:v>
                </c:pt>
                <c:pt idx="223">
                  <c:v>51956</c:v>
                </c:pt>
                <c:pt idx="224">
                  <c:v>51986</c:v>
                </c:pt>
                <c:pt idx="225">
                  <c:v>52017</c:v>
                </c:pt>
                <c:pt idx="226">
                  <c:v>52047</c:v>
                </c:pt>
                <c:pt idx="227">
                  <c:v>52078</c:v>
                </c:pt>
                <c:pt idx="228">
                  <c:v>52109</c:v>
                </c:pt>
                <c:pt idx="229">
                  <c:v>52139</c:v>
                </c:pt>
                <c:pt idx="230">
                  <c:v>52170</c:v>
                </c:pt>
                <c:pt idx="231">
                  <c:v>52200</c:v>
                </c:pt>
                <c:pt idx="232">
                  <c:v>52231</c:v>
                </c:pt>
                <c:pt idx="233">
                  <c:v>52262</c:v>
                </c:pt>
                <c:pt idx="234">
                  <c:v>52290</c:v>
                </c:pt>
                <c:pt idx="235">
                  <c:v>52321</c:v>
                </c:pt>
                <c:pt idx="236">
                  <c:v>52351</c:v>
                </c:pt>
                <c:pt idx="237">
                  <c:v>52382</c:v>
                </c:pt>
                <c:pt idx="238">
                  <c:v>52412</c:v>
                </c:pt>
                <c:pt idx="239">
                  <c:v>52443</c:v>
                </c:pt>
                <c:pt idx="240">
                  <c:v>52474</c:v>
                </c:pt>
                <c:pt idx="241">
                  <c:v>52504</c:v>
                </c:pt>
                <c:pt idx="242">
                  <c:v>52535</c:v>
                </c:pt>
                <c:pt idx="243">
                  <c:v>52565</c:v>
                </c:pt>
                <c:pt idx="244">
                  <c:v>52596</c:v>
                </c:pt>
                <c:pt idx="245">
                  <c:v>52627</c:v>
                </c:pt>
                <c:pt idx="246">
                  <c:v>52656</c:v>
                </c:pt>
                <c:pt idx="247">
                  <c:v>52687</c:v>
                </c:pt>
                <c:pt idx="248">
                  <c:v>52717</c:v>
                </c:pt>
                <c:pt idx="249">
                  <c:v>52748</c:v>
                </c:pt>
                <c:pt idx="250">
                  <c:v>52778</c:v>
                </c:pt>
                <c:pt idx="251">
                  <c:v>52809</c:v>
                </c:pt>
                <c:pt idx="252">
                  <c:v>52840</c:v>
                </c:pt>
                <c:pt idx="253">
                  <c:v>52870</c:v>
                </c:pt>
                <c:pt idx="254">
                  <c:v>52901</c:v>
                </c:pt>
                <c:pt idx="255">
                  <c:v>52931</c:v>
                </c:pt>
                <c:pt idx="256">
                  <c:v>52962</c:v>
                </c:pt>
                <c:pt idx="257">
                  <c:v>52993</c:v>
                </c:pt>
                <c:pt idx="258">
                  <c:v>53021</c:v>
                </c:pt>
                <c:pt idx="259">
                  <c:v>53052</c:v>
                </c:pt>
                <c:pt idx="260">
                  <c:v>53082</c:v>
                </c:pt>
                <c:pt idx="261">
                  <c:v>53113</c:v>
                </c:pt>
                <c:pt idx="262">
                  <c:v>53143</c:v>
                </c:pt>
                <c:pt idx="263">
                  <c:v>53174</c:v>
                </c:pt>
                <c:pt idx="264">
                  <c:v>53205</c:v>
                </c:pt>
                <c:pt idx="265">
                  <c:v>53235</c:v>
                </c:pt>
                <c:pt idx="266">
                  <c:v>53266</c:v>
                </c:pt>
                <c:pt idx="267">
                  <c:v>53296</c:v>
                </c:pt>
                <c:pt idx="268">
                  <c:v>53327</c:v>
                </c:pt>
                <c:pt idx="269">
                  <c:v>53358</c:v>
                </c:pt>
                <c:pt idx="270">
                  <c:v>53386</c:v>
                </c:pt>
                <c:pt idx="271">
                  <c:v>53417</c:v>
                </c:pt>
                <c:pt idx="272">
                  <c:v>53447</c:v>
                </c:pt>
                <c:pt idx="273">
                  <c:v>53478</c:v>
                </c:pt>
                <c:pt idx="274">
                  <c:v>53508</c:v>
                </c:pt>
                <c:pt idx="275">
                  <c:v>53539</c:v>
                </c:pt>
                <c:pt idx="276">
                  <c:v>53570</c:v>
                </c:pt>
                <c:pt idx="277">
                  <c:v>53600</c:v>
                </c:pt>
                <c:pt idx="278">
                  <c:v>53631</c:v>
                </c:pt>
                <c:pt idx="279">
                  <c:v>53661</c:v>
                </c:pt>
                <c:pt idx="280">
                  <c:v>53692</c:v>
                </c:pt>
                <c:pt idx="281">
                  <c:v>53723</c:v>
                </c:pt>
                <c:pt idx="282">
                  <c:v>53751</c:v>
                </c:pt>
                <c:pt idx="283">
                  <c:v>53782</c:v>
                </c:pt>
                <c:pt idx="284">
                  <c:v>53812</c:v>
                </c:pt>
                <c:pt idx="285">
                  <c:v>53843</c:v>
                </c:pt>
                <c:pt idx="286">
                  <c:v>53873</c:v>
                </c:pt>
                <c:pt idx="287">
                  <c:v>53904</c:v>
                </c:pt>
                <c:pt idx="288">
                  <c:v>53935</c:v>
                </c:pt>
                <c:pt idx="289">
                  <c:v>53965</c:v>
                </c:pt>
                <c:pt idx="290">
                  <c:v>53996</c:v>
                </c:pt>
                <c:pt idx="291">
                  <c:v>54026</c:v>
                </c:pt>
                <c:pt idx="292">
                  <c:v>54057</c:v>
                </c:pt>
                <c:pt idx="293">
                  <c:v>54088</c:v>
                </c:pt>
                <c:pt idx="294">
                  <c:v>54117</c:v>
                </c:pt>
                <c:pt idx="295">
                  <c:v>54148</c:v>
                </c:pt>
                <c:pt idx="296">
                  <c:v>54178</c:v>
                </c:pt>
                <c:pt idx="297">
                  <c:v>54209</c:v>
                </c:pt>
                <c:pt idx="298">
                  <c:v>54239</c:v>
                </c:pt>
                <c:pt idx="299">
                  <c:v>54270</c:v>
                </c:pt>
                <c:pt idx="300">
                  <c:v>54301</c:v>
                </c:pt>
                <c:pt idx="301">
                  <c:v>54331</c:v>
                </c:pt>
                <c:pt idx="302">
                  <c:v>54362</c:v>
                </c:pt>
                <c:pt idx="303">
                  <c:v>54392</c:v>
                </c:pt>
                <c:pt idx="304">
                  <c:v>54423</c:v>
                </c:pt>
                <c:pt idx="305">
                  <c:v>54454</c:v>
                </c:pt>
                <c:pt idx="306">
                  <c:v>54482</c:v>
                </c:pt>
                <c:pt idx="307">
                  <c:v>54513</c:v>
                </c:pt>
                <c:pt idx="308">
                  <c:v>54543</c:v>
                </c:pt>
                <c:pt idx="309">
                  <c:v>54574</c:v>
                </c:pt>
                <c:pt idx="310">
                  <c:v>54604</c:v>
                </c:pt>
                <c:pt idx="311">
                  <c:v>54635</c:v>
                </c:pt>
                <c:pt idx="312">
                  <c:v>54666</c:v>
                </c:pt>
                <c:pt idx="313">
                  <c:v>54696</c:v>
                </c:pt>
                <c:pt idx="314">
                  <c:v>54727</c:v>
                </c:pt>
                <c:pt idx="315">
                  <c:v>54757</c:v>
                </c:pt>
                <c:pt idx="316">
                  <c:v>54788</c:v>
                </c:pt>
                <c:pt idx="317">
                  <c:v>54819</c:v>
                </c:pt>
                <c:pt idx="318">
                  <c:v>54847</c:v>
                </c:pt>
                <c:pt idx="319">
                  <c:v>54878</c:v>
                </c:pt>
                <c:pt idx="320">
                  <c:v>54908</c:v>
                </c:pt>
                <c:pt idx="321">
                  <c:v>54939</c:v>
                </c:pt>
                <c:pt idx="322">
                  <c:v>54969</c:v>
                </c:pt>
                <c:pt idx="323">
                  <c:v>55000</c:v>
                </c:pt>
                <c:pt idx="324">
                  <c:v>55031</c:v>
                </c:pt>
                <c:pt idx="325">
                  <c:v>55061</c:v>
                </c:pt>
                <c:pt idx="326">
                  <c:v>55092</c:v>
                </c:pt>
                <c:pt idx="327">
                  <c:v>55122</c:v>
                </c:pt>
                <c:pt idx="328">
                  <c:v>55153</c:v>
                </c:pt>
                <c:pt idx="329">
                  <c:v>55184</c:v>
                </c:pt>
                <c:pt idx="330">
                  <c:v>55212</c:v>
                </c:pt>
                <c:pt idx="331">
                  <c:v>55243</c:v>
                </c:pt>
                <c:pt idx="332">
                  <c:v>55273</c:v>
                </c:pt>
                <c:pt idx="333">
                  <c:v>55304</c:v>
                </c:pt>
                <c:pt idx="334">
                  <c:v>55334</c:v>
                </c:pt>
                <c:pt idx="335">
                  <c:v>55365</c:v>
                </c:pt>
                <c:pt idx="336">
                  <c:v>55396</c:v>
                </c:pt>
                <c:pt idx="337">
                  <c:v>55426</c:v>
                </c:pt>
                <c:pt idx="338">
                  <c:v>55457</c:v>
                </c:pt>
                <c:pt idx="339">
                  <c:v>55487</c:v>
                </c:pt>
                <c:pt idx="340">
                  <c:v>55518</c:v>
                </c:pt>
                <c:pt idx="341">
                  <c:v>55549</c:v>
                </c:pt>
                <c:pt idx="342">
                  <c:v>55578</c:v>
                </c:pt>
                <c:pt idx="343">
                  <c:v>55609</c:v>
                </c:pt>
                <c:pt idx="344">
                  <c:v>55639</c:v>
                </c:pt>
                <c:pt idx="345">
                  <c:v>55670</c:v>
                </c:pt>
                <c:pt idx="346">
                  <c:v>55700</c:v>
                </c:pt>
                <c:pt idx="347">
                  <c:v>55731</c:v>
                </c:pt>
                <c:pt idx="348">
                  <c:v>55762</c:v>
                </c:pt>
                <c:pt idx="349">
                  <c:v>55792</c:v>
                </c:pt>
                <c:pt idx="350">
                  <c:v>55823</c:v>
                </c:pt>
                <c:pt idx="351">
                  <c:v>55853</c:v>
                </c:pt>
                <c:pt idx="352">
                  <c:v>55884</c:v>
                </c:pt>
                <c:pt idx="353">
                  <c:v>55915</c:v>
                </c:pt>
                <c:pt idx="354">
                  <c:v>55943</c:v>
                </c:pt>
                <c:pt idx="355">
                  <c:v>55974</c:v>
                </c:pt>
                <c:pt idx="356">
                  <c:v>56004</c:v>
                </c:pt>
                <c:pt idx="357">
                  <c:v>56035</c:v>
                </c:pt>
                <c:pt idx="358">
                  <c:v>56065</c:v>
                </c:pt>
                <c:pt idx="359">
                  <c:v>56096</c:v>
                </c:pt>
                <c:pt idx="360">
                  <c:v>56127</c:v>
                </c:pt>
                <c:pt idx="361">
                  <c:v>56157</c:v>
                </c:pt>
                <c:pt idx="362">
                  <c:v>56188</c:v>
                </c:pt>
                <c:pt idx="363">
                  <c:v>56218</c:v>
                </c:pt>
                <c:pt idx="364">
                  <c:v>56249</c:v>
                </c:pt>
                <c:pt idx="365">
                  <c:v>56280</c:v>
                </c:pt>
              </c:numCache>
            </c:numRef>
          </c:cat>
          <c:val>
            <c:numRef>
              <c:f>'Amortisation 01'!$M$10:$M$375</c:f>
              <c:numCache>
                <c:formatCode>"€"#,##0</c:formatCode>
                <c:ptCount val="366"/>
                <c:pt idx="0">
                  <c:v>2998212645</c:v>
                </c:pt>
                <c:pt idx="1">
                  <c:v>2957697168</c:v>
                </c:pt>
                <c:pt idx="2">
                  <c:v>2917675128</c:v>
                </c:pt>
                <c:pt idx="3">
                  <c:v>2878128791</c:v>
                </c:pt>
                <c:pt idx="4">
                  <c:v>2839044435</c:v>
                </c:pt>
                <c:pt idx="5">
                  <c:v>2800422460</c:v>
                </c:pt>
                <c:pt idx="6">
                  <c:v>2762249467</c:v>
                </c:pt>
                <c:pt idx="7">
                  <c:v>2724528856</c:v>
                </c:pt>
                <c:pt idx="8">
                  <c:v>2687252167</c:v>
                </c:pt>
                <c:pt idx="9">
                  <c:v>2650411061</c:v>
                </c:pt>
                <c:pt idx="10">
                  <c:v>2614004844</c:v>
                </c:pt>
                <c:pt idx="11">
                  <c:v>2578028922</c:v>
                </c:pt>
                <c:pt idx="12">
                  <c:v>2542471107</c:v>
                </c:pt>
                <c:pt idx="13">
                  <c:v>2507328752</c:v>
                </c:pt>
                <c:pt idx="14">
                  <c:v>2472600463</c:v>
                </c:pt>
                <c:pt idx="15">
                  <c:v>2438281187</c:v>
                </c:pt>
                <c:pt idx="16">
                  <c:v>2404374144</c:v>
                </c:pt>
                <c:pt idx="17">
                  <c:v>2370910058</c:v>
                </c:pt>
                <c:pt idx="18">
                  <c:v>2337843710</c:v>
                </c:pt>
                <c:pt idx="19">
                  <c:v>2305166892</c:v>
                </c:pt>
                <c:pt idx="20">
                  <c:v>2272890890</c:v>
                </c:pt>
                <c:pt idx="21">
                  <c:v>2241001892</c:v>
                </c:pt>
                <c:pt idx="22">
                  <c:v>2209504827</c:v>
                </c:pt>
                <c:pt idx="23">
                  <c:v>2178395719</c:v>
                </c:pt>
                <c:pt idx="24">
                  <c:v>2147663978</c:v>
                </c:pt>
                <c:pt idx="25">
                  <c:v>2117309451</c:v>
                </c:pt>
                <c:pt idx="26">
                  <c:v>2087326426</c:v>
                </c:pt>
                <c:pt idx="27">
                  <c:v>2057714914</c:v>
                </c:pt>
                <c:pt idx="28">
                  <c:v>2028467909</c:v>
                </c:pt>
                <c:pt idx="29">
                  <c:v>1999581318</c:v>
                </c:pt>
                <c:pt idx="30">
                  <c:v>1971040783</c:v>
                </c:pt>
                <c:pt idx="31">
                  <c:v>1942847115</c:v>
                </c:pt>
                <c:pt idx="32">
                  <c:v>1914999699</c:v>
                </c:pt>
                <c:pt idx="33">
                  <c:v>1887489079</c:v>
                </c:pt>
                <c:pt idx="34">
                  <c:v>1860317120</c:v>
                </c:pt>
                <c:pt idx="35">
                  <c:v>1833487032</c:v>
                </c:pt>
                <c:pt idx="36">
                  <c:v>1806983688</c:v>
                </c:pt>
                <c:pt idx="37">
                  <c:v>1780805040</c:v>
                </c:pt>
                <c:pt idx="38">
                  <c:v>1754955430</c:v>
                </c:pt>
                <c:pt idx="39">
                  <c:v>1729426739</c:v>
                </c:pt>
                <c:pt idx="40">
                  <c:v>1704213352</c:v>
                </c:pt>
                <c:pt idx="41">
                  <c:v>1679315768</c:v>
                </c:pt>
                <c:pt idx="42">
                  <c:v>1654716323</c:v>
                </c:pt>
                <c:pt idx="43">
                  <c:v>1630413709</c:v>
                </c:pt>
                <c:pt idx="44">
                  <c:v>1606405735</c:v>
                </c:pt>
                <c:pt idx="45">
                  <c:v>1582689407</c:v>
                </c:pt>
                <c:pt idx="46">
                  <c:v>1559265206</c:v>
                </c:pt>
                <c:pt idx="47">
                  <c:v>1536127538</c:v>
                </c:pt>
                <c:pt idx="48">
                  <c:v>1513267455</c:v>
                </c:pt>
                <c:pt idx="49">
                  <c:v>1490682582</c:v>
                </c:pt>
                <c:pt idx="50">
                  <c:v>1468370617</c:v>
                </c:pt>
                <c:pt idx="51">
                  <c:v>1446333255</c:v>
                </c:pt>
                <c:pt idx="52">
                  <c:v>1424564611</c:v>
                </c:pt>
                <c:pt idx="53">
                  <c:v>1403068994</c:v>
                </c:pt>
                <c:pt idx="54">
                  <c:v>1381840477</c:v>
                </c:pt>
                <c:pt idx="55">
                  <c:v>1360873649</c:v>
                </c:pt>
                <c:pt idx="56">
                  <c:v>1340168597</c:v>
                </c:pt>
                <c:pt idx="57">
                  <c:v>1319724448</c:v>
                </c:pt>
                <c:pt idx="58">
                  <c:v>1299537229</c:v>
                </c:pt>
                <c:pt idx="59">
                  <c:v>1279609930</c:v>
                </c:pt>
                <c:pt idx="60">
                  <c:v>1259931391</c:v>
                </c:pt>
                <c:pt idx="61">
                  <c:v>1240503823</c:v>
                </c:pt>
                <c:pt idx="62">
                  <c:v>1221322137</c:v>
                </c:pt>
                <c:pt idx="63">
                  <c:v>1202384649</c:v>
                </c:pt>
                <c:pt idx="64">
                  <c:v>1183688627</c:v>
                </c:pt>
                <c:pt idx="65">
                  <c:v>1165230989</c:v>
                </c:pt>
                <c:pt idx="66">
                  <c:v>1147007373</c:v>
                </c:pt>
                <c:pt idx="67">
                  <c:v>1129013546</c:v>
                </c:pt>
                <c:pt idx="68">
                  <c:v>1111249300</c:v>
                </c:pt>
                <c:pt idx="69">
                  <c:v>1093708953</c:v>
                </c:pt>
                <c:pt idx="70">
                  <c:v>1076394055</c:v>
                </c:pt>
                <c:pt idx="71">
                  <c:v>1059307473</c:v>
                </c:pt>
                <c:pt idx="72">
                  <c:v>1042449767</c:v>
                </c:pt>
                <c:pt idx="73">
                  <c:v>1025815097</c:v>
                </c:pt>
                <c:pt idx="74">
                  <c:v>1009401738</c:v>
                </c:pt>
                <c:pt idx="75">
                  <c:v>993208962</c:v>
                </c:pt>
                <c:pt idx="76">
                  <c:v>977234909</c:v>
                </c:pt>
                <c:pt idx="77">
                  <c:v>961496739</c:v>
                </c:pt>
                <c:pt idx="78">
                  <c:v>945960610</c:v>
                </c:pt>
                <c:pt idx="79">
                  <c:v>930622897</c:v>
                </c:pt>
                <c:pt idx="80">
                  <c:v>915490930</c:v>
                </c:pt>
                <c:pt idx="81">
                  <c:v>900556322</c:v>
                </c:pt>
                <c:pt idx="82">
                  <c:v>885821927</c:v>
                </c:pt>
                <c:pt idx="83">
                  <c:v>871286612</c:v>
                </c:pt>
                <c:pt idx="84">
                  <c:v>856942523</c:v>
                </c:pt>
                <c:pt idx="85">
                  <c:v>842791260</c:v>
                </c:pt>
                <c:pt idx="86">
                  <c:v>828839781</c:v>
                </c:pt>
                <c:pt idx="87">
                  <c:v>815085990</c:v>
                </c:pt>
                <c:pt idx="88">
                  <c:v>801526043</c:v>
                </c:pt>
                <c:pt idx="89">
                  <c:v>788153898</c:v>
                </c:pt>
                <c:pt idx="90">
                  <c:v>774964993</c:v>
                </c:pt>
                <c:pt idx="91">
                  <c:v>761956104</c:v>
                </c:pt>
                <c:pt idx="92">
                  <c:v>749126160</c:v>
                </c:pt>
                <c:pt idx="93">
                  <c:v>736471678</c:v>
                </c:pt>
                <c:pt idx="94">
                  <c:v>723990278</c:v>
                </c:pt>
                <c:pt idx="95">
                  <c:v>711683671</c:v>
                </c:pt>
                <c:pt idx="96">
                  <c:v>699547186</c:v>
                </c:pt>
                <c:pt idx="97">
                  <c:v>687577387</c:v>
                </c:pt>
                <c:pt idx="98">
                  <c:v>675779914</c:v>
                </c:pt>
                <c:pt idx="99">
                  <c:v>664148309</c:v>
                </c:pt>
                <c:pt idx="100">
                  <c:v>652678012</c:v>
                </c:pt>
                <c:pt idx="101">
                  <c:v>641368302</c:v>
                </c:pt>
                <c:pt idx="102">
                  <c:v>630210673</c:v>
                </c:pt>
                <c:pt idx="103">
                  <c:v>619205855</c:v>
                </c:pt>
                <c:pt idx="104">
                  <c:v>608346933</c:v>
                </c:pt>
                <c:pt idx="105">
                  <c:v>597631441</c:v>
                </c:pt>
                <c:pt idx="106">
                  <c:v>587059399</c:v>
                </c:pt>
                <c:pt idx="107">
                  <c:v>576629991</c:v>
                </c:pt>
                <c:pt idx="108">
                  <c:v>566337768</c:v>
                </c:pt>
                <c:pt idx="109">
                  <c:v>556181122</c:v>
                </c:pt>
                <c:pt idx="110">
                  <c:v>546160539</c:v>
                </c:pt>
                <c:pt idx="111">
                  <c:v>536276899</c:v>
                </c:pt>
                <c:pt idx="112">
                  <c:v>526525113</c:v>
                </c:pt>
                <c:pt idx="113">
                  <c:v>516908928</c:v>
                </c:pt>
                <c:pt idx="114">
                  <c:v>507423711</c:v>
                </c:pt>
                <c:pt idx="115">
                  <c:v>498075445</c:v>
                </c:pt>
                <c:pt idx="116">
                  <c:v>488859854</c:v>
                </c:pt>
                <c:pt idx="117">
                  <c:v>479776621</c:v>
                </c:pt>
                <c:pt idx="118">
                  <c:v>470821655</c:v>
                </c:pt>
                <c:pt idx="119">
                  <c:v>461997560</c:v>
                </c:pt>
                <c:pt idx="120">
                  <c:v>453301912</c:v>
                </c:pt>
                <c:pt idx="121">
                  <c:v>444733336</c:v>
                </c:pt>
                <c:pt idx="122">
                  <c:v>436293147</c:v>
                </c:pt>
                <c:pt idx="123">
                  <c:v>427979079</c:v>
                </c:pt>
                <c:pt idx="124">
                  <c:v>419791316</c:v>
                </c:pt>
                <c:pt idx="125">
                  <c:v>411733523</c:v>
                </c:pt>
                <c:pt idx="126">
                  <c:v>403789056</c:v>
                </c:pt>
                <c:pt idx="127">
                  <c:v>395962995</c:v>
                </c:pt>
                <c:pt idx="128">
                  <c:v>388250566</c:v>
                </c:pt>
                <c:pt idx="129">
                  <c:v>380648066</c:v>
                </c:pt>
                <c:pt idx="130">
                  <c:v>373155372</c:v>
                </c:pt>
                <c:pt idx="131">
                  <c:v>365779288</c:v>
                </c:pt>
                <c:pt idx="132">
                  <c:v>358519925</c:v>
                </c:pt>
                <c:pt idx="133">
                  <c:v>351372212</c:v>
                </c:pt>
                <c:pt idx="134">
                  <c:v>344336206</c:v>
                </c:pt>
                <c:pt idx="135">
                  <c:v>337416992</c:v>
                </c:pt>
                <c:pt idx="136">
                  <c:v>330607672</c:v>
                </c:pt>
                <c:pt idx="137">
                  <c:v>323928470</c:v>
                </c:pt>
                <c:pt idx="138">
                  <c:v>317345509</c:v>
                </c:pt>
                <c:pt idx="139">
                  <c:v>310859477</c:v>
                </c:pt>
                <c:pt idx="140">
                  <c:v>304470877</c:v>
                </c:pt>
                <c:pt idx="141">
                  <c:v>298178172</c:v>
                </c:pt>
                <c:pt idx="142">
                  <c:v>291981021</c:v>
                </c:pt>
                <c:pt idx="143">
                  <c:v>285892245</c:v>
                </c:pt>
                <c:pt idx="144">
                  <c:v>279899613</c:v>
                </c:pt>
                <c:pt idx="145">
                  <c:v>274004373</c:v>
                </c:pt>
                <c:pt idx="146">
                  <c:v>268212835</c:v>
                </c:pt>
                <c:pt idx="147">
                  <c:v>262525127</c:v>
                </c:pt>
                <c:pt idx="148">
                  <c:v>256938921</c:v>
                </c:pt>
                <c:pt idx="149">
                  <c:v>251451175</c:v>
                </c:pt>
                <c:pt idx="150">
                  <c:v>246049585</c:v>
                </c:pt>
                <c:pt idx="151">
                  <c:v>240737400</c:v>
                </c:pt>
                <c:pt idx="152">
                  <c:v>235516627</c:v>
                </c:pt>
                <c:pt idx="153">
                  <c:v>230381567</c:v>
                </c:pt>
                <c:pt idx="154">
                  <c:v>225335339</c:v>
                </c:pt>
                <c:pt idx="155">
                  <c:v>220387534</c:v>
                </c:pt>
                <c:pt idx="156">
                  <c:v>215527504</c:v>
                </c:pt>
                <c:pt idx="157">
                  <c:v>210751847</c:v>
                </c:pt>
                <c:pt idx="158">
                  <c:v>206060869</c:v>
                </c:pt>
                <c:pt idx="159">
                  <c:v>201457259</c:v>
                </c:pt>
                <c:pt idx="160">
                  <c:v>196933501</c:v>
                </c:pt>
                <c:pt idx="161">
                  <c:v>192490879</c:v>
                </c:pt>
                <c:pt idx="162">
                  <c:v>188123760</c:v>
                </c:pt>
                <c:pt idx="163">
                  <c:v>183828829</c:v>
                </c:pt>
                <c:pt idx="164">
                  <c:v>179604303</c:v>
                </c:pt>
                <c:pt idx="165">
                  <c:v>175445748</c:v>
                </c:pt>
                <c:pt idx="166">
                  <c:v>171352401</c:v>
                </c:pt>
                <c:pt idx="167">
                  <c:v>167321301</c:v>
                </c:pt>
                <c:pt idx="168">
                  <c:v>163349438</c:v>
                </c:pt>
                <c:pt idx="169">
                  <c:v>159437898</c:v>
                </c:pt>
                <c:pt idx="170">
                  <c:v>155586516</c:v>
                </c:pt>
                <c:pt idx="171">
                  <c:v>151798698</c:v>
                </c:pt>
                <c:pt idx="172">
                  <c:v>148073318</c:v>
                </c:pt>
                <c:pt idx="173">
                  <c:v>144413483</c:v>
                </c:pt>
                <c:pt idx="174">
                  <c:v>140815635</c:v>
                </c:pt>
                <c:pt idx="175">
                  <c:v>137276030</c:v>
                </c:pt>
                <c:pt idx="176">
                  <c:v>133797499</c:v>
                </c:pt>
                <c:pt idx="177">
                  <c:v>130380889</c:v>
                </c:pt>
                <c:pt idx="178">
                  <c:v>127022156</c:v>
                </c:pt>
                <c:pt idx="179">
                  <c:v>123728237</c:v>
                </c:pt>
                <c:pt idx="180">
                  <c:v>120491406</c:v>
                </c:pt>
                <c:pt idx="181">
                  <c:v>117311904</c:v>
                </c:pt>
                <c:pt idx="182">
                  <c:v>114188487</c:v>
                </c:pt>
                <c:pt idx="183">
                  <c:v>111123928</c:v>
                </c:pt>
                <c:pt idx="184">
                  <c:v>108116466</c:v>
                </c:pt>
                <c:pt idx="185">
                  <c:v>105166737</c:v>
                </c:pt>
                <c:pt idx="186">
                  <c:v>102268412</c:v>
                </c:pt>
                <c:pt idx="187">
                  <c:v>99421573</c:v>
                </c:pt>
                <c:pt idx="188">
                  <c:v>96625792</c:v>
                </c:pt>
                <c:pt idx="189">
                  <c:v>93881547</c:v>
                </c:pt>
                <c:pt idx="190">
                  <c:v>91192340</c:v>
                </c:pt>
                <c:pt idx="191">
                  <c:v>88560723</c:v>
                </c:pt>
                <c:pt idx="192">
                  <c:v>85985469</c:v>
                </c:pt>
                <c:pt idx="193">
                  <c:v>83467815</c:v>
                </c:pt>
                <c:pt idx="194">
                  <c:v>81009211</c:v>
                </c:pt>
                <c:pt idx="195">
                  <c:v>78610224</c:v>
                </c:pt>
                <c:pt idx="196">
                  <c:v>76267693</c:v>
                </c:pt>
                <c:pt idx="197">
                  <c:v>74007187</c:v>
                </c:pt>
                <c:pt idx="198">
                  <c:v>71788812</c:v>
                </c:pt>
                <c:pt idx="199">
                  <c:v>69612386</c:v>
                </c:pt>
                <c:pt idx="200">
                  <c:v>67476107</c:v>
                </c:pt>
                <c:pt idx="201">
                  <c:v>65380201</c:v>
                </c:pt>
                <c:pt idx="202">
                  <c:v>63330237</c:v>
                </c:pt>
                <c:pt idx="203">
                  <c:v>61329004</c:v>
                </c:pt>
                <c:pt idx="204">
                  <c:v>59373831</c:v>
                </c:pt>
                <c:pt idx="205">
                  <c:v>57464792</c:v>
                </c:pt>
                <c:pt idx="206">
                  <c:v>55609287</c:v>
                </c:pt>
                <c:pt idx="207">
                  <c:v>53810144</c:v>
                </c:pt>
                <c:pt idx="208">
                  <c:v>52063341</c:v>
                </c:pt>
                <c:pt idx="209">
                  <c:v>50364676</c:v>
                </c:pt>
                <c:pt idx="210">
                  <c:v>48707081</c:v>
                </c:pt>
                <c:pt idx="211">
                  <c:v>47094185</c:v>
                </c:pt>
                <c:pt idx="212">
                  <c:v>45528509</c:v>
                </c:pt>
                <c:pt idx="213">
                  <c:v>44008328</c:v>
                </c:pt>
                <c:pt idx="214">
                  <c:v>42532387</c:v>
                </c:pt>
                <c:pt idx="215">
                  <c:v>41101734</c:v>
                </c:pt>
                <c:pt idx="216">
                  <c:v>39711401</c:v>
                </c:pt>
                <c:pt idx="217">
                  <c:v>38363991</c:v>
                </c:pt>
                <c:pt idx="218">
                  <c:v>37058381</c:v>
                </c:pt>
                <c:pt idx="219">
                  <c:v>35791024</c:v>
                </c:pt>
                <c:pt idx="220">
                  <c:v>34558662</c:v>
                </c:pt>
                <c:pt idx="221">
                  <c:v>33360551</c:v>
                </c:pt>
                <c:pt idx="222">
                  <c:v>32198997</c:v>
                </c:pt>
                <c:pt idx="223">
                  <c:v>31066176</c:v>
                </c:pt>
                <c:pt idx="224">
                  <c:v>29962732</c:v>
                </c:pt>
                <c:pt idx="225">
                  <c:v>28882135</c:v>
                </c:pt>
                <c:pt idx="226">
                  <c:v>27823084</c:v>
                </c:pt>
                <c:pt idx="227">
                  <c:v>26784794</c:v>
                </c:pt>
                <c:pt idx="228">
                  <c:v>25766767</c:v>
                </c:pt>
                <c:pt idx="229">
                  <c:v>24768810</c:v>
                </c:pt>
                <c:pt idx="230">
                  <c:v>23791329</c:v>
                </c:pt>
                <c:pt idx="231">
                  <c:v>22835166</c:v>
                </c:pt>
                <c:pt idx="232">
                  <c:v>21900597</c:v>
                </c:pt>
                <c:pt idx="233">
                  <c:v>20988337</c:v>
                </c:pt>
                <c:pt idx="234">
                  <c:v>20098211</c:v>
                </c:pt>
                <c:pt idx="235">
                  <c:v>19229878</c:v>
                </c:pt>
                <c:pt idx="236">
                  <c:v>18384368</c:v>
                </c:pt>
                <c:pt idx="237">
                  <c:v>17560200</c:v>
                </c:pt>
                <c:pt idx="238">
                  <c:v>16757262</c:v>
                </c:pt>
                <c:pt idx="239">
                  <c:v>15977125</c:v>
                </c:pt>
                <c:pt idx="240">
                  <c:v>15215641</c:v>
                </c:pt>
                <c:pt idx="241">
                  <c:v>14472960</c:v>
                </c:pt>
                <c:pt idx="242">
                  <c:v>13749422</c:v>
                </c:pt>
                <c:pt idx="243">
                  <c:v>13043489</c:v>
                </c:pt>
                <c:pt idx="244">
                  <c:v>12356345</c:v>
                </c:pt>
                <c:pt idx="245">
                  <c:v>11689868</c:v>
                </c:pt>
                <c:pt idx="246">
                  <c:v>11040631</c:v>
                </c:pt>
                <c:pt idx="247">
                  <c:v>10410653</c:v>
                </c:pt>
                <c:pt idx="248">
                  <c:v>9797330</c:v>
                </c:pt>
                <c:pt idx="249">
                  <c:v>9200328</c:v>
                </c:pt>
                <c:pt idx="250">
                  <c:v>8619100</c:v>
                </c:pt>
                <c:pt idx="251">
                  <c:v>8059989</c:v>
                </c:pt>
                <c:pt idx="252">
                  <c:v>7522211</c:v>
                </c:pt>
                <c:pt idx="253">
                  <c:v>7005260</c:v>
                </c:pt>
                <c:pt idx="254">
                  <c:v>6508640</c:v>
                </c:pt>
                <c:pt idx="255">
                  <c:v>6030221</c:v>
                </c:pt>
                <c:pt idx="256">
                  <c:v>5572719</c:v>
                </c:pt>
                <c:pt idx="257">
                  <c:v>5163006</c:v>
                </c:pt>
                <c:pt idx="258">
                  <c:v>4762968</c:v>
                </c:pt>
                <c:pt idx="259">
                  <c:v>4372868</c:v>
                </c:pt>
                <c:pt idx="260">
                  <c:v>3992873</c:v>
                </c:pt>
                <c:pt idx="261">
                  <c:v>3625214</c:v>
                </c:pt>
                <c:pt idx="262">
                  <c:v>3272008</c:v>
                </c:pt>
                <c:pt idx="263">
                  <c:v>2937823</c:v>
                </c:pt>
                <c:pt idx="264">
                  <c:v>2618536</c:v>
                </c:pt>
                <c:pt idx="265">
                  <c:v>2318132</c:v>
                </c:pt>
                <c:pt idx="266">
                  <c:v>2040796</c:v>
                </c:pt>
                <c:pt idx="267">
                  <c:v>1785590</c:v>
                </c:pt>
                <c:pt idx="268">
                  <c:v>1554419</c:v>
                </c:pt>
                <c:pt idx="269">
                  <c:v>1347112</c:v>
                </c:pt>
                <c:pt idx="270">
                  <c:v>1156644</c:v>
                </c:pt>
                <c:pt idx="271">
                  <c:v>982027</c:v>
                </c:pt>
                <c:pt idx="272">
                  <c:v>824600</c:v>
                </c:pt>
                <c:pt idx="273">
                  <c:v>684150</c:v>
                </c:pt>
                <c:pt idx="274">
                  <c:v>561581</c:v>
                </c:pt>
                <c:pt idx="275">
                  <c:v>459858</c:v>
                </c:pt>
                <c:pt idx="276">
                  <c:v>372602</c:v>
                </c:pt>
                <c:pt idx="277">
                  <c:v>299181</c:v>
                </c:pt>
                <c:pt idx="278">
                  <c:v>236450</c:v>
                </c:pt>
                <c:pt idx="279">
                  <c:v>181877</c:v>
                </c:pt>
                <c:pt idx="280">
                  <c:v>133122</c:v>
                </c:pt>
                <c:pt idx="281">
                  <c:v>89244</c:v>
                </c:pt>
                <c:pt idx="282">
                  <c:v>62000</c:v>
                </c:pt>
                <c:pt idx="283">
                  <c:v>42632</c:v>
                </c:pt>
                <c:pt idx="284">
                  <c:v>30407</c:v>
                </c:pt>
                <c:pt idx="285">
                  <c:v>22553</c:v>
                </c:pt>
                <c:pt idx="286">
                  <c:v>17154</c:v>
                </c:pt>
                <c:pt idx="287">
                  <c:v>13407</c:v>
                </c:pt>
                <c:pt idx="288">
                  <c:v>10583</c:v>
                </c:pt>
                <c:pt idx="289">
                  <c:v>8544</c:v>
                </c:pt>
                <c:pt idx="290">
                  <c:v>6583</c:v>
                </c:pt>
                <c:pt idx="291">
                  <c:v>4968</c:v>
                </c:pt>
                <c:pt idx="292">
                  <c:v>3700</c:v>
                </c:pt>
                <c:pt idx="293">
                  <c:v>2886</c:v>
                </c:pt>
                <c:pt idx="294">
                  <c:v>2366</c:v>
                </c:pt>
                <c:pt idx="295">
                  <c:v>1852</c:v>
                </c:pt>
                <c:pt idx="296">
                  <c:v>1523</c:v>
                </c:pt>
                <c:pt idx="297">
                  <c:v>1412</c:v>
                </c:pt>
                <c:pt idx="298">
                  <c:v>1302</c:v>
                </c:pt>
                <c:pt idx="299">
                  <c:v>1193</c:v>
                </c:pt>
                <c:pt idx="300">
                  <c:v>1086</c:v>
                </c:pt>
                <c:pt idx="301">
                  <c:v>980</c:v>
                </c:pt>
                <c:pt idx="302">
                  <c:v>876</c:v>
                </c:pt>
                <c:pt idx="303">
                  <c:v>773</c:v>
                </c:pt>
                <c:pt idx="304">
                  <c:v>672</c:v>
                </c:pt>
                <c:pt idx="305">
                  <c:v>572</c:v>
                </c:pt>
                <c:pt idx="306">
                  <c:v>473</c:v>
                </c:pt>
                <c:pt idx="307">
                  <c:v>376</c:v>
                </c:pt>
                <c:pt idx="308">
                  <c:v>280</c:v>
                </c:pt>
                <c:pt idx="309">
                  <c:v>185</c:v>
                </c:pt>
                <c:pt idx="310">
                  <c:v>92</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45169</c:v>
                </c:pt>
                <c:pt idx="1">
                  <c:v>45199</c:v>
                </c:pt>
                <c:pt idx="2">
                  <c:v>45230</c:v>
                </c:pt>
                <c:pt idx="3">
                  <c:v>45260</c:v>
                </c:pt>
                <c:pt idx="4">
                  <c:v>45291</c:v>
                </c:pt>
                <c:pt idx="5">
                  <c:v>45322</c:v>
                </c:pt>
                <c:pt idx="6">
                  <c:v>45351</c:v>
                </c:pt>
                <c:pt idx="7">
                  <c:v>45382</c:v>
                </c:pt>
                <c:pt idx="8">
                  <c:v>45412</c:v>
                </c:pt>
                <c:pt idx="9">
                  <c:v>45443</c:v>
                </c:pt>
                <c:pt idx="10">
                  <c:v>45473</c:v>
                </c:pt>
                <c:pt idx="11">
                  <c:v>45504</c:v>
                </c:pt>
                <c:pt idx="12">
                  <c:v>45535</c:v>
                </c:pt>
                <c:pt idx="13">
                  <c:v>45565</c:v>
                </c:pt>
                <c:pt idx="14">
                  <c:v>45596</c:v>
                </c:pt>
                <c:pt idx="15">
                  <c:v>45626</c:v>
                </c:pt>
                <c:pt idx="16">
                  <c:v>45657</c:v>
                </c:pt>
                <c:pt idx="17">
                  <c:v>45688</c:v>
                </c:pt>
                <c:pt idx="18">
                  <c:v>45716</c:v>
                </c:pt>
                <c:pt idx="19">
                  <c:v>45747</c:v>
                </c:pt>
                <c:pt idx="20">
                  <c:v>45777</c:v>
                </c:pt>
                <c:pt idx="21">
                  <c:v>45808</c:v>
                </c:pt>
                <c:pt idx="22">
                  <c:v>45838</c:v>
                </c:pt>
                <c:pt idx="23">
                  <c:v>45869</c:v>
                </c:pt>
                <c:pt idx="24">
                  <c:v>45900</c:v>
                </c:pt>
                <c:pt idx="25">
                  <c:v>45930</c:v>
                </c:pt>
                <c:pt idx="26">
                  <c:v>45961</c:v>
                </c:pt>
                <c:pt idx="27">
                  <c:v>45991</c:v>
                </c:pt>
                <c:pt idx="28">
                  <c:v>46022</c:v>
                </c:pt>
                <c:pt idx="29">
                  <c:v>46053</c:v>
                </c:pt>
                <c:pt idx="30">
                  <c:v>46081</c:v>
                </c:pt>
                <c:pt idx="31">
                  <c:v>46112</c:v>
                </c:pt>
                <c:pt idx="32">
                  <c:v>46142</c:v>
                </c:pt>
                <c:pt idx="33">
                  <c:v>46173</c:v>
                </c:pt>
                <c:pt idx="34">
                  <c:v>46203</c:v>
                </c:pt>
                <c:pt idx="35">
                  <c:v>46234</c:v>
                </c:pt>
                <c:pt idx="36">
                  <c:v>46265</c:v>
                </c:pt>
                <c:pt idx="37">
                  <c:v>46295</c:v>
                </c:pt>
                <c:pt idx="38">
                  <c:v>46326</c:v>
                </c:pt>
                <c:pt idx="39">
                  <c:v>46356</c:v>
                </c:pt>
                <c:pt idx="40">
                  <c:v>46387</c:v>
                </c:pt>
                <c:pt idx="41">
                  <c:v>46418</c:v>
                </c:pt>
                <c:pt idx="42">
                  <c:v>46446</c:v>
                </c:pt>
                <c:pt idx="43">
                  <c:v>46477</c:v>
                </c:pt>
                <c:pt idx="44">
                  <c:v>46507</c:v>
                </c:pt>
                <c:pt idx="45">
                  <c:v>46538</c:v>
                </c:pt>
                <c:pt idx="46">
                  <c:v>46568</c:v>
                </c:pt>
                <c:pt idx="47">
                  <c:v>46599</c:v>
                </c:pt>
                <c:pt idx="48">
                  <c:v>46630</c:v>
                </c:pt>
                <c:pt idx="49">
                  <c:v>46660</c:v>
                </c:pt>
                <c:pt idx="50">
                  <c:v>46691</c:v>
                </c:pt>
                <c:pt idx="51">
                  <c:v>46721</c:v>
                </c:pt>
                <c:pt idx="52">
                  <c:v>46752</c:v>
                </c:pt>
                <c:pt idx="53">
                  <c:v>46783</c:v>
                </c:pt>
                <c:pt idx="54">
                  <c:v>46812</c:v>
                </c:pt>
                <c:pt idx="55">
                  <c:v>46843</c:v>
                </c:pt>
                <c:pt idx="56">
                  <c:v>46873</c:v>
                </c:pt>
                <c:pt idx="57">
                  <c:v>46904</c:v>
                </c:pt>
                <c:pt idx="58">
                  <c:v>46934</c:v>
                </c:pt>
                <c:pt idx="59">
                  <c:v>46965</c:v>
                </c:pt>
                <c:pt idx="60">
                  <c:v>46996</c:v>
                </c:pt>
                <c:pt idx="61">
                  <c:v>47026</c:v>
                </c:pt>
                <c:pt idx="62">
                  <c:v>47057</c:v>
                </c:pt>
                <c:pt idx="63">
                  <c:v>47087</c:v>
                </c:pt>
                <c:pt idx="64">
                  <c:v>47118</c:v>
                </c:pt>
                <c:pt idx="65">
                  <c:v>47149</c:v>
                </c:pt>
                <c:pt idx="66">
                  <c:v>47177</c:v>
                </c:pt>
                <c:pt idx="67">
                  <c:v>47208</c:v>
                </c:pt>
                <c:pt idx="68">
                  <c:v>47238</c:v>
                </c:pt>
                <c:pt idx="69">
                  <c:v>47269</c:v>
                </c:pt>
                <c:pt idx="70">
                  <c:v>47299</c:v>
                </c:pt>
                <c:pt idx="71">
                  <c:v>47330</c:v>
                </c:pt>
                <c:pt idx="72">
                  <c:v>47361</c:v>
                </c:pt>
                <c:pt idx="73">
                  <c:v>47391</c:v>
                </c:pt>
                <c:pt idx="74">
                  <c:v>47422</c:v>
                </c:pt>
                <c:pt idx="75">
                  <c:v>47452</c:v>
                </c:pt>
                <c:pt idx="76">
                  <c:v>47483</c:v>
                </c:pt>
                <c:pt idx="77">
                  <c:v>47514</c:v>
                </c:pt>
                <c:pt idx="78">
                  <c:v>47542</c:v>
                </c:pt>
                <c:pt idx="79">
                  <c:v>47573</c:v>
                </c:pt>
                <c:pt idx="80">
                  <c:v>47603</c:v>
                </c:pt>
                <c:pt idx="81">
                  <c:v>47634</c:v>
                </c:pt>
                <c:pt idx="82">
                  <c:v>47664</c:v>
                </c:pt>
                <c:pt idx="83">
                  <c:v>47695</c:v>
                </c:pt>
                <c:pt idx="84">
                  <c:v>47726</c:v>
                </c:pt>
                <c:pt idx="85">
                  <c:v>47756</c:v>
                </c:pt>
                <c:pt idx="86">
                  <c:v>47787</c:v>
                </c:pt>
                <c:pt idx="87">
                  <c:v>47817</c:v>
                </c:pt>
                <c:pt idx="88">
                  <c:v>47848</c:v>
                </c:pt>
                <c:pt idx="89">
                  <c:v>47879</c:v>
                </c:pt>
                <c:pt idx="90">
                  <c:v>47907</c:v>
                </c:pt>
                <c:pt idx="91">
                  <c:v>47938</c:v>
                </c:pt>
                <c:pt idx="92">
                  <c:v>47968</c:v>
                </c:pt>
                <c:pt idx="93">
                  <c:v>47999</c:v>
                </c:pt>
                <c:pt idx="94">
                  <c:v>48029</c:v>
                </c:pt>
                <c:pt idx="95">
                  <c:v>48060</c:v>
                </c:pt>
                <c:pt idx="96">
                  <c:v>48091</c:v>
                </c:pt>
                <c:pt idx="97">
                  <c:v>48121</c:v>
                </c:pt>
                <c:pt idx="98">
                  <c:v>48152</c:v>
                </c:pt>
                <c:pt idx="99">
                  <c:v>48182</c:v>
                </c:pt>
                <c:pt idx="100">
                  <c:v>48213</c:v>
                </c:pt>
                <c:pt idx="101">
                  <c:v>48244</c:v>
                </c:pt>
                <c:pt idx="102">
                  <c:v>48273</c:v>
                </c:pt>
                <c:pt idx="103">
                  <c:v>48304</c:v>
                </c:pt>
                <c:pt idx="104">
                  <c:v>48334</c:v>
                </c:pt>
                <c:pt idx="105">
                  <c:v>48365</c:v>
                </c:pt>
                <c:pt idx="106">
                  <c:v>48395</c:v>
                </c:pt>
                <c:pt idx="107">
                  <c:v>48426</c:v>
                </c:pt>
                <c:pt idx="108">
                  <c:v>48457</c:v>
                </c:pt>
                <c:pt idx="109">
                  <c:v>48487</c:v>
                </c:pt>
                <c:pt idx="110">
                  <c:v>48518</c:v>
                </c:pt>
                <c:pt idx="111">
                  <c:v>48548</c:v>
                </c:pt>
                <c:pt idx="112">
                  <c:v>48579</c:v>
                </c:pt>
                <c:pt idx="113">
                  <c:v>48610</c:v>
                </c:pt>
                <c:pt idx="114">
                  <c:v>48638</c:v>
                </c:pt>
                <c:pt idx="115">
                  <c:v>48669</c:v>
                </c:pt>
                <c:pt idx="116">
                  <c:v>48699</c:v>
                </c:pt>
                <c:pt idx="117">
                  <c:v>48730</c:v>
                </c:pt>
                <c:pt idx="118">
                  <c:v>48760</c:v>
                </c:pt>
                <c:pt idx="119">
                  <c:v>48791</c:v>
                </c:pt>
                <c:pt idx="120">
                  <c:v>48822</c:v>
                </c:pt>
                <c:pt idx="121">
                  <c:v>48852</c:v>
                </c:pt>
                <c:pt idx="122">
                  <c:v>48883</c:v>
                </c:pt>
                <c:pt idx="123">
                  <c:v>48913</c:v>
                </c:pt>
                <c:pt idx="124">
                  <c:v>48944</c:v>
                </c:pt>
                <c:pt idx="125">
                  <c:v>48975</c:v>
                </c:pt>
                <c:pt idx="126">
                  <c:v>49003</c:v>
                </c:pt>
                <c:pt idx="127">
                  <c:v>49034</c:v>
                </c:pt>
                <c:pt idx="128">
                  <c:v>49064</c:v>
                </c:pt>
                <c:pt idx="129">
                  <c:v>49095</c:v>
                </c:pt>
                <c:pt idx="130">
                  <c:v>49125</c:v>
                </c:pt>
                <c:pt idx="131">
                  <c:v>49156</c:v>
                </c:pt>
                <c:pt idx="132">
                  <c:v>49187</c:v>
                </c:pt>
                <c:pt idx="133">
                  <c:v>49217</c:v>
                </c:pt>
                <c:pt idx="134">
                  <c:v>49248</c:v>
                </c:pt>
                <c:pt idx="135">
                  <c:v>49278</c:v>
                </c:pt>
                <c:pt idx="136">
                  <c:v>49309</c:v>
                </c:pt>
                <c:pt idx="137">
                  <c:v>49340</c:v>
                </c:pt>
                <c:pt idx="138">
                  <c:v>49368</c:v>
                </c:pt>
                <c:pt idx="139">
                  <c:v>49399</c:v>
                </c:pt>
                <c:pt idx="140">
                  <c:v>49429</c:v>
                </c:pt>
                <c:pt idx="141">
                  <c:v>49460</c:v>
                </c:pt>
                <c:pt idx="142">
                  <c:v>49490</c:v>
                </c:pt>
                <c:pt idx="143">
                  <c:v>49521</c:v>
                </c:pt>
                <c:pt idx="144">
                  <c:v>49552</c:v>
                </c:pt>
                <c:pt idx="145">
                  <c:v>49582</c:v>
                </c:pt>
                <c:pt idx="146">
                  <c:v>49613</c:v>
                </c:pt>
                <c:pt idx="147">
                  <c:v>49643</c:v>
                </c:pt>
                <c:pt idx="148">
                  <c:v>49674</c:v>
                </c:pt>
                <c:pt idx="149">
                  <c:v>49705</c:v>
                </c:pt>
                <c:pt idx="150">
                  <c:v>49734</c:v>
                </c:pt>
                <c:pt idx="151">
                  <c:v>49765</c:v>
                </c:pt>
                <c:pt idx="152">
                  <c:v>49795</c:v>
                </c:pt>
                <c:pt idx="153">
                  <c:v>49826</c:v>
                </c:pt>
                <c:pt idx="154">
                  <c:v>49856</c:v>
                </c:pt>
                <c:pt idx="155">
                  <c:v>49887</c:v>
                </c:pt>
                <c:pt idx="156">
                  <c:v>49918</c:v>
                </c:pt>
                <c:pt idx="157">
                  <c:v>49948</c:v>
                </c:pt>
                <c:pt idx="158">
                  <c:v>49979</c:v>
                </c:pt>
                <c:pt idx="159">
                  <c:v>50009</c:v>
                </c:pt>
                <c:pt idx="160">
                  <c:v>50040</c:v>
                </c:pt>
                <c:pt idx="161">
                  <c:v>50071</c:v>
                </c:pt>
                <c:pt idx="162">
                  <c:v>50099</c:v>
                </c:pt>
                <c:pt idx="163">
                  <c:v>50130</c:v>
                </c:pt>
                <c:pt idx="164">
                  <c:v>50160</c:v>
                </c:pt>
                <c:pt idx="165">
                  <c:v>50191</c:v>
                </c:pt>
                <c:pt idx="166">
                  <c:v>50221</c:v>
                </c:pt>
                <c:pt idx="167">
                  <c:v>50252</c:v>
                </c:pt>
                <c:pt idx="168">
                  <c:v>50283</c:v>
                </c:pt>
                <c:pt idx="169">
                  <c:v>50313</c:v>
                </c:pt>
                <c:pt idx="170">
                  <c:v>50344</c:v>
                </c:pt>
                <c:pt idx="171">
                  <c:v>50374</c:v>
                </c:pt>
                <c:pt idx="172">
                  <c:v>50405</c:v>
                </c:pt>
                <c:pt idx="173">
                  <c:v>50436</c:v>
                </c:pt>
                <c:pt idx="174">
                  <c:v>50464</c:v>
                </c:pt>
                <c:pt idx="175">
                  <c:v>50495</c:v>
                </c:pt>
                <c:pt idx="176">
                  <c:v>50525</c:v>
                </c:pt>
                <c:pt idx="177">
                  <c:v>50556</c:v>
                </c:pt>
                <c:pt idx="178">
                  <c:v>50586</c:v>
                </c:pt>
                <c:pt idx="179">
                  <c:v>50617</c:v>
                </c:pt>
                <c:pt idx="180">
                  <c:v>50648</c:v>
                </c:pt>
                <c:pt idx="181">
                  <c:v>50678</c:v>
                </c:pt>
                <c:pt idx="182">
                  <c:v>50709</c:v>
                </c:pt>
                <c:pt idx="183">
                  <c:v>50739</c:v>
                </c:pt>
                <c:pt idx="184">
                  <c:v>50770</c:v>
                </c:pt>
                <c:pt idx="185">
                  <c:v>50801</c:v>
                </c:pt>
                <c:pt idx="186">
                  <c:v>50829</c:v>
                </c:pt>
                <c:pt idx="187">
                  <c:v>50860</c:v>
                </c:pt>
                <c:pt idx="188">
                  <c:v>50890</c:v>
                </c:pt>
                <c:pt idx="189">
                  <c:v>50921</c:v>
                </c:pt>
                <c:pt idx="190">
                  <c:v>50951</c:v>
                </c:pt>
                <c:pt idx="191">
                  <c:v>50982</c:v>
                </c:pt>
                <c:pt idx="192">
                  <c:v>51013</c:v>
                </c:pt>
                <c:pt idx="193">
                  <c:v>51043</c:v>
                </c:pt>
                <c:pt idx="194">
                  <c:v>51074</c:v>
                </c:pt>
                <c:pt idx="195">
                  <c:v>51104</c:v>
                </c:pt>
                <c:pt idx="196">
                  <c:v>51135</c:v>
                </c:pt>
                <c:pt idx="197">
                  <c:v>51166</c:v>
                </c:pt>
                <c:pt idx="198">
                  <c:v>51195</c:v>
                </c:pt>
                <c:pt idx="199">
                  <c:v>51226</c:v>
                </c:pt>
                <c:pt idx="200">
                  <c:v>51256</c:v>
                </c:pt>
                <c:pt idx="201">
                  <c:v>51287</c:v>
                </c:pt>
                <c:pt idx="202">
                  <c:v>51317</c:v>
                </c:pt>
                <c:pt idx="203">
                  <c:v>51348</c:v>
                </c:pt>
                <c:pt idx="204">
                  <c:v>51379</c:v>
                </c:pt>
                <c:pt idx="205">
                  <c:v>51409</c:v>
                </c:pt>
                <c:pt idx="206">
                  <c:v>51440</c:v>
                </c:pt>
                <c:pt idx="207">
                  <c:v>51470</c:v>
                </c:pt>
                <c:pt idx="208">
                  <c:v>51501</c:v>
                </c:pt>
                <c:pt idx="209">
                  <c:v>51532</c:v>
                </c:pt>
                <c:pt idx="210">
                  <c:v>51560</c:v>
                </c:pt>
                <c:pt idx="211">
                  <c:v>51591</c:v>
                </c:pt>
                <c:pt idx="212">
                  <c:v>51621</c:v>
                </c:pt>
                <c:pt idx="213">
                  <c:v>51652</c:v>
                </c:pt>
                <c:pt idx="214">
                  <c:v>51682</c:v>
                </c:pt>
                <c:pt idx="215">
                  <c:v>51713</c:v>
                </c:pt>
                <c:pt idx="216">
                  <c:v>51744</c:v>
                </c:pt>
                <c:pt idx="217">
                  <c:v>51774</c:v>
                </c:pt>
                <c:pt idx="218">
                  <c:v>51805</c:v>
                </c:pt>
                <c:pt idx="219">
                  <c:v>51835</c:v>
                </c:pt>
                <c:pt idx="220">
                  <c:v>51866</c:v>
                </c:pt>
                <c:pt idx="221">
                  <c:v>51897</c:v>
                </c:pt>
                <c:pt idx="222">
                  <c:v>51925</c:v>
                </c:pt>
                <c:pt idx="223">
                  <c:v>51956</c:v>
                </c:pt>
                <c:pt idx="224">
                  <c:v>51986</c:v>
                </c:pt>
                <c:pt idx="225">
                  <c:v>52017</c:v>
                </c:pt>
                <c:pt idx="226">
                  <c:v>52047</c:v>
                </c:pt>
                <c:pt idx="227">
                  <c:v>52078</c:v>
                </c:pt>
                <c:pt idx="228">
                  <c:v>52109</c:v>
                </c:pt>
                <c:pt idx="229">
                  <c:v>52139</c:v>
                </c:pt>
                <c:pt idx="230">
                  <c:v>52170</c:v>
                </c:pt>
                <c:pt idx="231">
                  <c:v>52200</c:v>
                </c:pt>
                <c:pt idx="232">
                  <c:v>52231</c:v>
                </c:pt>
                <c:pt idx="233">
                  <c:v>52262</c:v>
                </c:pt>
                <c:pt idx="234">
                  <c:v>52290</c:v>
                </c:pt>
                <c:pt idx="235">
                  <c:v>52321</c:v>
                </c:pt>
                <c:pt idx="236">
                  <c:v>52351</c:v>
                </c:pt>
                <c:pt idx="237">
                  <c:v>52382</c:v>
                </c:pt>
                <c:pt idx="238">
                  <c:v>52412</c:v>
                </c:pt>
                <c:pt idx="239">
                  <c:v>52443</c:v>
                </c:pt>
                <c:pt idx="240">
                  <c:v>52474</c:v>
                </c:pt>
                <c:pt idx="241">
                  <c:v>52504</c:v>
                </c:pt>
                <c:pt idx="242">
                  <c:v>52535</c:v>
                </c:pt>
                <c:pt idx="243">
                  <c:v>52565</c:v>
                </c:pt>
                <c:pt idx="244">
                  <c:v>52596</c:v>
                </c:pt>
                <c:pt idx="245">
                  <c:v>52627</c:v>
                </c:pt>
                <c:pt idx="246">
                  <c:v>52656</c:v>
                </c:pt>
                <c:pt idx="247">
                  <c:v>52687</c:v>
                </c:pt>
                <c:pt idx="248">
                  <c:v>52717</c:v>
                </c:pt>
                <c:pt idx="249">
                  <c:v>52748</c:v>
                </c:pt>
                <c:pt idx="250">
                  <c:v>52778</c:v>
                </c:pt>
                <c:pt idx="251">
                  <c:v>52809</c:v>
                </c:pt>
                <c:pt idx="252">
                  <c:v>52840</c:v>
                </c:pt>
                <c:pt idx="253">
                  <c:v>52870</c:v>
                </c:pt>
                <c:pt idx="254">
                  <c:v>52901</c:v>
                </c:pt>
                <c:pt idx="255">
                  <c:v>52931</c:v>
                </c:pt>
                <c:pt idx="256">
                  <c:v>52962</c:v>
                </c:pt>
                <c:pt idx="257">
                  <c:v>52993</c:v>
                </c:pt>
                <c:pt idx="258">
                  <c:v>53021</c:v>
                </c:pt>
                <c:pt idx="259">
                  <c:v>53052</c:v>
                </c:pt>
                <c:pt idx="260">
                  <c:v>53082</c:v>
                </c:pt>
                <c:pt idx="261">
                  <c:v>53113</c:v>
                </c:pt>
                <c:pt idx="262">
                  <c:v>53143</c:v>
                </c:pt>
                <c:pt idx="263">
                  <c:v>53174</c:v>
                </c:pt>
                <c:pt idx="264">
                  <c:v>53205</c:v>
                </c:pt>
                <c:pt idx="265">
                  <c:v>53235</c:v>
                </c:pt>
                <c:pt idx="266">
                  <c:v>53266</c:v>
                </c:pt>
                <c:pt idx="267">
                  <c:v>53296</c:v>
                </c:pt>
                <c:pt idx="268">
                  <c:v>53327</c:v>
                </c:pt>
                <c:pt idx="269">
                  <c:v>53358</c:v>
                </c:pt>
                <c:pt idx="270">
                  <c:v>53386</c:v>
                </c:pt>
                <c:pt idx="271">
                  <c:v>53417</c:v>
                </c:pt>
                <c:pt idx="272">
                  <c:v>53447</c:v>
                </c:pt>
                <c:pt idx="273">
                  <c:v>53478</c:v>
                </c:pt>
                <c:pt idx="274">
                  <c:v>53508</c:v>
                </c:pt>
                <c:pt idx="275">
                  <c:v>53539</c:v>
                </c:pt>
                <c:pt idx="276">
                  <c:v>53570</c:v>
                </c:pt>
                <c:pt idx="277">
                  <c:v>53600</c:v>
                </c:pt>
                <c:pt idx="278">
                  <c:v>53631</c:v>
                </c:pt>
                <c:pt idx="279">
                  <c:v>53661</c:v>
                </c:pt>
                <c:pt idx="280">
                  <c:v>53692</c:v>
                </c:pt>
                <c:pt idx="281">
                  <c:v>53723</c:v>
                </c:pt>
                <c:pt idx="282">
                  <c:v>53751</c:v>
                </c:pt>
                <c:pt idx="283">
                  <c:v>53782</c:v>
                </c:pt>
                <c:pt idx="284">
                  <c:v>53812</c:v>
                </c:pt>
                <c:pt idx="285">
                  <c:v>53843</c:v>
                </c:pt>
                <c:pt idx="286">
                  <c:v>53873</c:v>
                </c:pt>
                <c:pt idx="287">
                  <c:v>53904</c:v>
                </c:pt>
                <c:pt idx="288">
                  <c:v>53935</c:v>
                </c:pt>
                <c:pt idx="289">
                  <c:v>53965</c:v>
                </c:pt>
                <c:pt idx="290">
                  <c:v>53996</c:v>
                </c:pt>
                <c:pt idx="291">
                  <c:v>54026</c:v>
                </c:pt>
                <c:pt idx="292">
                  <c:v>54057</c:v>
                </c:pt>
                <c:pt idx="293">
                  <c:v>54088</c:v>
                </c:pt>
                <c:pt idx="294">
                  <c:v>54117</c:v>
                </c:pt>
                <c:pt idx="295">
                  <c:v>54148</c:v>
                </c:pt>
                <c:pt idx="296">
                  <c:v>54178</c:v>
                </c:pt>
                <c:pt idx="297">
                  <c:v>54209</c:v>
                </c:pt>
                <c:pt idx="298">
                  <c:v>54239</c:v>
                </c:pt>
                <c:pt idx="299">
                  <c:v>54270</c:v>
                </c:pt>
                <c:pt idx="300">
                  <c:v>54301</c:v>
                </c:pt>
                <c:pt idx="301">
                  <c:v>54331</c:v>
                </c:pt>
                <c:pt idx="302">
                  <c:v>54362</c:v>
                </c:pt>
                <c:pt idx="303">
                  <c:v>54392</c:v>
                </c:pt>
                <c:pt idx="304">
                  <c:v>54423</c:v>
                </c:pt>
                <c:pt idx="305">
                  <c:v>54454</c:v>
                </c:pt>
                <c:pt idx="306">
                  <c:v>54482</c:v>
                </c:pt>
                <c:pt idx="307">
                  <c:v>54513</c:v>
                </c:pt>
                <c:pt idx="308">
                  <c:v>54543</c:v>
                </c:pt>
                <c:pt idx="309">
                  <c:v>54574</c:v>
                </c:pt>
                <c:pt idx="310">
                  <c:v>54604</c:v>
                </c:pt>
                <c:pt idx="311">
                  <c:v>54635</c:v>
                </c:pt>
                <c:pt idx="312">
                  <c:v>54666</c:v>
                </c:pt>
                <c:pt idx="313">
                  <c:v>54696</c:v>
                </c:pt>
                <c:pt idx="314">
                  <c:v>54727</c:v>
                </c:pt>
                <c:pt idx="315">
                  <c:v>54757</c:v>
                </c:pt>
                <c:pt idx="316">
                  <c:v>54788</c:v>
                </c:pt>
                <c:pt idx="317">
                  <c:v>54819</c:v>
                </c:pt>
                <c:pt idx="318">
                  <c:v>54847</c:v>
                </c:pt>
                <c:pt idx="319">
                  <c:v>54878</c:v>
                </c:pt>
                <c:pt idx="320">
                  <c:v>54908</c:v>
                </c:pt>
                <c:pt idx="321">
                  <c:v>54939</c:v>
                </c:pt>
                <c:pt idx="322">
                  <c:v>54969</c:v>
                </c:pt>
                <c:pt idx="323">
                  <c:v>55000</c:v>
                </c:pt>
                <c:pt idx="324">
                  <c:v>55031</c:v>
                </c:pt>
                <c:pt idx="325">
                  <c:v>55061</c:v>
                </c:pt>
                <c:pt idx="326">
                  <c:v>55092</c:v>
                </c:pt>
                <c:pt idx="327">
                  <c:v>55122</c:v>
                </c:pt>
                <c:pt idx="328">
                  <c:v>55153</c:v>
                </c:pt>
                <c:pt idx="329">
                  <c:v>55184</c:v>
                </c:pt>
                <c:pt idx="330">
                  <c:v>55212</c:v>
                </c:pt>
                <c:pt idx="331">
                  <c:v>55243</c:v>
                </c:pt>
                <c:pt idx="332">
                  <c:v>55273</c:v>
                </c:pt>
                <c:pt idx="333">
                  <c:v>55304</c:v>
                </c:pt>
                <c:pt idx="334">
                  <c:v>55334</c:v>
                </c:pt>
                <c:pt idx="335">
                  <c:v>55365</c:v>
                </c:pt>
                <c:pt idx="336">
                  <c:v>55396</c:v>
                </c:pt>
                <c:pt idx="337">
                  <c:v>55426</c:v>
                </c:pt>
                <c:pt idx="338">
                  <c:v>55457</c:v>
                </c:pt>
                <c:pt idx="339">
                  <c:v>55487</c:v>
                </c:pt>
                <c:pt idx="340">
                  <c:v>55518</c:v>
                </c:pt>
                <c:pt idx="341">
                  <c:v>55549</c:v>
                </c:pt>
                <c:pt idx="342">
                  <c:v>55578</c:v>
                </c:pt>
                <c:pt idx="343">
                  <c:v>55609</c:v>
                </c:pt>
                <c:pt idx="344">
                  <c:v>55639</c:v>
                </c:pt>
                <c:pt idx="345">
                  <c:v>55670</c:v>
                </c:pt>
                <c:pt idx="346">
                  <c:v>55700</c:v>
                </c:pt>
                <c:pt idx="347">
                  <c:v>55731</c:v>
                </c:pt>
                <c:pt idx="348">
                  <c:v>55762</c:v>
                </c:pt>
                <c:pt idx="349">
                  <c:v>55792</c:v>
                </c:pt>
                <c:pt idx="350">
                  <c:v>55823</c:v>
                </c:pt>
                <c:pt idx="351">
                  <c:v>55853</c:v>
                </c:pt>
                <c:pt idx="352">
                  <c:v>55884</c:v>
                </c:pt>
                <c:pt idx="353">
                  <c:v>55915</c:v>
                </c:pt>
                <c:pt idx="354">
                  <c:v>55943</c:v>
                </c:pt>
                <c:pt idx="355">
                  <c:v>55974</c:v>
                </c:pt>
                <c:pt idx="356">
                  <c:v>56004</c:v>
                </c:pt>
                <c:pt idx="357">
                  <c:v>56035</c:v>
                </c:pt>
                <c:pt idx="358">
                  <c:v>56065</c:v>
                </c:pt>
                <c:pt idx="359">
                  <c:v>56096</c:v>
                </c:pt>
                <c:pt idx="360">
                  <c:v>56127</c:v>
                </c:pt>
                <c:pt idx="361">
                  <c:v>56157</c:v>
                </c:pt>
                <c:pt idx="362">
                  <c:v>56188</c:v>
                </c:pt>
                <c:pt idx="363">
                  <c:v>56218</c:v>
                </c:pt>
                <c:pt idx="364">
                  <c:v>56249</c:v>
                </c:pt>
                <c:pt idx="365">
                  <c:v>56280</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2500000000</c:v>
                </c:pt>
                <c:pt idx="33">
                  <c:v>2500000000</c:v>
                </c:pt>
                <c:pt idx="34">
                  <c:v>2500000000</c:v>
                </c:pt>
                <c:pt idx="35">
                  <c:v>2500000000</c:v>
                </c:pt>
                <c:pt idx="36">
                  <c:v>2500000000</c:v>
                </c:pt>
                <c:pt idx="37">
                  <c:v>2500000000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2000000000</c:v>
                </c:pt>
                <c:pt idx="53">
                  <c:v>2000000000</c:v>
                </c:pt>
                <c:pt idx="54">
                  <c:v>2000000000</c:v>
                </c:pt>
                <c:pt idx="55">
                  <c:v>2000000000</c:v>
                </c:pt>
                <c:pt idx="56">
                  <c:v>2000000000</c:v>
                </c:pt>
                <c:pt idx="57">
                  <c:v>2000000000</c:v>
                </c:pt>
                <c:pt idx="58">
                  <c:v>1500000000</c:v>
                </c:pt>
                <c:pt idx="59">
                  <c:v>1500000000</c:v>
                </c:pt>
                <c:pt idx="60">
                  <c:v>1500000000</c:v>
                </c:pt>
                <c:pt idx="61">
                  <c:v>1500000000</c:v>
                </c:pt>
                <c:pt idx="62">
                  <c:v>1500000000</c:v>
                </c:pt>
                <c:pt idx="63">
                  <c:v>1500000000</c:v>
                </c:pt>
                <c:pt idx="64">
                  <c:v>1500000000</c:v>
                </c:pt>
                <c:pt idx="65">
                  <c:v>1500000000</c:v>
                </c:pt>
                <c:pt idx="66">
                  <c:v>1500000000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1000000000</c:v>
                </c:pt>
                <c:pt idx="88">
                  <c:v>1000000000</c:v>
                </c:pt>
                <c:pt idx="89">
                  <c:v>1000000000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500000000</c:v>
                </c:pt>
                <c:pt idx="216">
                  <c:v>500000000</c:v>
                </c:pt>
                <c:pt idx="217">
                  <c:v>500000000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50" t="s">
        <v>687</v>
      </c>
      <c r="D1" s="50"/>
      <c r="E1" s="50"/>
      <c r="F1" s="50"/>
      <c r="G1" s="50"/>
      <c r="H1" s="50"/>
      <c r="I1" s="50"/>
      <c r="J1" s="50"/>
    </row>
    <row r="2" spans="1:10" ht="3.75" customHeight="1"/>
    <row r="3" spans="1:10" ht="15.75">
      <c r="A3" s="40" t="s">
        <v>0</v>
      </c>
      <c r="B3" s="40"/>
      <c r="C3" s="40"/>
      <c r="D3" s="40"/>
      <c r="E3" s="40"/>
      <c r="F3" s="40"/>
      <c r="G3" s="40"/>
      <c r="H3" s="40"/>
      <c r="I3" s="40"/>
      <c r="J3" s="40"/>
    </row>
    <row r="4" spans="1:10" ht="3.75" customHeight="1">
      <c r="A4" s="1"/>
      <c r="B4" s="1"/>
      <c r="C4" s="1"/>
      <c r="D4" s="1"/>
      <c r="E4" s="1"/>
      <c r="F4" s="1"/>
      <c r="G4" s="1"/>
      <c r="H4" s="1"/>
      <c r="I4" s="1"/>
      <c r="J4" s="1"/>
    </row>
    <row r="5" spans="1:10">
      <c r="A5" s="2" t="s">
        <v>0</v>
      </c>
      <c r="B5" s="2"/>
      <c r="C5" s="54">
        <v>45139</v>
      </c>
      <c r="D5" s="54"/>
      <c r="E5" s="5"/>
      <c r="F5" s="51" t="s">
        <v>12</v>
      </c>
      <c r="G5" s="51"/>
      <c r="H5" s="54">
        <v>45138</v>
      </c>
      <c r="I5" s="54"/>
      <c r="J5" s="4"/>
    </row>
    <row r="6" spans="1:10" ht="3.75" customHeight="1">
      <c r="A6" s="1"/>
      <c r="B6" s="1"/>
      <c r="C6" s="1"/>
      <c r="D6" s="1"/>
      <c r="E6" s="1"/>
      <c r="F6" s="1"/>
      <c r="G6" s="1"/>
      <c r="H6" s="1"/>
      <c r="I6" s="1"/>
      <c r="J6" s="1"/>
    </row>
    <row r="7" spans="1:10" ht="15.75">
      <c r="A7" s="40" t="s">
        <v>1</v>
      </c>
      <c r="B7" s="40"/>
      <c r="C7" s="40"/>
      <c r="D7" s="40"/>
      <c r="E7" s="40"/>
      <c r="F7" s="40"/>
      <c r="G7" s="40"/>
      <c r="H7" s="40"/>
      <c r="I7" s="40"/>
      <c r="J7" s="40"/>
    </row>
    <row r="8" spans="1:10" ht="3.75" customHeight="1">
      <c r="A8" s="1"/>
      <c r="B8" s="1"/>
      <c r="C8" s="1"/>
      <c r="D8" s="1"/>
      <c r="E8" s="1"/>
      <c r="F8" s="1"/>
      <c r="G8" s="1"/>
      <c r="H8" s="1"/>
      <c r="I8" s="1"/>
      <c r="J8" s="1"/>
    </row>
    <row r="9" spans="1:10" ht="15" customHeight="1">
      <c r="A9" s="41" t="s">
        <v>2</v>
      </c>
      <c r="B9" s="42"/>
      <c r="C9" s="42"/>
      <c r="D9" s="42"/>
      <c r="E9" s="42"/>
      <c r="F9" s="42"/>
      <c r="G9" s="42"/>
      <c r="H9" s="42"/>
      <c r="I9" s="42"/>
      <c r="J9" s="43"/>
    </row>
    <row r="10" spans="1:10" ht="3.75" customHeight="1">
      <c r="A10" s="10"/>
      <c r="B10" s="10"/>
      <c r="C10" s="10"/>
      <c r="D10" s="10"/>
      <c r="E10" s="10"/>
      <c r="F10" s="10"/>
      <c r="G10" s="10"/>
      <c r="H10" s="11"/>
      <c r="I10" s="11"/>
      <c r="J10" s="10"/>
    </row>
    <row r="11" spans="1:10">
      <c r="A11" s="51" t="s">
        <v>8</v>
      </c>
      <c r="B11" s="51"/>
      <c r="C11" s="51"/>
      <c r="D11" s="51" t="s">
        <v>9</v>
      </c>
      <c r="E11" s="51"/>
      <c r="F11" s="51"/>
      <c r="G11" s="51" t="s">
        <v>10</v>
      </c>
      <c r="H11" s="51" t="s">
        <v>10</v>
      </c>
      <c r="I11" s="51"/>
      <c r="J11" s="13"/>
    </row>
    <row r="12" spans="1:10" ht="3.75" customHeight="1">
      <c r="A12" s="1"/>
      <c r="B12" s="1"/>
      <c r="C12" s="1"/>
      <c r="D12" s="1"/>
      <c r="E12" s="1"/>
      <c r="F12" s="1"/>
      <c r="G12" s="1"/>
      <c r="H12" s="1"/>
      <c r="I12" s="1"/>
      <c r="J12" s="1"/>
    </row>
    <row r="13" spans="1:10">
      <c r="A13" s="41" t="s">
        <v>3</v>
      </c>
      <c r="B13" s="42"/>
      <c r="C13" s="42"/>
      <c r="D13" s="42"/>
      <c r="E13" s="42"/>
      <c r="F13" s="42"/>
      <c r="G13" s="42"/>
      <c r="H13" s="42"/>
      <c r="I13" s="42"/>
      <c r="J13" s="43"/>
    </row>
    <row r="14" spans="1:10" ht="3.75" customHeight="1">
      <c r="A14" s="10"/>
      <c r="B14" s="10"/>
      <c r="C14" s="10"/>
      <c r="D14" s="10"/>
      <c r="E14" s="10"/>
      <c r="F14" s="10"/>
      <c r="G14" s="10"/>
      <c r="H14" s="10"/>
      <c r="I14" s="10"/>
      <c r="J14" s="10"/>
    </row>
    <row r="15" spans="1:10">
      <c r="A15" s="51" t="s">
        <v>4</v>
      </c>
      <c r="B15" s="51"/>
      <c r="C15" s="51"/>
      <c r="D15" s="51"/>
      <c r="E15" s="51"/>
      <c r="F15" s="51"/>
      <c r="G15" s="51"/>
      <c r="H15" s="51"/>
      <c r="I15" s="51"/>
      <c r="J15" s="51"/>
    </row>
    <row r="16" spans="1:10" ht="3.75" customHeight="1">
      <c r="A16" s="1"/>
      <c r="B16" s="1"/>
      <c r="C16" s="1"/>
      <c r="D16" s="1"/>
      <c r="E16" s="1"/>
      <c r="F16" s="1"/>
      <c r="G16" s="1"/>
      <c r="H16" s="1"/>
      <c r="I16" s="1"/>
      <c r="J16" s="1"/>
    </row>
    <row r="17" spans="1:10">
      <c r="A17" s="41" t="s">
        <v>6</v>
      </c>
      <c r="B17" s="42"/>
      <c r="C17" s="42"/>
      <c r="D17" s="42"/>
      <c r="E17" s="42"/>
      <c r="F17" s="42"/>
      <c r="G17" s="42"/>
      <c r="H17" s="42"/>
      <c r="I17" s="42"/>
      <c r="J17" s="43"/>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0" t="s">
        <v>7</v>
      </c>
      <c r="B21" s="40"/>
      <c r="C21" s="40"/>
      <c r="D21" s="40"/>
      <c r="E21" s="40"/>
      <c r="F21" s="40"/>
      <c r="G21" s="40"/>
      <c r="H21" s="40"/>
      <c r="I21" s="40"/>
      <c r="J21" s="40"/>
    </row>
    <row r="22" spans="1:10" ht="3.75" customHeight="1">
      <c r="A22" s="10"/>
      <c r="B22" s="10"/>
      <c r="C22" s="10"/>
      <c r="D22" s="10"/>
      <c r="E22" s="10"/>
      <c r="F22" s="10"/>
      <c r="G22" s="10"/>
      <c r="H22" s="10"/>
      <c r="I22" s="10"/>
      <c r="J22" s="10"/>
    </row>
    <row r="23" spans="1:10">
      <c r="A23" s="52" t="s">
        <v>11</v>
      </c>
      <c r="B23" s="53"/>
      <c r="C23" s="53"/>
      <c r="D23" s="53"/>
      <c r="E23" s="53"/>
      <c r="F23" s="53"/>
      <c r="G23" s="53"/>
      <c r="H23" s="53"/>
      <c r="I23" s="53"/>
      <c r="J23" s="53"/>
    </row>
    <row r="24" spans="1:10">
      <c r="A24" s="53"/>
      <c r="B24" s="53"/>
      <c r="C24" s="53"/>
      <c r="D24" s="53"/>
      <c r="E24" s="53"/>
      <c r="F24" s="53"/>
      <c r="G24" s="53"/>
      <c r="H24" s="53"/>
      <c r="I24" s="53"/>
      <c r="J24" s="53"/>
    </row>
    <row r="25" spans="1:10">
      <c r="A25" s="53"/>
      <c r="B25" s="53"/>
      <c r="C25" s="53"/>
      <c r="D25" s="53"/>
      <c r="E25" s="53"/>
      <c r="F25" s="53"/>
      <c r="G25" s="53"/>
      <c r="H25" s="53"/>
      <c r="I25" s="53"/>
      <c r="J25" s="53"/>
    </row>
    <row r="26" spans="1:10" ht="3.75" customHeight="1">
      <c r="A26" s="12"/>
      <c r="B26" s="12"/>
      <c r="C26" s="12"/>
      <c r="D26" s="12"/>
      <c r="E26" s="12"/>
      <c r="F26" s="12"/>
      <c r="G26" s="12"/>
      <c r="H26" s="12"/>
      <c r="I26" s="12"/>
      <c r="J26" s="12"/>
    </row>
    <row r="27" spans="1:10">
      <c r="A27" s="48" t="s">
        <v>36</v>
      </c>
      <c r="B27" s="48"/>
      <c r="C27" s="48"/>
      <c r="D27" s="48"/>
      <c r="E27" s="48"/>
      <c r="F27" s="48"/>
      <c r="G27" s="48"/>
      <c r="H27" s="48"/>
      <c r="I27" s="48"/>
      <c r="J27" s="48"/>
    </row>
    <row r="28" spans="1:10">
      <c r="A28" s="1"/>
      <c r="B28" s="1"/>
      <c r="C28" s="1"/>
      <c r="D28" s="1"/>
      <c r="E28" s="1"/>
      <c r="F28" s="1"/>
      <c r="G28" s="1"/>
      <c r="H28" s="1"/>
      <c r="I28" s="1"/>
      <c r="J28" s="1"/>
    </row>
  </sheetData>
  <mergeCells count="16">
    <mergeCell ref="A27:J27"/>
    <mergeCell ref="F5:G5"/>
    <mergeCell ref="D11:F11"/>
    <mergeCell ref="G11:I11"/>
    <mergeCell ref="A23:J25"/>
    <mergeCell ref="C5:D5"/>
    <mergeCell ref="H5:I5"/>
    <mergeCell ref="C1:J1"/>
    <mergeCell ref="A3:J3"/>
    <mergeCell ref="A7:J7"/>
    <mergeCell ref="A21:J21"/>
    <mergeCell ref="A11:C11"/>
    <mergeCell ref="A15:J15"/>
    <mergeCell ref="A9:J9"/>
    <mergeCell ref="A13:J13"/>
    <mergeCell ref="A17:J17"/>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661</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6" t="s">
        <v>155</v>
      </c>
      <c r="B8" s="46"/>
      <c r="C8" s="38">
        <v>0</v>
      </c>
      <c r="D8" s="38"/>
      <c r="E8" s="70">
        <v>0</v>
      </c>
      <c r="F8" s="70"/>
      <c r="G8" s="61">
        <v>0</v>
      </c>
      <c r="H8" s="61"/>
      <c r="I8" s="70">
        <v>0</v>
      </c>
      <c r="J8" s="70"/>
    </row>
    <row r="9" spans="1:10">
      <c r="A9" s="46" t="s">
        <v>156</v>
      </c>
      <c r="B9" s="46"/>
      <c r="C9" s="38">
        <v>0</v>
      </c>
      <c r="D9" s="38"/>
      <c r="E9" s="70">
        <v>0</v>
      </c>
      <c r="F9" s="70"/>
      <c r="G9" s="61">
        <v>0</v>
      </c>
      <c r="H9" s="61"/>
      <c r="I9" s="70">
        <v>0</v>
      </c>
      <c r="J9" s="70"/>
    </row>
    <row r="10" spans="1:10">
      <c r="A10" s="46" t="s">
        <v>157</v>
      </c>
      <c r="B10" s="46"/>
      <c r="C10" s="38">
        <v>0</v>
      </c>
      <c r="D10" s="38"/>
      <c r="E10" s="70">
        <v>0</v>
      </c>
      <c r="F10" s="70"/>
      <c r="G10" s="61">
        <v>0</v>
      </c>
      <c r="H10" s="61"/>
      <c r="I10" s="70">
        <v>0</v>
      </c>
      <c r="J10" s="70"/>
    </row>
    <row r="11" spans="1:10">
      <c r="A11" s="46" t="s">
        <v>158</v>
      </c>
      <c r="B11" s="46"/>
      <c r="C11" s="38">
        <v>0</v>
      </c>
      <c r="D11" s="38"/>
      <c r="E11" s="70">
        <v>0</v>
      </c>
      <c r="F11" s="70"/>
      <c r="G11" s="61">
        <v>0</v>
      </c>
      <c r="H11" s="61"/>
      <c r="I11" s="70">
        <v>0</v>
      </c>
      <c r="J11" s="70"/>
    </row>
    <row r="12" spans="1:10">
      <c r="A12" s="46" t="s">
        <v>159</v>
      </c>
      <c r="B12" s="46"/>
      <c r="C12" s="38">
        <v>1276114.42</v>
      </c>
      <c r="D12" s="38"/>
      <c r="E12" s="70">
        <v>4.1988258352592528E-4</v>
      </c>
      <c r="F12" s="70"/>
      <c r="G12" s="61">
        <v>181</v>
      </c>
      <c r="H12" s="61"/>
      <c r="I12" s="70">
        <v>5.271128196167511E-3</v>
      </c>
      <c r="J12" s="70"/>
    </row>
    <row r="13" spans="1:10">
      <c r="A13" s="46" t="s">
        <v>160</v>
      </c>
      <c r="B13" s="46"/>
      <c r="C13" s="38">
        <v>712326.2</v>
      </c>
      <c r="D13" s="38"/>
      <c r="E13" s="70">
        <v>2.3437817211500908E-4</v>
      </c>
      <c r="F13" s="70"/>
      <c r="G13" s="61">
        <v>53</v>
      </c>
      <c r="H13" s="61"/>
      <c r="I13" s="70">
        <v>1.5434795270545751E-3</v>
      </c>
      <c r="J13" s="70"/>
    </row>
    <row r="14" spans="1:10">
      <c r="A14" s="46" t="s">
        <v>161</v>
      </c>
      <c r="B14" s="46"/>
      <c r="C14" s="38">
        <v>1680679.46</v>
      </c>
      <c r="D14" s="38"/>
      <c r="E14" s="70">
        <v>5.5299746063817469E-4</v>
      </c>
      <c r="F14" s="70"/>
      <c r="G14" s="61">
        <v>122</v>
      </c>
      <c r="H14" s="61"/>
      <c r="I14" s="70">
        <v>3.552915137748267E-3</v>
      </c>
      <c r="J14" s="70"/>
    </row>
    <row r="15" spans="1:10">
      <c r="A15" s="46" t="s">
        <v>162</v>
      </c>
      <c r="B15" s="46"/>
      <c r="C15" s="38">
        <v>2065209.95</v>
      </c>
      <c r="D15" s="38"/>
      <c r="E15" s="70">
        <v>6.7952032806701385E-4</v>
      </c>
      <c r="F15" s="70"/>
      <c r="G15" s="61">
        <v>114</v>
      </c>
      <c r="H15" s="61"/>
      <c r="I15" s="70">
        <v>3.3199370959287088E-3</v>
      </c>
      <c r="J15" s="70"/>
    </row>
    <row r="16" spans="1:10">
      <c r="A16" s="46" t="s">
        <v>163</v>
      </c>
      <c r="B16" s="46"/>
      <c r="C16" s="38">
        <v>3458787.37</v>
      </c>
      <c r="D16" s="38"/>
      <c r="E16" s="70">
        <v>1.1380520069528253E-3</v>
      </c>
      <c r="F16" s="70"/>
      <c r="G16" s="61">
        <v>157</v>
      </c>
      <c r="H16" s="61"/>
      <c r="I16" s="70">
        <v>4.5721940707088354E-3</v>
      </c>
      <c r="J16" s="70"/>
    </row>
    <row r="17" spans="1:10">
      <c r="A17" s="46" t="s">
        <v>164</v>
      </c>
      <c r="B17" s="46"/>
      <c r="C17" s="38">
        <v>60364331.240000002</v>
      </c>
      <c r="D17" s="38"/>
      <c r="E17" s="70">
        <v>1.986180154117052E-2</v>
      </c>
      <c r="F17" s="70"/>
      <c r="G17" s="61">
        <v>2752</v>
      </c>
      <c r="H17" s="61"/>
      <c r="I17" s="70">
        <v>8.0144446385928131E-2</v>
      </c>
      <c r="J17" s="70"/>
    </row>
    <row r="18" spans="1:10">
      <c r="A18" s="46" t="s">
        <v>165</v>
      </c>
      <c r="B18" s="46"/>
      <c r="C18" s="38">
        <v>7340424.71</v>
      </c>
      <c r="D18" s="38"/>
      <c r="E18" s="70">
        <v>2.415235219591313E-3</v>
      </c>
      <c r="F18" s="70"/>
      <c r="G18" s="61">
        <v>243</v>
      </c>
      <c r="H18" s="61"/>
      <c r="I18" s="70">
        <v>7.0767080202690895E-3</v>
      </c>
      <c r="J18" s="70"/>
    </row>
    <row r="19" spans="1:10">
      <c r="A19" s="46" t="s">
        <v>166</v>
      </c>
      <c r="B19" s="46"/>
      <c r="C19" s="38">
        <v>21577606.510000002</v>
      </c>
      <c r="D19" s="38"/>
      <c r="E19" s="70">
        <v>7.0997247783820402E-3</v>
      </c>
      <c r="F19" s="70"/>
      <c r="G19" s="61">
        <v>573</v>
      </c>
      <c r="H19" s="61"/>
      <c r="I19" s="70">
        <v>1.6687052245325878E-2</v>
      </c>
      <c r="J19" s="70"/>
    </row>
    <row r="20" spans="1:10">
      <c r="A20" s="46" t="s">
        <v>167</v>
      </c>
      <c r="B20" s="46"/>
      <c r="C20" s="38">
        <v>30299210.579999998</v>
      </c>
      <c r="D20" s="38"/>
      <c r="E20" s="70">
        <v>9.9694123173739001E-3</v>
      </c>
      <c r="F20" s="70"/>
      <c r="G20" s="61">
        <v>608</v>
      </c>
      <c r="H20" s="61"/>
      <c r="I20" s="70">
        <v>1.7706331178286447E-2</v>
      </c>
      <c r="J20" s="70"/>
    </row>
    <row r="21" spans="1:10">
      <c r="A21" s="46" t="s">
        <v>168</v>
      </c>
      <c r="B21" s="46"/>
      <c r="C21" s="38">
        <v>23546129.07</v>
      </c>
      <c r="D21" s="38"/>
      <c r="E21" s="70">
        <v>7.7474318532867086E-3</v>
      </c>
      <c r="F21" s="70"/>
      <c r="G21" s="61">
        <v>457</v>
      </c>
      <c r="H21" s="61"/>
      <c r="I21" s="70">
        <v>1.330887063894228E-2</v>
      </c>
      <c r="J21" s="70"/>
    </row>
    <row r="22" spans="1:10">
      <c r="A22" s="46" t="s">
        <v>169</v>
      </c>
      <c r="B22" s="46"/>
      <c r="C22" s="38">
        <v>210608787.08000001</v>
      </c>
      <c r="D22" s="38"/>
      <c r="E22" s="70">
        <v>6.9297047542501655E-2</v>
      </c>
      <c r="F22" s="70"/>
      <c r="G22" s="61">
        <v>4035</v>
      </c>
      <c r="H22" s="61"/>
      <c r="I22" s="70">
        <v>0.11750829984273982</v>
      </c>
      <c r="J22" s="70"/>
    </row>
    <row r="23" spans="1:10">
      <c r="A23" s="46" t="s">
        <v>170</v>
      </c>
      <c r="B23" s="46"/>
      <c r="C23" s="38">
        <v>31732932.690000001</v>
      </c>
      <c r="D23" s="38"/>
      <c r="E23" s="70">
        <v>1.0441152887161555E-2</v>
      </c>
      <c r="F23" s="70"/>
      <c r="G23" s="61">
        <v>527</v>
      </c>
      <c r="H23" s="61"/>
      <c r="I23" s="70">
        <v>1.5347428504863416E-2</v>
      </c>
      <c r="J23" s="70"/>
    </row>
    <row r="24" spans="1:10">
      <c r="A24" s="46" t="s">
        <v>171</v>
      </c>
      <c r="B24" s="46"/>
      <c r="C24" s="38">
        <v>54864936.530000001</v>
      </c>
      <c r="D24" s="38"/>
      <c r="E24" s="70">
        <v>1.8052324254123165E-2</v>
      </c>
      <c r="F24" s="70"/>
      <c r="G24" s="61">
        <v>799</v>
      </c>
      <c r="H24" s="61"/>
      <c r="I24" s="70">
        <v>2.3268681926728405E-2</v>
      </c>
      <c r="J24" s="70"/>
    </row>
    <row r="25" spans="1:10">
      <c r="A25" s="46" t="s">
        <v>172</v>
      </c>
      <c r="B25" s="46"/>
      <c r="C25" s="38">
        <v>112663162.15000001</v>
      </c>
      <c r="D25" s="38"/>
      <c r="E25" s="70">
        <v>3.7069794722437384E-2</v>
      </c>
      <c r="F25" s="70"/>
      <c r="G25" s="61">
        <v>1405</v>
      </c>
      <c r="H25" s="61"/>
      <c r="I25" s="70">
        <v>4.0916768594559963E-2</v>
      </c>
      <c r="J25" s="70"/>
    </row>
    <row r="26" spans="1:10">
      <c r="A26" s="46" t="s">
        <v>173</v>
      </c>
      <c r="B26" s="46"/>
      <c r="C26" s="38">
        <v>41304461.369999997</v>
      </c>
      <c r="D26" s="38"/>
      <c r="E26" s="70">
        <v>1.3590492889487433E-2</v>
      </c>
      <c r="F26" s="70"/>
      <c r="G26" s="61">
        <v>587</v>
      </c>
      <c r="H26" s="61"/>
      <c r="I26" s="70">
        <v>1.7094763818510106E-2</v>
      </c>
      <c r="J26" s="70"/>
    </row>
    <row r="27" spans="1:10">
      <c r="A27" s="46" t="s">
        <v>174</v>
      </c>
      <c r="B27" s="46"/>
      <c r="C27" s="38">
        <v>734130278.96000004</v>
      </c>
      <c r="D27" s="38"/>
      <c r="E27" s="70">
        <v>0.24155241359496046</v>
      </c>
      <c r="F27" s="70"/>
      <c r="G27" s="61">
        <v>8353</v>
      </c>
      <c r="H27" s="61"/>
      <c r="I27" s="70">
        <v>0.24325819791484651</v>
      </c>
      <c r="J27" s="70"/>
    </row>
    <row r="28" spans="1:10">
      <c r="A28" s="46" t="s">
        <v>176</v>
      </c>
      <c r="B28" s="46"/>
      <c r="C28" s="38">
        <v>26633262.82</v>
      </c>
      <c r="D28" s="38"/>
      <c r="E28" s="70">
        <v>8.7631978961467821E-3</v>
      </c>
      <c r="F28" s="70"/>
      <c r="G28" s="61">
        <v>294</v>
      </c>
      <c r="H28" s="61"/>
      <c r="I28" s="70">
        <v>8.5619430368687743E-3</v>
      </c>
      <c r="J28" s="70"/>
    </row>
    <row r="29" spans="1:10">
      <c r="A29" s="46" t="s">
        <v>177</v>
      </c>
      <c r="B29" s="46"/>
      <c r="C29" s="38">
        <v>70705958.319999993</v>
      </c>
      <c r="D29" s="38"/>
      <c r="E29" s="70">
        <v>2.3264528622815805E-2</v>
      </c>
      <c r="F29" s="70"/>
      <c r="G29" s="61">
        <v>704</v>
      </c>
      <c r="H29" s="61"/>
      <c r="I29" s="70">
        <v>2.0502067680121149E-2</v>
      </c>
      <c r="J29" s="70"/>
    </row>
    <row r="30" spans="1:10">
      <c r="A30" s="46" t="s">
        <v>178</v>
      </c>
      <c r="B30" s="46"/>
      <c r="C30" s="38">
        <v>62191896.490000002</v>
      </c>
      <c r="D30" s="38"/>
      <c r="E30" s="70">
        <v>2.0463129138998466E-2</v>
      </c>
      <c r="F30" s="70"/>
      <c r="G30" s="61">
        <v>635</v>
      </c>
      <c r="H30" s="61"/>
      <c r="I30" s="70">
        <v>1.8492632069427455E-2</v>
      </c>
      <c r="J30" s="70"/>
    </row>
    <row r="31" spans="1:10">
      <c r="A31" s="46" t="s">
        <v>179</v>
      </c>
      <c r="B31" s="46"/>
      <c r="C31" s="38">
        <v>41483196</v>
      </c>
      <c r="D31" s="38"/>
      <c r="E31" s="70">
        <v>1.364930231678781E-2</v>
      </c>
      <c r="F31" s="70"/>
      <c r="G31" s="61">
        <v>398</v>
      </c>
      <c r="H31" s="61"/>
      <c r="I31" s="70">
        <v>1.1590657580523035E-2</v>
      </c>
      <c r="J31" s="70"/>
    </row>
    <row r="32" spans="1:10">
      <c r="A32" s="46" t="s">
        <v>180</v>
      </c>
      <c r="B32" s="46"/>
      <c r="C32" s="38">
        <v>1347304813.45</v>
      </c>
      <c r="D32" s="38"/>
      <c r="E32" s="70">
        <v>0.44330650684779577</v>
      </c>
      <c r="F32" s="70"/>
      <c r="G32" s="61">
        <v>9825</v>
      </c>
      <c r="H32" s="61"/>
      <c r="I32" s="70">
        <v>0.28612615760964527</v>
      </c>
      <c r="J32" s="70"/>
    </row>
    <row r="33" spans="1:10">
      <c r="A33" s="46" t="s">
        <v>181</v>
      </c>
      <c r="B33" s="46"/>
      <c r="C33" s="38">
        <v>35542014.520000003</v>
      </c>
      <c r="D33" s="38"/>
      <c r="E33" s="70">
        <v>1.1694463009338577E-2</v>
      </c>
      <c r="F33" s="70"/>
      <c r="G33" s="61">
        <v>275</v>
      </c>
      <c r="H33" s="61"/>
      <c r="I33" s="70">
        <v>8.0086201875473242E-3</v>
      </c>
      <c r="J33" s="70"/>
    </row>
    <row r="34" spans="1:10">
      <c r="A34" s="46" t="s">
        <v>182</v>
      </c>
      <c r="B34" s="46"/>
      <c r="C34" s="38">
        <v>17342932.120000001</v>
      </c>
      <c r="D34" s="38"/>
      <c r="E34" s="70">
        <v>5.70638105042364E-3</v>
      </c>
      <c r="F34" s="70"/>
      <c r="G34" s="61">
        <v>146</v>
      </c>
      <c r="H34" s="61"/>
      <c r="I34" s="70">
        <v>4.2518492632069426E-3</v>
      </c>
      <c r="J34" s="70"/>
    </row>
    <row r="35" spans="1:10">
      <c r="A35" s="46" t="s">
        <v>183</v>
      </c>
      <c r="B35" s="46"/>
      <c r="C35" s="38">
        <v>6683793.7699999996</v>
      </c>
      <c r="D35" s="38"/>
      <c r="E35" s="70">
        <v>2.199182574789872E-3</v>
      </c>
      <c r="F35" s="70"/>
      <c r="G35" s="61">
        <v>86</v>
      </c>
      <c r="H35" s="61"/>
      <c r="I35" s="70">
        <v>2.5045139495602541E-3</v>
      </c>
      <c r="J35" s="70"/>
    </row>
    <row r="36" spans="1:10">
      <c r="A36" s="46" t="s">
        <v>184</v>
      </c>
      <c r="B36" s="46"/>
      <c r="C36" s="38">
        <v>2214796.86</v>
      </c>
      <c r="D36" s="38"/>
      <c r="E36" s="70">
        <v>7.2873922039209233E-4</v>
      </c>
      <c r="F36" s="70"/>
      <c r="G36" s="61">
        <v>31</v>
      </c>
      <c r="H36" s="61"/>
      <c r="I36" s="70">
        <v>9.0278991205078925E-4</v>
      </c>
      <c r="J36" s="70"/>
    </row>
    <row r="37" spans="1:10">
      <c r="A37" s="46" t="s">
        <v>185</v>
      </c>
      <c r="B37" s="46"/>
      <c r="C37" s="38">
        <v>91311380.590000004</v>
      </c>
      <c r="D37" s="38"/>
      <c r="E37" s="70">
        <v>3.0044373597352056E-2</v>
      </c>
      <c r="F37" s="70"/>
      <c r="G37" s="61">
        <v>977</v>
      </c>
      <c r="H37" s="61"/>
      <c r="I37" s="70">
        <v>2.8452443357213583E-2</v>
      </c>
      <c r="J37" s="70"/>
    </row>
    <row r="38" spans="1:10">
      <c r="A38" s="46" t="s">
        <v>186</v>
      </c>
      <c r="B38" s="46"/>
      <c r="C38" s="38">
        <v>177896.25</v>
      </c>
      <c r="D38" s="38"/>
      <c r="E38" s="70">
        <v>5.8533573384096622E-5</v>
      </c>
      <c r="F38" s="70"/>
      <c r="G38" s="61">
        <v>1</v>
      </c>
      <c r="H38" s="61"/>
      <c r="I38" s="70">
        <v>2.9122255227444814E-5</v>
      </c>
      <c r="J38" s="70"/>
    </row>
    <row r="39" spans="1:10">
      <c r="A39" s="65" t="s">
        <v>142</v>
      </c>
      <c r="B39" s="65"/>
      <c r="C39" s="66">
        <v>3039217319.48</v>
      </c>
      <c r="D39" s="66"/>
      <c r="E39" s="71">
        <v>1</v>
      </c>
      <c r="F39" s="71"/>
      <c r="G39" s="68">
        <v>34338</v>
      </c>
      <c r="H39" s="68"/>
      <c r="I39" s="71">
        <v>1</v>
      </c>
      <c r="J39" s="71"/>
    </row>
    <row r="40" spans="1:10" ht="3.75" customHeight="1">
      <c r="A40" s="12"/>
      <c r="B40" s="12"/>
      <c r="C40" s="12"/>
      <c r="D40" s="12"/>
      <c r="E40" s="12"/>
      <c r="F40" s="12"/>
      <c r="G40" s="12"/>
      <c r="H40" s="12"/>
      <c r="I40" s="12"/>
      <c r="J40" s="12"/>
    </row>
    <row r="41" spans="1:10">
      <c r="A41" s="48" t="s">
        <v>36</v>
      </c>
      <c r="B41" s="48"/>
      <c r="C41" s="48"/>
      <c r="D41" s="48"/>
      <c r="E41" s="48"/>
      <c r="F41" s="48"/>
      <c r="G41" s="48"/>
      <c r="H41" s="48"/>
      <c r="I41" s="48"/>
      <c r="J41" s="48"/>
    </row>
  </sheetData>
  <mergeCells count="168">
    <mergeCell ref="A24:B24"/>
    <mergeCell ref="C24:D24"/>
    <mergeCell ref="E24:F24"/>
    <mergeCell ref="G24:H24"/>
    <mergeCell ref="I24:J24"/>
    <mergeCell ref="I22:J22"/>
    <mergeCell ref="A23:B23"/>
    <mergeCell ref="C23:D23"/>
    <mergeCell ref="E23:F23"/>
    <mergeCell ref="G23:H23"/>
    <mergeCell ref="I23:J23"/>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31:B31"/>
    <mergeCell ref="C31:D31"/>
    <mergeCell ref="E31:F31"/>
    <mergeCell ref="G31:H31"/>
    <mergeCell ref="I31:J31"/>
    <mergeCell ref="A32:B32"/>
    <mergeCell ref="C32:D32"/>
    <mergeCell ref="E32:F32"/>
    <mergeCell ref="G32:H32"/>
    <mergeCell ref="I32:J32"/>
    <mergeCell ref="A29:B29"/>
    <mergeCell ref="C29:D29"/>
    <mergeCell ref="E29:F29"/>
    <mergeCell ref="G29:H29"/>
    <mergeCell ref="I29:J29"/>
    <mergeCell ref="A30:B30"/>
    <mergeCell ref="C30:D30"/>
    <mergeCell ref="E30:F30"/>
    <mergeCell ref="G30:H30"/>
    <mergeCell ref="I30:J30"/>
    <mergeCell ref="A27:B27"/>
    <mergeCell ref="C27:D27"/>
    <mergeCell ref="E27:F27"/>
    <mergeCell ref="G27:H27"/>
    <mergeCell ref="I27:J27"/>
    <mergeCell ref="A28:B28"/>
    <mergeCell ref="C28:D28"/>
    <mergeCell ref="E28:F28"/>
    <mergeCell ref="G28:H28"/>
    <mergeCell ref="I28:J28"/>
    <mergeCell ref="A25:B25"/>
    <mergeCell ref="C25:D25"/>
    <mergeCell ref="E25:F25"/>
    <mergeCell ref="G25:H25"/>
    <mergeCell ref="I25:J25"/>
    <mergeCell ref="A26:B26"/>
    <mergeCell ref="C26:D26"/>
    <mergeCell ref="E26:F26"/>
    <mergeCell ref="G26:H26"/>
    <mergeCell ref="I26:J26"/>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9:B9"/>
    <mergeCell ref="C9:D9"/>
    <mergeCell ref="E9:F9"/>
    <mergeCell ref="G9:H9"/>
    <mergeCell ref="I9:J9"/>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topLeftCell="A25" workbookViewId="0">
      <selection activeCell="I18" sqref="I18:J18"/>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662</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6" t="s">
        <v>696</v>
      </c>
      <c r="B8" s="46"/>
      <c r="C8" s="38">
        <v>105350927.20999999</v>
      </c>
      <c r="D8" s="38"/>
      <c r="E8" s="70">
        <v>3.4663834841539135E-2</v>
      </c>
      <c r="F8" s="70"/>
      <c r="G8" s="61">
        <v>1999</v>
      </c>
      <c r="H8" s="61"/>
      <c r="I8" s="70">
        <v>5.8215388199662182E-2</v>
      </c>
      <c r="J8" s="70"/>
    </row>
    <row r="9" spans="1:10">
      <c r="A9" s="46" t="s">
        <v>697</v>
      </c>
      <c r="B9" s="46"/>
      <c r="C9" s="38">
        <v>112697397.59</v>
      </c>
      <c r="D9" s="38"/>
      <c r="E9" s="70">
        <v>3.7081059280513098E-2</v>
      </c>
      <c r="F9" s="70"/>
      <c r="G9" s="61">
        <v>2085</v>
      </c>
      <c r="H9" s="61"/>
      <c r="I9" s="70">
        <v>6.0719902149222439E-2</v>
      </c>
      <c r="J9" s="70"/>
    </row>
    <row r="10" spans="1:10">
      <c r="A10" s="46" t="s">
        <v>698</v>
      </c>
      <c r="B10" s="46"/>
      <c r="C10" s="38">
        <v>171337904.47999999</v>
      </c>
      <c r="D10" s="38"/>
      <c r="E10" s="70">
        <v>5.637566730809343E-2</v>
      </c>
      <c r="F10" s="70"/>
      <c r="G10" s="61">
        <v>3264</v>
      </c>
      <c r="H10" s="61"/>
      <c r="I10" s="70">
        <v>9.5055041062379872E-2</v>
      </c>
      <c r="J10" s="70"/>
    </row>
    <row r="11" spans="1:10">
      <c r="A11" s="46" t="s">
        <v>699</v>
      </c>
      <c r="B11" s="46"/>
      <c r="C11" s="38">
        <v>323220533.29000002</v>
      </c>
      <c r="D11" s="38"/>
      <c r="E11" s="70">
        <v>0.10634992477119141</v>
      </c>
      <c r="F11" s="70"/>
      <c r="G11" s="61">
        <v>5168</v>
      </c>
      <c r="H11" s="61"/>
      <c r="I11" s="70">
        <v>0.15050381501543481</v>
      </c>
      <c r="J11" s="70"/>
    </row>
    <row r="12" spans="1:10">
      <c r="A12" s="46" t="s">
        <v>700</v>
      </c>
      <c r="B12" s="46"/>
      <c r="C12" s="38">
        <v>155972493.94999999</v>
      </c>
      <c r="D12" s="38"/>
      <c r="E12" s="70">
        <v>5.1319954302144595E-2</v>
      </c>
      <c r="F12" s="70"/>
      <c r="G12" s="61">
        <v>2011</v>
      </c>
      <c r="H12" s="61"/>
      <c r="I12" s="70">
        <v>5.8564855262391517E-2</v>
      </c>
      <c r="J12" s="70"/>
    </row>
    <row r="13" spans="1:10">
      <c r="A13" s="46" t="s">
        <v>701</v>
      </c>
      <c r="B13" s="46"/>
      <c r="C13" s="38">
        <v>171785338.77000001</v>
      </c>
      <c r="D13" s="38"/>
      <c r="E13" s="70">
        <v>5.652288754375482E-2</v>
      </c>
      <c r="F13" s="70"/>
      <c r="G13" s="61">
        <v>1711</v>
      </c>
      <c r="H13" s="61"/>
      <c r="I13" s="70">
        <v>4.9828178694158079E-2</v>
      </c>
      <c r="J13" s="70"/>
    </row>
    <row r="14" spans="1:10">
      <c r="A14" s="46" t="s">
        <v>702</v>
      </c>
      <c r="B14" s="46"/>
      <c r="C14" s="38">
        <v>474312232.87</v>
      </c>
      <c r="D14" s="38"/>
      <c r="E14" s="70">
        <v>0.1560639411436209</v>
      </c>
      <c r="F14" s="70"/>
      <c r="G14" s="61">
        <v>4515</v>
      </c>
      <c r="H14" s="61"/>
      <c r="I14" s="70">
        <v>0.13148698235191333</v>
      </c>
      <c r="J14" s="70"/>
    </row>
    <row r="15" spans="1:10">
      <c r="A15" s="46" t="s">
        <v>703</v>
      </c>
      <c r="B15" s="46"/>
      <c r="C15" s="38">
        <v>606366538.96000004</v>
      </c>
      <c r="D15" s="38"/>
      <c r="E15" s="70">
        <v>0.19951404431445768</v>
      </c>
      <c r="F15" s="70"/>
      <c r="G15" s="61">
        <v>5528</v>
      </c>
      <c r="H15" s="61"/>
      <c r="I15" s="70">
        <v>0.16098782689731492</v>
      </c>
      <c r="J15" s="70"/>
    </row>
    <row r="16" spans="1:10">
      <c r="A16" s="46" t="s">
        <v>704</v>
      </c>
      <c r="B16" s="46"/>
      <c r="C16" s="38">
        <v>726722975.59000003</v>
      </c>
      <c r="D16" s="38"/>
      <c r="E16" s="70">
        <v>0.23911517315067812</v>
      </c>
      <c r="F16" s="70"/>
      <c r="G16" s="61">
        <v>6609</v>
      </c>
      <c r="H16" s="61"/>
      <c r="I16" s="70">
        <v>0.19246898479818278</v>
      </c>
      <c r="J16" s="70"/>
    </row>
    <row r="17" spans="1:10">
      <c r="A17" s="46" t="s">
        <v>207</v>
      </c>
      <c r="B17" s="46"/>
      <c r="C17" s="38">
        <v>188886215.77000001</v>
      </c>
      <c r="D17" s="38"/>
      <c r="E17" s="70">
        <v>6.2149624694267609E-2</v>
      </c>
      <c r="F17" s="70"/>
      <c r="G17" s="61">
        <v>1433</v>
      </c>
      <c r="H17" s="61"/>
      <c r="I17" s="70">
        <v>4.1732191740928418E-2</v>
      </c>
      <c r="J17" s="70"/>
    </row>
    <row r="18" spans="1:10">
      <c r="A18" s="46" t="s">
        <v>208</v>
      </c>
      <c r="B18" s="46"/>
      <c r="C18" s="38">
        <v>2564761</v>
      </c>
      <c r="D18" s="38"/>
      <c r="E18" s="70">
        <v>8.4388864973921056E-4</v>
      </c>
      <c r="F18" s="70"/>
      <c r="G18" s="61">
        <v>15</v>
      </c>
      <c r="H18" s="61"/>
      <c r="I18" s="70">
        <v>4.3683382841167218E-4</v>
      </c>
      <c r="J18" s="70"/>
    </row>
    <row r="19" spans="1:10">
      <c r="A19" s="65" t="s">
        <v>142</v>
      </c>
      <c r="B19" s="65"/>
      <c r="C19" s="66">
        <v>3039217319.48</v>
      </c>
      <c r="D19" s="66"/>
      <c r="E19" s="71">
        <v>1</v>
      </c>
      <c r="F19" s="71"/>
      <c r="G19" s="68">
        <v>34338</v>
      </c>
      <c r="H19" s="68"/>
      <c r="I19" s="71">
        <v>1</v>
      </c>
      <c r="J19" s="71"/>
    </row>
    <row r="20" spans="1:10" ht="3.75" customHeight="1">
      <c r="A20" s="1"/>
      <c r="B20" s="1"/>
      <c r="C20" s="1"/>
      <c r="D20" s="1"/>
      <c r="E20" s="1"/>
      <c r="F20" s="1"/>
      <c r="G20" s="1"/>
      <c r="H20" s="1"/>
      <c r="I20" s="1"/>
      <c r="J20" s="1"/>
    </row>
    <row r="21" spans="1:10">
      <c r="A21" s="41" t="s">
        <v>663</v>
      </c>
      <c r="B21" s="42"/>
      <c r="C21" s="42"/>
      <c r="D21" s="42"/>
      <c r="E21" s="42"/>
      <c r="F21" s="42"/>
      <c r="G21" s="42"/>
      <c r="H21" s="42"/>
      <c r="I21" s="42"/>
      <c r="J21" s="43"/>
    </row>
    <row r="22" spans="1:10" ht="3.75" customHeight="1">
      <c r="A22" s="1"/>
      <c r="B22" s="1"/>
      <c r="C22" s="1"/>
      <c r="D22" s="1"/>
      <c r="E22" s="1"/>
      <c r="F22" s="1"/>
      <c r="G22" s="1"/>
      <c r="H22" s="1"/>
      <c r="I22" s="1"/>
      <c r="J22" s="1"/>
    </row>
    <row r="23" spans="1:10">
      <c r="A23" s="16"/>
      <c r="B23" s="16"/>
      <c r="C23" s="69" t="s">
        <v>119</v>
      </c>
      <c r="D23" s="69"/>
      <c r="E23" s="69" t="s">
        <v>120</v>
      </c>
      <c r="F23" s="69"/>
      <c r="G23" s="69" t="s">
        <v>625</v>
      </c>
      <c r="H23" s="69"/>
      <c r="I23" s="69" t="s">
        <v>601</v>
      </c>
      <c r="J23" s="69"/>
    </row>
    <row r="24" spans="1:10">
      <c r="A24" s="46" t="s">
        <v>187</v>
      </c>
      <c r="B24" s="46"/>
      <c r="C24" s="38">
        <v>337342190.95999998</v>
      </c>
      <c r="D24" s="38"/>
      <c r="E24" s="70">
        <v>0.11099640318505362</v>
      </c>
      <c r="F24" s="70"/>
      <c r="G24" s="61">
        <v>6082</v>
      </c>
      <c r="H24" s="61"/>
      <c r="I24" s="70">
        <v>0.30240652346857599</v>
      </c>
      <c r="J24" s="70"/>
    </row>
    <row r="25" spans="1:10">
      <c r="A25" s="46" t="s">
        <v>188</v>
      </c>
      <c r="B25" s="46"/>
      <c r="C25" s="38">
        <v>1271941355.48</v>
      </c>
      <c r="D25" s="38"/>
      <c r="E25" s="70">
        <v>0.41850951142171861</v>
      </c>
      <c r="F25" s="70"/>
      <c r="G25" s="61">
        <v>8520</v>
      </c>
      <c r="H25" s="61"/>
      <c r="I25" s="70">
        <v>0.4236276849642005</v>
      </c>
      <c r="J25" s="70"/>
    </row>
    <row r="26" spans="1:10">
      <c r="A26" s="46" t="s">
        <v>189</v>
      </c>
      <c r="B26" s="46"/>
      <c r="C26" s="38">
        <v>1094992996</v>
      </c>
      <c r="D26" s="38"/>
      <c r="E26" s="70">
        <v>0.36028782442821483</v>
      </c>
      <c r="F26" s="70"/>
      <c r="G26" s="61">
        <v>4555</v>
      </c>
      <c r="H26" s="61"/>
      <c r="I26" s="70">
        <v>0.22648170246618934</v>
      </c>
      <c r="J26" s="70"/>
    </row>
    <row r="27" spans="1:10">
      <c r="A27" s="46" t="s">
        <v>190</v>
      </c>
      <c r="B27" s="46"/>
      <c r="C27" s="38">
        <v>272671368.18000001</v>
      </c>
      <c r="D27" s="38"/>
      <c r="E27" s="70">
        <v>8.9717627769590746E-2</v>
      </c>
      <c r="F27" s="70"/>
      <c r="G27" s="61">
        <v>822</v>
      </c>
      <c r="H27" s="61"/>
      <c r="I27" s="70">
        <v>4.087112171837709E-2</v>
      </c>
      <c r="J27" s="70"/>
    </row>
    <row r="28" spans="1:10">
      <c r="A28" s="46" t="s">
        <v>191</v>
      </c>
      <c r="B28" s="46"/>
      <c r="C28" s="38">
        <v>62269408.859999999</v>
      </c>
      <c r="D28" s="38"/>
      <c r="E28" s="70">
        <v>2.0488633195422198E-2</v>
      </c>
      <c r="F28" s="70"/>
      <c r="G28" s="61">
        <v>133</v>
      </c>
      <c r="H28" s="61"/>
      <c r="I28" s="70">
        <v>6.6129673826571204E-3</v>
      </c>
      <c r="J28" s="70"/>
    </row>
    <row r="29" spans="1:10">
      <c r="A29" s="65" t="s">
        <v>142</v>
      </c>
      <c r="B29" s="65"/>
      <c r="C29" s="66">
        <v>3039217319.48</v>
      </c>
      <c r="D29" s="66"/>
      <c r="E29" s="71">
        <v>1</v>
      </c>
      <c r="F29" s="71"/>
      <c r="G29" s="68">
        <v>20112</v>
      </c>
      <c r="H29" s="68"/>
      <c r="I29" s="71">
        <v>1</v>
      </c>
      <c r="J29" s="71"/>
    </row>
    <row r="30" spans="1:10" ht="3.75" customHeight="1">
      <c r="A30" s="1"/>
      <c r="B30" s="1"/>
      <c r="C30" s="1"/>
      <c r="D30" s="1"/>
      <c r="E30" s="1"/>
      <c r="F30" s="1"/>
      <c r="G30" s="1"/>
      <c r="H30" s="1"/>
      <c r="I30" s="1"/>
      <c r="J30" s="1"/>
    </row>
    <row r="31" spans="1:10" ht="15" customHeight="1">
      <c r="A31" s="41" t="s">
        <v>664</v>
      </c>
      <c r="B31" s="42"/>
      <c r="C31" s="42"/>
      <c r="D31" s="42"/>
      <c r="E31" s="42"/>
      <c r="F31" s="42"/>
      <c r="G31" s="42"/>
      <c r="H31" s="42"/>
      <c r="I31" s="42"/>
      <c r="J31" s="43"/>
    </row>
    <row r="32" spans="1:10" ht="3.75" customHeight="1">
      <c r="A32" s="2"/>
      <c r="B32" s="2"/>
      <c r="C32" s="2"/>
      <c r="D32" s="2"/>
      <c r="E32" s="6"/>
      <c r="F32" s="6"/>
      <c r="G32" s="2"/>
      <c r="H32" s="7"/>
      <c r="I32" s="7"/>
      <c r="J32" s="7"/>
    </row>
    <row r="33" spans="1:10">
      <c r="A33" s="16"/>
      <c r="B33" s="16"/>
      <c r="C33" s="69" t="s">
        <v>119</v>
      </c>
      <c r="D33" s="69"/>
      <c r="E33" s="69" t="s">
        <v>120</v>
      </c>
      <c r="F33" s="69"/>
      <c r="G33" s="69" t="s">
        <v>121</v>
      </c>
      <c r="H33" s="69"/>
      <c r="I33" s="69" t="s">
        <v>122</v>
      </c>
      <c r="J33" s="69"/>
    </row>
    <row r="34" spans="1:10">
      <c r="A34" s="46" t="s">
        <v>230</v>
      </c>
      <c r="B34" s="46"/>
      <c r="C34" s="38">
        <v>3028846348.9299998</v>
      </c>
      <c r="D34" s="38"/>
      <c r="E34" s="70">
        <v>0.99658761797534945</v>
      </c>
      <c r="F34" s="70"/>
      <c r="G34" s="61">
        <v>34108</v>
      </c>
      <c r="H34" s="61"/>
      <c r="I34" s="70">
        <v>0.99330188129768771</v>
      </c>
      <c r="J34" s="70"/>
    </row>
    <row r="35" spans="1:10">
      <c r="A35" s="46" t="s">
        <v>231</v>
      </c>
      <c r="B35" s="46"/>
      <c r="C35" s="38">
        <v>10370970.550000001</v>
      </c>
      <c r="D35" s="38"/>
      <c r="E35" s="70">
        <v>3.4123820246504911E-3</v>
      </c>
      <c r="F35" s="70"/>
      <c r="G35" s="61">
        <v>230</v>
      </c>
      <c r="H35" s="61"/>
      <c r="I35" s="70">
        <v>6.6981187023123067E-3</v>
      </c>
      <c r="J35" s="70"/>
    </row>
    <row r="36" spans="1:10">
      <c r="A36" s="65" t="s">
        <v>142</v>
      </c>
      <c r="B36" s="65"/>
      <c r="C36" s="66">
        <v>3039217319.48</v>
      </c>
      <c r="D36" s="66"/>
      <c r="E36" s="71">
        <v>1</v>
      </c>
      <c r="F36" s="71"/>
      <c r="G36" s="68">
        <v>34338</v>
      </c>
      <c r="H36" s="68"/>
      <c r="I36" s="71">
        <v>1</v>
      </c>
      <c r="J36" s="71"/>
    </row>
    <row r="37" spans="1:10" ht="3.75" customHeight="1">
      <c r="A37" s="12"/>
      <c r="B37" s="12"/>
      <c r="C37" s="12"/>
      <c r="D37" s="12"/>
      <c r="E37" s="12"/>
      <c r="F37" s="12"/>
      <c r="G37" s="12"/>
      <c r="H37" s="12"/>
      <c r="I37" s="12"/>
      <c r="J37" s="12"/>
    </row>
    <row r="38" spans="1:10" ht="15" customHeight="1">
      <c r="A38" s="41" t="s">
        <v>665</v>
      </c>
      <c r="B38" s="42"/>
      <c r="C38" s="42"/>
      <c r="D38" s="42"/>
      <c r="E38" s="42"/>
      <c r="F38" s="42"/>
      <c r="G38" s="42"/>
      <c r="H38" s="42"/>
      <c r="I38" s="42"/>
      <c r="J38" s="43"/>
    </row>
    <row r="39" spans="1:10" ht="3.75" customHeight="1">
      <c r="A39" s="2"/>
      <c r="B39" s="2"/>
      <c r="C39" s="2"/>
      <c r="D39" s="2"/>
      <c r="E39" s="6"/>
      <c r="F39" s="6"/>
      <c r="G39" s="2"/>
      <c r="H39" s="7"/>
      <c r="I39" s="7"/>
      <c r="J39" s="7"/>
    </row>
    <row r="40" spans="1:10">
      <c r="A40" s="16"/>
      <c r="B40" s="16"/>
      <c r="C40" s="69" t="s">
        <v>119</v>
      </c>
      <c r="D40" s="69"/>
      <c r="E40" s="69" t="s">
        <v>120</v>
      </c>
      <c r="F40" s="69"/>
      <c r="G40" s="69" t="s">
        <v>121</v>
      </c>
      <c r="H40" s="69"/>
      <c r="I40" s="69" t="s">
        <v>122</v>
      </c>
      <c r="J40" s="69"/>
    </row>
    <row r="41" spans="1:10">
      <c r="A41" s="47" t="s">
        <v>192</v>
      </c>
      <c r="B41" s="47"/>
      <c r="C41" s="44">
        <v>117532.5</v>
      </c>
      <c r="D41" s="44"/>
      <c r="E41" s="62">
        <v>3.8671963089533006E-5</v>
      </c>
      <c r="F41" s="62"/>
      <c r="G41" s="77">
        <v>2</v>
      </c>
      <c r="H41" s="77"/>
      <c r="I41" s="62">
        <v>5.8244510454889627E-5</v>
      </c>
      <c r="J41" s="62"/>
    </row>
    <row r="42" spans="1:10">
      <c r="A42" s="47" t="s">
        <v>193</v>
      </c>
      <c r="B42" s="47"/>
      <c r="C42" s="44">
        <v>268119416.97999999</v>
      </c>
      <c r="D42" s="44"/>
      <c r="E42" s="62">
        <v>8.821988979250564E-2</v>
      </c>
      <c r="F42" s="62"/>
      <c r="G42" s="77">
        <v>2848</v>
      </c>
      <c r="H42" s="77"/>
      <c r="I42" s="62">
        <v>8.2940182887762823E-2</v>
      </c>
      <c r="J42" s="62"/>
    </row>
    <row r="43" spans="1:10">
      <c r="A43" s="47" t="s">
        <v>194</v>
      </c>
      <c r="B43" s="47"/>
      <c r="C43" s="44">
        <v>1003351796.14</v>
      </c>
      <c r="D43" s="44"/>
      <c r="E43" s="62">
        <v>0.33013492971001829</v>
      </c>
      <c r="F43" s="62"/>
      <c r="G43" s="77">
        <v>10877</v>
      </c>
      <c r="H43" s="77"/>
      <c r="I43" s="62">
        <v>0.31676277010891724</v>
      </c>
      <c r="J43" s="62"/>
    </row>
    <row r="44" spans="1:10">
      <c r="A44" s="47" t="s">
        <v>195</v>
      </c>
      <c r="B44" s="47"/>
      <c r="C44" s="44">
        <v>1076055529.48</v>
      </c>
      <c r="D44" s="44"/>
      <c r="E44" s="62">
        <v>0.35405679040553428</v>
      </c>
      <c r="F44" s="62"/>
      <c r="G44" s="77">
        <v>11845</v>
      </c>
      <c r="H44" s="77"/>
      <c r="I44" s="62">
        <v>0.34495311316908384</v>
      </c>
      <c r="J44" s="62"/>
    </row>
    <row r="45" spans="1:10">
      <c r="A45" s="47" t="s">
        <v>196</v>
      </c>
      <c r="B45" s="47"/>
      <c r="C45" s="44">
        <v>442786160.55000001</v>
      </c>
      <c r="D45" s="44"/>
      <c r="E45" s="62">
        <v>0.14569085195452863</v>
      </c>
      <c r="F45" s="62"/>
      <c r="G45" s="77">
        <v>4697</v>
      </c>
      <c r="H45" s="77"/>
      <c r="I45" s="62">
        <v>0.13678723280330829</v>
      </c>
      <c r="J45" s="62"/>
    </row>
    <row r="46" spans="1:10">
      <c r="A46" s="47" t="s">
        <v>197</v>
      </c>
      <c r="B46" s="47"/>
      <c r="C46" s="44">
        <v>87769251.719999999</v>
      </c>
      <c r="D46" s="44"/>
      <c r="E46" s="62">
        <v>2.8878899563199723E-2</v>
      </c>
      <c r="F46" s="62"/>
      <c r="G46" s="77">
        <v>1311</v>
      </c>
      <c r="H46" s="77"/>
      <c r="I46" s="62">
        <v>3.817927660318015E-2</v>
      </c>
      <c r="J46" s="62"/>
    </row>
    <row r="47" spans="1:10">
      <c r="A47" s="47" t="s">
        <v>198</v>
      </c>
      <c r="B47" s="47"/>
      <c r="C47" s="44">
        <v>39736891.200000003</v>
      </c>
      <c r="D47" s="44"/>
      <c r="E47" s="62">
        <v>1.3074712013946686E-2</v>
      </c>
      <c r="F47" s="62"/>
      <c r="G47" s="77">
        <v>732</v>
      </c>
      <c r="H47" s="77"/>
      <c r="I47" s="62">
        <v>2.1317490826489604E-2</v>
      </c>
      <c r="J47" s="62"/>
    </row>
    <row r="48" spans="1:10">
      <c r="A48" s="47" t="s">
        <v>199</v>
      </c>
      <c r="B48" s="47"/>
      <c r="C48" s="44">
        <v>31878381.600000001</v>
      </c>
      <c r="D48" s="44"/>
      <c r="E48" s="62">
        <v>1.048901024473442E-2</v>
      </c>
      <c r="F48" s="62"/>
      <c r="G48" s="77">
        <v>543</v>
      </c>
      <c r="H48" s="77"/>
      <c r="I48" s="62">
        <v>1.5813384588502535E-2</v>
      </c>
      <c r="J48" s="62"/>
    </row>
    <row r="49" spans="1:10">
      <c r="A49" s="47" t="s">
        <v>200</v>
      </c>
      <c r="B49" s="47"/>
      <c r="C49" s="44">
        <v>41055719.990000002</v>
      </c>
      <c r="D49" s="44"/>
      <c r="E49" s="62">
        <v>1.3508648995533001E-2</v>
      </c>
      <c r="F49" s="62"/>
      <c r="G49" s="77">
        <v>702</v>
      </c>
      <c r="H49" s="77"/>
      <c r="I49" s="62">
        <v>2.044382316966626E-2</v>
      </c>
      <c r="J49" s="62"/>
    </row>
    <row r="50" spans="1:10">
      <c r="A50" s="47" t="s">
        <v>201</v>
      </c>
      <c r="B50" s="47"/>
      <c r="C50" s="44">
        <v>33852165.490000002</v>
      </c>
      <c r="D50" s="44"/>
      <c r="E50" s="62">
        <v>1.1138448465999132E-2</v>
      </c>
      <c r="F50" s="62"/>
      <c r="G50" s="77">
        <v>543</v>
      </c>
      <c r="H50" s="77"/>
      <c r="I50" s="62">
        <v>1.5813384588502535E-2</v>
      </c>
      <c r="J50" s="62"/>
    </row>
    <row r="51" spans="1:10">
      <c r="A51" s="47" t="s">
        <v>202</v>
      </c>
      <c r="B51" s="47"/>
      <c r="C51" s="44">
        <v>12929564.65</v>
      </c>
      <c r="D51" s="44"/>
      <c r="E51" s="62">
        <v>4.2542415664478398E-3</v>
      </c>
      <c r="F51" s="62"/>
      <c r="G51" s="77">
        <v>215</v>
      </c>
      <c r="H51" s="77"/>
      <c r="I51" s="62">
        <v>6.2612848739006348E-3</v>
      </c>
      <c r="J51" s="62"/>
    </row>
    <row r="52" spans="1:10">
      <c r="A52" s="47" t="s">
        <v>203</v>
      </c>
      <c r="B52" s="47"/>
      <c r="C52" s="44">
        <v>1564909.18</v>
      </c>
      <c r="D52" s="44"/>
      <c r="E52" s="62">
        <v>5.1490532446286225E-4</v>
      </c>
      <c r="F52" s="62"/>
      <c r="G52" s="77">
        <v>23</v>
      </c>
      <c r="H52" s="77"/>
      <c r="I52" s="62">
        <v>6.6981187023123069E-4</v>
      </c>
      <c r="J52" s="62"/>
    </row>
    <row r="53" spans="1:10">
      <c r="A53" s="47" t="s">
        <v>204</v>
      </c>
      <c r="B53" s="47"/>
      <c r="C53" s="44">
        <v>0</v>
      </c>
      <c r="D53" s="44"/>
      <c r="E53" s="62">
        <v>0</v>
      </c>
      <c r="F53" s="62"/>
      <c r="G53" s="77">
        <v>0</v>
      </c>
      <c r="H53" s="77"/>
      <c r="I53" s="62">
        <v>0</v>
      </c>
      <c r="J53" s="62"/>
    </row>
    <row r="54" spans="1:10">
      <c r="A54" s="47" t="s">
        <v>205</v>
      </c>
      <c r="B54" s="47"/>
      <c r="C54" s="44">
        <v>0</v>
      </c>
      <c r="D54" s="44"/>
      <c r="E54" s="62">
        <v>0</v>
      </c>
      <c r="F54" s="62"/>
      <c r="G54" s="77">
        <v>0</v>
      </c>
      <c r="H54" s="77"/>
      <c r="I54" s="62">
        <v>0</v>
      </c>
      <c r="J54" s="62"/>
    </row>
    <row r="55" spans="1:10">
      <c r="A55" s="47" t="s">
        <v>206</v>
      </c>
      <c r="B55" s="47"/>
      <c r="C55" s="44">
        <v>0</v>
      </c>
      <c r="D55" s="44"/>
      <c r="E55" s="62">
        <v>0</v>
      </c>
      <c r="F55" s="62"/>
      <c r="G55" s="77">
        <v>0</v>
      </c>
      <c r="H55" s="77"/>
      <c r="I55" s="62">
        <v>0</v>
      </c>
      <c r="J55" s="62"/>
    </row>
    <row r="56" spans="1:10">
      <c r="A56" s="81" t="s">
        <v>142</v>
      </c>
      <c r="B56" s="81"/>
      <c r="C56" s="78">
        <v>3039217319.48</v>
      </c>
      <c r="D56" s="78"/>
      <c r="E56" s="79">
        <v>1</v>
      </c>
      <c r="F56" s="79"/>
      <c r="G56" s="80">
        <v>34338</v>
      </c>
      <c r="H56" s="80"/>
      <c r="I56" s="79">
        <v>1</v>
      </c>
      <c r="J56" s="79"/>
    </row>
    <row r="57" spans="1:10" ht="3.75" customHeight="1">
      <c r="A57" s="12"/>
      <c r="B57" s="12"/>
      <c r="C57" s="12"/>
      <c r="D57" s="12"/>
      <c r="E57" s="12"/>
      <c r="F57" s="12"/>
      <c r="G57" s="12"/>
      <c r="H57" s="12"/>
      <c r="I57" s="12"/>
      <c r="J57" s="12"/>
    </row>
    <row r="58" spans="1:10" ht="15" customHeight="1">
      <c r="A58" s="41" t="s">
        <v>666</v>
      </c>
      <c r="B58" s="42"/>
      <c r="C58" s="42"/>
      <c r="D58" s="42"/>
      <c r="E58" s="42"/>
      <c r="F58" s="42"/>
      <c r="G58" s="42"/>
      <c r="H58" s="42"/>
      <c r="I58" s="42"/>
      <c r="J58" s="43"/>
    </row>
    <row r="59" spans="1:10" ht="3.75" customHeight="1">
      <c r="A59" s="2"/>
      <c r="B59" s="2"/>
      <c r="C59" s="2"/>
      <c r="D59" s="2"/>
      <c r="E59" s="6"/>
      <c r="F59" s="6"/>
      <c r="G59" s="2"/>
      <c r="H59" s="7"/>
      <c r="I59" s="7"/>
      <c r="J59" s="7"/>
    </row>
    <row r="60" spans="1:10">
      <c r="A60" s="16"/>
      <c r="B60" s="16"/>
      <c r="C60" s="69" t="s">
        <v>119</v>
      </c>
      <c r="D60" s="69"/>
      <c r="E60" s="69" t="s">
        <v>120</v>
      </c>
      <c r="F60" s="69"/>
      <c r="G60" s="69" t="s">
        <v>121</v>
      </c>
      <c r="H60" s="69"/>
      <c r="I60" s="69" t="s">
        <v>122</v>
      </c>
      <c r="J60" s="69"/>
    </row>
    <row r="61" spans="1:10">
      <c r="A61" s="46" t="s">
        <v>629</v>
      </c>
      <c r="B61" s="46"/>
      <c r="C61" s="38">
        <v>1005038091.77</v>
      </c>
      <c r="D61" s="38"/>
      <c r="E61" s="70">
        <v>0.33068977507076019</v>
      </c>
      <c r="F61" s="70"/>
      <c r="G61" s="61">
        <v>13233</v>
      </c>
      <c r="H61" s="61"/>
      <c r="I61" s="70">
        <v>0.3853748034247772</v>
      </c>
      <c r="J61" s="70"/>
    </row>
    <row r="62" spans="1:10">
      <c r="A62" s="46" t="s">
        <v>630</v>
      </c>
      <c r="B62" s="46"/>
      <c r="C62" s="38">
        <v>2034179227.71</v>
      </c>
      <c r="D62" s="38"/>
      <c r="E62" s="70">
        <v>0.66931022492923975</v>
      </c>
      <c r="F62" s="70"/>
      <c r="G62" s="61">
        <v>21105</v>
      </c>
      <c r="H62" s="61"/>
      <c r="I62" s="70">
        <v>0.61462519657522274</v>
      </c>
      <c r="J62" s="70"/>
    </row>
    <row r="63" spans="1:10">
      <c r="A63" s="81" t="s">
        <v>142</v>
      </c>
      <c r="B63" s="81"/>
      <c r="C63" s="78">
        <v>3039217319.48</v>
      </c>
      <c r="D63" s="78"/>
      <c r="E63" s="79">
        <v>1</v>
      </c>
      <c r="F63" s="79"/>
      <c r="G63" s="80">
        <v>34338</v>
      </c>
      <c r="H63" s="80"/>
      <c r="I63" s="79">
        <v>1</v>
      </c>
      <c r="J63" s="79"/>
    </row>
    <row r="64" spans="1:10" ht="3.75" customHeight="1">
      <c r="A64" s="12"/>
      <c r="B64" s="12"/>
      <c r="C64" s="12"/>
      <c r="D64" s="12"/>
      <c r="E64" s="12"/>
      <c r="F64" s="12"/>
      <c r="G64" s="12"/>
      <c r="H64" s="12"/>
      <c r="I64" s="12"/>
      <c r="J64" s="12"/>
    </row>
    <row r="65" spans="1:10">
      <c r="A65" s="48" t="s">
        <v>36</v>
      </c>
      <c r="B65" s="48"/>
      <c r="C65" s="48"/>
      <c r="D65" s="48"/>
      <c r="E65" s="48"/>
      <c r="F65" s="48"/>
      <c r="G65" s="48"/>
      <c r="H65" s="48"/>
      <c r="I65" s="48"/>
      <c r="J65" s="48"/>
    </row>
  </sheetData>
  <mergeCells count="228">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 ref="A44:B44"/>
    <mergeCell ref="A54:B54"/>
    <mergeCell ref="C54:D54"/>
    <mergeCell ref="E54:F54"/>
    <mergeCell ref="G54:H54"/>
    <mergeCell ref="I54:J54"/>
    <mergeCell ref="A47:B47"/>
    <mergeCell ref="C47:D47"/>
    <mergeCell ref="E47:F47"/>
    <mergeCell ref="G47:H47"/>
    <mergeCell ref="G45:H45"/>
    <mergeCell ref="I45:J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27:B27"/>
    <mergeCell ref="C27:D27"/>
    <mergeCell ref="E27:F27"/>
    <mergeCell ref="G27:H27"/>
    <mergeCell ref="I27:J27"/>
    <mergeCell ref="A28:B28"/>
    <mergeCell ref="C28:D28"/>
    <mergeCell ref="E28:F28"/>
    <mergeCell ref="G28:H28"/>
    <mergeCell ref="I28:J28"/>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5:B25"/>
    <mergeCell ref="C25:D25"/>
    <mergeCell ref="E25:F25"/>
    <mergeCell ref="G25:H25"/>
    <mergeCell ref="I25:J25"/>
    <mergeCell ref="A26:B26"/>
    <mergeCell ref="C26:D26"/>
    <mergeCell ref="E26:F26"/>
    <mergeCell ref="G26:H26"/>
    <mergeCell ref="I26:J26"/>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1:J21"/>
    <mergeCell ref="C23:D23"/>
    <mergeCell ref="E23:F23"/>
    <mergeCell ref="G23:H23"/>
    <mergeCell ref="I23:J23"/>
    <mergeCell ref="A24:B24"/>
    <mergeCell ref="C24:D24"/>
    <mergeCell ref="E24:F24"/>
    <mergeCell ref="G24:H24"/>
    <mergeCell ref="I24:J24"/>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C1:J1"/>
    <mergeCell ref="A3:J3"/>
    <mergeCell ref="A5:J5"/>
    <mergeCell ref="C7:D7"/>
    <mergeCell ref="E7:F7"/>
    <mergeCell ref="G7:H7"/>
    <mergeCell ref="I7:J7"/>
    <mergeCell ref="A8:B8"/>
    <mergeCell ref="C8:D8"/>
    <mergeCell ref="E8:F8"/>
    <mergeCell ref="G8:H8"/>
    <mergeCell ref="I8:J8"/>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G34:H34"/>
    <mergeCell ref="I34:J34"/>
    <mergeCell ref="A36:B36"/>
    <mergeCell ref="C36:D36"/>
    <mergeCell ref="E36:F36"/>
    <mergeCell ref="G36:H36"/>
    <mergeCell ref="I36:J36"/>
    <mergeCell ref="A35:B35"/>
    <mergeCell ref="C35:D35"/>
    <mergeCell ref="E35:F35"/>
    <mergeCell ref="G35:H35"/>
    <mergeCell ref="I35:J35"/>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M27" sqref="M27"/>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667</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7" t="s">
        <v>208</v>
      </c>
      <c r="B8" s="47"/>
      <c r="C8" s="44">
        <v>52076539.670000002</v>
      </c>
      <c r="D8" s="44"/>
      <c r="E8" s="62">
        <v>1.7134852231925991E-2</v>
      </c>
      <c r="F8" s="62"/>
      <c r="G8" s="77">
        <v>941</v>
      </c>
      <c r="H8" s="77"/>
      <c r="I8" s="62">
        <v>2.7404042169025568E-2</v>
      </c>
      <c r="J8" s="62"/>
    </row>
    <row r="9" spans="1:10">
      <c r="A9" s="47" t="s">
        <v>209</v>
      </c>
      <c r="B9" s="47"/>
      <c r="C9" s="44">
        <v>112397544.68000001</v>
      </c>
      <c r="D9" s="44"/>
      <c r="E9" s="62">
        <v>3.698239805346689E-2</v>
      </c>
      <c r="F9" s="62"/>
      <c r="G9" s="77">
        <v>2036</v>
      </c>
      <c r="H9" s="77"/>
      <c r="I9" s="62">
        <v>5.9292911643077637E-2</v>
      </c>
      <c r="J9" s="62"/>
    </row>
    <row r="10" spans="1:10">
      <c r="A10" s="47" t="s">
        <v>210</v>
      </c>
      <c r="B10" s="47"/>
      <c r="C10" s="44">
        <v>164383310.15000001</v>
      </c>
      <c r="D10" s="44"/>
      <c r="E10" s="62">
        <v>5.4087382661443063E-2</v>
      </c>
      <c r="F10" s="62"/>
      <c r="G10" s="77">
        <v>2901</v>
      </c>
      <c r="H10" s="77"/>
      <c r="I10" s="62">
        <v>8.4483662414817404E-2</v>
      </c>
      <c r="J10" s="62"/>
    </row>
    <row r="11" spans="1:10">
      <c r="A11" s="47" t="s">
        <v>211</v>
      </c>
      <c r="B11" s="47"/>
      <c r="C11" s="44">
        <v>111114869.09999999</v>
      </c>
      <c r="D11" s="44"/>
      <c r="E11" s="62">
        <v>3.6560356637810744E-2</v>
      </c>
      <c r="F11" s="62"/>
      <c r="G11" s="77">
        <v>1924</v>
      </c>
      <c r="H11" s="77"/>
      <c r="I11" s="62">
        <v>5.6031219057603818E-2</v>
      </c>
      <c r="J11" s="62"/>
    </row>
    <row r="12" spans="1:10">
      <c r="A12" s="47" t="s">
        <v>212</v>
      </c>
      <c r="B12" s="47"/>
      <c r="C12" s="44">
        <v>18421483.109999999</v>
      </c>
      <c r="D12" s="44"/>
      <c r="E12" s="62">
        <v>6.0612589273977462E-3</v>
      </c>
      <c r="F12" s="62"/>
      <c r="G12" s="77">
        <v>273</v>
      </c>
      <c r="H12" s="77"/>
      <c r="I12" s="62">
        <v>7.9503756770924333E-3</v>
      </c>
      <c r="J12" s="62"/>
    </row>
    <row r="13" spans="1:10">
      <c r="A13" s="47" t="s">
        <v>213</v>
      </c>
      <c r="B13" s="47"/>
      <c r="C13" s="44">
        <v>22174177.949999999</v>
      </c>
      <c r="D13" s="44"/>
      <c r="E13" s="62">
        <v>7.2960159208996372E-3</v>
      </c>
      <c r="F13" s="62"/>
      <c r="G13" s="77">
        <v>296</v>
      </c>
      <c r="H13" s="77"/>
      <c r="I13" s="62">
        <v>8.6201875473236652E-3</v>
      </c>
      <c r="J13" s="62"/>
    </row>
    <row r="14" spans="1:10">
      <c r="A14" s="47" t="s">
        <v>214</v>
      </c>
      <c r="B14" s="47"/>
      <c r="C14" s="44">
        <v>22252102.440000001</v>
      </c>
      <c r="D14" s="44"/>
      <c r="E14" s="62">
        <v>7.3216555780246939E-3</v>
      </c>
      <c r="F14" s="62"/>
      <c r="G14" s="77">
        <v>298</v>
      </c>
      <c r="H14" s="77"/>
      <c r="I14" s="62">
        <v>8.6784320577785543E-3</v>
      </c>
      <c r="J14" s="62"/>
    </row>
    <row r="15" spans="1:10">
      <c r="A15" s="47" t="s">
        <v>215</v>
      </c>
      <c r="B15" s="47"/>
      <c r="C15" s="44">
        <v>43971836.170000002</v>
      </c>
      <c r="D15" s="44"/>
      <c r="E15" s="62">
        <v>1.4468144771405633E-2</v>
      </c>
      <c r="F15" s="62"/>
      <c r="G15" s="77">
        <v>653</v>
      </c>
      <c r="H15" s="77"/>
      <c r="I15" s="62">
        <v>1.9016832663521464E-2</v>
      </c>
      <c r="J15" s="62"/>
    </row>
    <row r="16" spans="1:10">
      <c r="A16" s="47" t="s">
        <v>216</v>
      </c>
      <c r="B16" s="47"/>
      <c r="C16" s="44">
        <v>59453750.030000001</v>
      </c>
      <c r="D16" s="44"/>
      <c r="E16" s="62">
        <v>1.9562191110496941E-2</v>
      </c>
      <c r="F16" s="62"/>
      <c r="G16" s="77">
        <v>927</v>
      </c>
      <c r="H16" s="77"/>
      <c r="I16" s="62">
        <v>2.699633059584134E-2</v>
      </c>
      <c r="J16" s="62"/>
    </row>
    <row r="17" spans="1:10">
      <c r="A17" s="47" t="s">
        <v>217</v>
      </c>
      <c r="B17" s="47"/>
      <c r="C17" s="44">
        <v>14694596.42</v>
      </c>
      <c r="D17" s="44"/>
      <c r="E17" s="62">
        <v>4.8349936432035721E-3</v>
      </c>
      <c r="F17" s="62"/>
      <c r="G17" s="77">
        <v>189</v>
      </c>
      <c r="H17" s="77"/>
      <c r="I17" s="62">
        <v>5.5041062379870701E-3</v>
      </c>
      <c r="J17" s="62"/>
    </row>
    <row r="18" spans="1:10">
      <c r="A18" s="47" t="s">
        <v>218</v>
      </c>
      <c r="B18" s="47"/>
      <c r="C18" s="44">
        <v>13009553.83</v>
      </c>
      <c r="D18" s="44"/>
      <c r="E18" s="62">
        <v>4.2805605728207328E-3</v>
      </c>
      <c r="F18" s="62"/>
      <c r="G18" s="77">
        <v>134</v>
      </c>
      <c r="H18" s="77"/>
      <c r="I18" s="62">
        <v>3.9023822004776048E-3</v>
      </c>
      <c r="J18" s="62"/>
    </row>
    <row r="19" spans="1:10">
      <c r="A19" s="47" t="s">
        <v>219</v>
      </c>
      <c r="B19" s="47"/>
      <c r="C19" s="44">
        <v>37751201.630000003</v>
      </c>
      <c r="D19" s="44"/>
      <c r="E19" s="62">
        <v>1.2421356442012876E-2</v>
      </c>
      <c r="F19" s="62"/>
      <c r="G19" s="77">
        <v>407</v>
      </c>
      <c r="H19" s="77"/>
      <c r="I19" s="62">
        <v>1.1852757877570039E-2</v>
      </c>
      <c r="J19" s="62"/>
    </row>
    <row r="20" spans="1:10">
      <c r="A20" s="47" t="s">
        <v>220</v>
      </c>
      <c r="B20" s="47"/>
      <c r="C20" s="44">
        <v>124381170.09999999</v>
      </c>
      <c r="D20" s="44"/>
      <c r="E20" s="62">
        <v>4.0925395266331661E-2</v>
      </c>
      <c r="F20" s="62"/>
      <c r="G20" s="77">
        <v>1292</v>
      </c>
      <c r="H20" s="77"/>
      <c r="I20" s="62">
        <v>3.7625953753858701E-2</v>
      </c>
      <c r="J20" s="62"/>
    </row>
    <row r="21" spans="1:10">
      <c r="A21" s="47" t="s">
        <v>221</v>
      </c>
      <c r="B21" s="47"/>
      <c r="C21" s="44">
        <v>145728655.09</v>
      </c>
      <c r="D21" s="44"/>
      <c r="E21" s="62">
        <v>4.7949402682047657E-2</v>
      </c>
      <c r="F21" s="62"/>
      <c r="G21" s="77">
        <v>1533</v>
      </c>
      <c r="H21" s="77"/>
      <c r="I21" s="62">
        <v>4.4644417263672902E-2</v>
      </c>
      <c r="J21" s="62"/>
    </row>
    <row r="22" spans="1:10">
      <c r="A22" s="47" t="s">
        <v>222</v>
      </c>
      <c r="B22" s="47"/>
      <c r="C22" s="44">
        <v>52497344.770000003</v>
      </c>
      <c r="D22" s="44"/>
      <c r="E22" s="62">
        <v>1.7273310609779668E-2</v>
      </c>
      <c r="F22" s="62"/>
      <c r="G22" s="77">
        <v>456</v>
      </c>
      <c r="H22" s="77"/>
      <c r="I22" s="62">
        <v>1.3279748383714835E-2</v>
      </c>
      <c r="J22" s="62"/>
    </row>
    <row r="23" spans="1:10">
      <c r="A23" s="47" t="s">
        <v>223</v>
      </c>
      <c r="B23" s="47"/>
      <c r="C23" s="44">
        <v>63282545.140000001</v>
      </c>
      <c r="D23" s="44"/>
      <c r="E23" s="62">
        <v>2.082198753422063E-2</v>
      </c>
      <c r="F23" s="62"/>
      <c r="G23" s="77">
        <v>433</v>
      </c>
      <c r="H23" s="77"/>
      <c r="I23" s="62">
        <v>1.2609936513483605E-2</v>
      </c>
      <c r="J23" s="62"/>
    </row>
    <row r="24" spans="1:10">
      <c r="A24" s="47" t="s">
        <v>224</v>
      </c>
      <c r="B24" s="47"/>
      <c r="C24" s="44">
        <v>171119441.65000001</v>
      </c>
      <c r="D24" s="44"/>
      <c r="E24" s="62">
        <v>5.6303786028462741E-2</v>
      </c>
      <c r="F24" s="62"/>
      <c r="G24" s="77">
        <v>1103</v>
      </c>
      <c r="H24" s="77"/>
      <c r="I24" s="62">
        <v>3.2121847515871632E-2</v>
      </c>
      <c r="J24" s="62"/>
    </row>
    <row r="25" spans="1:10">
      <c r="A25" s="47" t="s">
        <v>225</v>
      </c>
      <c r="B25" s="47"/>
      <c r="C25" s="44">
        <v>279484787.45999998</v>
      </c>
      <c r="D25" s="44"/>
      <c r="E25" s="62">
        <v>9.1959461295719025E-2</v>
      </c>
      <c r="F25" s="62"/>
      <c r="G25" s="77">
        <v>1864</v>
      </c>
      <c r="H25" s="77"/>
      <c r="I25" s="62">
        <v>5.428388374395713E-2</v>
      </c>
      <c r="J25" s="62"/>
    </row>
    <row r="26" spans="1:10">
      <c r="A26" s="47" t="s">
        <v>226</v>
      </c>
      <c r="B26" s="47"/>
      <c r="C26" s="44">
        <v>382019806.56999999</v>
      </c>
      <c r="D26" s="44"/>
      <c r="E26" s="62">
        <v>0.12569677203450602</v>
      </c>
      <c r="F26" s="62"/>
      <c r="G26" s="77">
        <v>2568</v>
      </c>
      <c r="H26" s="77"/>
      <c r="I26" s="62">
        <v>7.4785951424078276E-2</v>
      </c>
      <c r="J26" s="62"/>
    </row>
    <row r="27" spans="1:10">
      <c r="A27" s="47" t="s">
        <v>227</v>
      </c>
      <c r="B27" s="47"/>
      <c r="C27" s="44">
        <v>121214697.77</v>
      </c>
      <c r="D27" s="44"/>
      <c r="E27" s="62">
        <v>3.9883524285370758E-2</v>
      </c>
      <c r="F27" s="62"/>
      <c r="G27" s="77">
        <v>725</v>
      </c>
      <c r="H27" s="77"/>
      <c r="I27" s="62">
        <v>2.111363503989749E-2</v>
      </c>
      <c r="J27" s="62"/>
    </row>
    <row r="28" spans="1:10">
      <c r="A28" s="47" t="s">
        <v>638</v>
      </c>
      <c r="B28" s="47"/>
      <c r="C28" s="44">
        <v>8043715.5800000001</v>
      </c>
      <c r="D28" s="44"/>
      <c r="E28" s="62">
        <v>2.6466404782716402E-3</v>
      </c>
      <c r="F28" s="62"/>
      <c r="G28" s="77">
        <v>54</v>
      </c>
      <c r="H28" s="77"/>
      <c r="I28" s="62">
        <v>1.5726017822820198E-3</v>
      </c>
      <c r="J28" s="62"/>
    </row>
    <row r="29" spans="1:10">
      <c r="A29" s="47" t="s">
        <v>228</v>
      </c>
      <c r="B29" s="47"/>
      <c r="C29" s="44">
        <v>14706098.4</v>
      </c>
      <c r="D29" s="44"/>
      <c r="E29" s="62">
        <v>4.8387781636214698E-3</v>
      </c>
      <c r="F29" s="62"/>
      <c r="G29" s="77">
        <v>98</v>
      </c>
      <c r="H29" s="77"/>
      <c r="I29" s="62">
        <v>2.8539810122895919E-3</v>
      </c>
      <c r="J29" s="62"/>
    </row>
    <row r="30" spans="1:10">
      <c r="A30" s="47" t="s">
        <v>143</v>
      </c>
      <c r="B30" s="47"/>
      <c r="C30" s="44">
        <v>1005038091.77</v>
      </c>
      <c r="D30" s="44"/>
      <c r="E30" s="62">
        <v>0.33068977507076019</v>
      </c>
      <c r="F30" s="62"/>
      <c r="G30" s="77">
        <v>13233</v>
      </c>
      <c r="H30" s="77"/>
      <c r="I30" s="62">
        <v>0.3853748034247772</v>
      </c>
      <c r="J30" s="62"/>
    </row>
    <row r="31" spans="1:10">
      <c r="A31" s="65" t="s">
        <v>142</v>
      </c>
      <c r="B31" s="65"/>
      <c r="C31" s="66">
        <v>3039217319.48</v>
      </c>
      <c r="D31" s="66"/>
      <c r="E31" s="71">
        <v>1</v>
      </c>
      <c r="F31" s="71"/>
      <c r="G31" s="68">
        <v>34338</v>
      </c>
      <c r="H31" s="68"/>
      <c r="I31" s="71">
        <v>1</v>
      </c>
      <c r="J31" s="71"/>
    </row>
    <row r="32" spans="1:10" ht="3.75" customHeight="1">
      <c r="A32" s="1"/>
      <c r="B32" s="1"/>
      <c r="C32" s="1"/>
      <c r="D32" s="1"/>
      <c r="E32" s="1"/>
      <c r="F32" s="1"/>
      <c r="G32" s="1"/>
      <c r="H32" s="1"/>
      <c r="I32" s="1"/>
      <c r="J32" s="1"/>
    </row>
    <row r="33" spans="1:10">
      <c r="A33" s="41" t="s">
        <v>668</v>
      </c>
      <c r="B33" s="42"/>
      <c r="C33" s="42"/>
      <c r="D33" s="42"/>
      <c r="E33" s="42"/>
      <c r="F33" s="42"/>
      <c r="G33" s="42"/>
      <c r="H33" s="42"/>
      <c r="I33" s="42"/>
      <c r="J33" s="43"/>
    </row>
    <row r="34" spans="1:10" ht="3.75" customHeight="1">
      <c r="A34" s="1"/>
      <c r="B34" s="1"/>
      <c r="C34" s="1"/>
      <c r="D34" s="1"/>
      <c r="E34" s="1"/>
      <c r="F34" s="1"/>
      <c r="G34" s="1"/>
      <c r="H34" s="1"/>
      <c r="I34" s="1"/>
      <c r="J34" s="1"/>
    </row>
    <row r="35" spans="1:10">
      <c r="A35" s="16"/>
      <c r="B35" s="16"/>
      <c r="C35" s="69" t="s">
        <v>119</v>
      </c>
      <c r="D35" s="69"/>
      <c r="E35" s="69" t="s">
        <v>120</v>
      </c>
      <c r="F35" s="69"/>
      <c r="G35" s="69" t="s">
        <v>121</v>
      </c>
      <c r="H35" s="69"/>
      <c r="I35" s="69" t="s">
        <v>122</v>
      </c>
      <c r="J35" s="69"/>
    </row>
    <row r="36" spans="1:10">
      <c r="A36" s="46" t="s">
        <v>229</v>
      </c>
      <c r="B36" s="46"/>
      <c r="C36" s="38">
        <v>3039217319.48</v>
      </c>
      <c r="D36" s="38"/>
      <c r="E36" s="70">
        <v>1</v>
      </c>
      <c r="F36" s="70"/>
      <c r="G36" s="61">
        <v>34338</v>
      </c>
      <c r="H36" s="61"/>
      <c r="I36" s="70">
        <v>1</v>
      </c>
      <c r="J36" s="70"/>
    </row>
    <row r="37" spans="1:10">
      <c r="A37" s="65" t="s">
        <v>142</v>
      </c>
      <c r="B37" s="65"/>
      <c r="C37" s="66">
        <v>3039217319.48</v>
      </c>
      <c r="D37" s="66"/>
      <c r="E37" s="71">
        <v>1</v>
      </c>
      <c r="F37" s="71"/>
      <c r="G37" s="68">
        <v>34338</v>
      </c>
      <c r="H37" s="68"/>
      <c r="I37" s="71">
        <v>1</v>
      </c>
      <c r="J37" s="71"/>
    </row>
    <row r="38" spans="1:10" ht="3.75" customHeight="1">
      <c r="A38" s="1"/>
      <c r="B38" s="1"/>
      <c r="C38" s="1"/>
      <c r="D38" s="1"/>
      <c r="E38" s="1"/>
      <c r="F38" s="1"/>
      <c r="G38" s="1"/>
      <c r="H38" s="1"/>
      <c r="I38" s="1"/>
      <c r="J38" s="1"/>
    </row>
    <row r="39" spans="1:10">
      <c r="A39" s="41" t="s">
        <v>672</v>
      </c>
      <c r="B39" s="42"/>
      <c r="C39" s="42"/>
      <c r="D39" s="42"/>
      <c r="E39" s="42"/>
      <c r="F39" s="42"/>
      <c r="G39" s="42"/>
      <c r="H39" s="42"/>
      <c r="I39" s="42"/>
      <c r="J39" s="43"/>
    </row>
    <row r="40" spans="1:10" ht="3.75" customHeight="1">
      <c r="A40" s="1"/>
      <c r="B40" s="1"/>
      <c r="C40" s="1"/>
      <c r="D40" s="1"/>
      <c r="E40" s="1"/>
      <c r="F40" s="1"/>
      <c r="G40" s="1"/>
      <c r="H40" s="1"/>
      <c r="I40" s="1"/>
      <c r="J40" s="1"/>
    </row>
    <row r="41" spans="1:10">
      <c r="A41" s="33"/>
      <c r="B41" s="33"/>
      <c r="C41" s="69" t="s">
        <v>119</v>
      </c>
      <c r="D41" s="69"/>
      <c r="E41" s="69" t="s">
        <v>120</v>
      </c>
      <c r="F41" s="69"/>
      <c r="G41" s="69" t="s">
        <v>121</v>
      </c>
      <c r="H41" s="69"/>
      <c r="I41" s="69" t="s">
        <v>122</v>
      </c>
      <c r="J41" s="69"/>
    </row>
    <row r="42" spans="1:10">
      <c r="A42" s="46" t="s">
        <v>670</v>
      </c>
      <c r="B42" s="46"/>
      <c r="C42" s="38">
        <v>3021707898.3200002</v>
      </c>
      <c r="D42" s="38"/>
      <c r="E42" s="70">
        <v>0.9942388387142399</v>
      </c>
      <c r="F42" s="70"/>
      <c r="G42" s="61">
        <v>34066</v>
      </c>
      <c r="H42" s="61"/>
      <c r="I42" s="70">
        <v>0.992078746578135</v>
      </c>
      <c r="J42" s="70"/>
    </row>
    <row r="43" spans="1:10">
      <c r="A43" s="46" t="s">
        <v>679</v>
      </c>
      <c r="B43" s="46"/>
      <c r="C43" s="38">
        <v>17155456.780000001</v>
      </c>
      <c r="D43" s="38"/>
      <c r="E43" s="70">
        <v>5.6446956491203607E-3</v>
      </c>
      <c r="F43" s="70"/>
      <c r="G43" s="61">
        <v>268</v>
      </c>
      <c r="H43" s="61"/>
      <c r="I43" s="70">
        <v>7.8047644009552096E-3</v>
      </c>
      <c r="J43" s="70"/>
    </row>
    <row r="44" spans="1:10">
      <c r="A44" s="46" t="s">
        <v>671</v>
      </c>
      <c r="B44" s="46"/>
      <c r="C44" s="38">
        <v>353964.38</v>
      </c>
      <c r="D44" s="38"/>
      <c r="E44" s="70">
        <v>1.1646563663981822E-4</v>
      </c>
      <c r="F44" s="70"/>
      <c r="G44" s="61">
        <v>4</v>
      </c>
      <c r="H44" s="61"/>
      <c r="I44" s="70">
        <v>1.1648902090977925E-4</v>
      </c>
      <c r="J44" s="70"/>
    </row>
    <row r="45" spans="1:10">
      <c r="A45" s="65" t="s">
        <v>142</v>
      </c>
      <c r="B45" s="65"/>
      <c r="C45" s="66">
        <v>3039217319.48</v>
      </c>
      <c r="D45" s="66"/>
      <c r="E45" s="71">
        <v>1</v>
      </c>
      <c r="F45" s="71"/>
      <c r="G45" s="68">
        <v>34338</v>
      </c>
      <c r="H45" s="68"/>
      <c r="I45" s="71">
        <v>1</v>
      </c>
      <c r="J45" s="71"/>
    </row>
    <row r="46" spans="1:10" ht="3.75" customHeight="1">
      <c r="A46" s="1"/>
      <c r="B46" s="1"/>
      <c r="C46" s="1"/>
      <c r="D46" s="1"/>
      <c r="E46" s="1"/>
      <c r="F46" s="1"/>
      <c r="G46" s="1"/>
      <c r="H46" s="1"/>
      <c r="I46" s="1"/>
      <c r="J46" s="1"/>
    </row>
    <row r="47" spans="1:10" ht="15" customHeight="1">
      <c r="A47" s="41" t="s">
        <v>669</v>
      </c>
      <c r="B47" s="42"/>
      <c r="C47" s="42"/>
      <c r="D47" s="42"/>
      <c r="E47" s="42"/>
      <c r="F47" s="42"/>
      <c r="G47" s="42"/>
      <c r="H47" s="42"/>
      <c r="I47" s="42"/>
      <c r="J47" s="43"/>
    </row>
    <row r="48" spans="1:10" ht="3.75" customHeight="1">
      <c r="A48" s="2"/>
      <c r="B48" s="2"/>
      <c r="C48" s="2"/>
      <c r="D48" s="2"/>
      <c r="E48" s="6"/>
      <c r="F48" s="6"/>
      <c r="G48" s="2"/>
      <c r="H48" s="7"/>
      <c r="I48" s="7"/>
      <c r="J48" s="7"/>
    </row>
    <row r="49" spans="1:10">
      <c r="A49" s="16"/>
      <c r="B49" s="16"/>
      <c r="C49" s="69" t="s">
        <v>119</v>
      </c>
      <c r="D49" s="69"/>
      <c r="E49" s="69" t="s">
        <v>120</v>
      </c>
      <c r="F49" s="69"/>
      <c r="G49" s="69" t="s">
        <v>121</v>
      </c>
      <c r="H49" s="69"/>
      <c r="I49" s="69" t="s">
        <v>122</v>
      </c>
      <c r="J49" s="69"/>
    </row>
    <row r="50" spans="1:10">
      <c r="A50" s="46" t="s">
        <v>602</v>
      </c>
      <c r="B50" s="46"/>
      <c r="C50" s="38">
        <v>2430345.41</v>
      </c>
      <c r="D50" s="38"/>
      <c r="E50" s="70">
        <v>7.9966160840904397E-4</v>
      </c>
      <c r="F50" s="70"/>
      <c r="G50" s="61">
        <v>173</v>
      </c>
      <c r="H50" s="61"/>
      <c r="I50" s="70">
        <v>5.0381501543479527E-3</v>
      </c>
      <c r="J50" s="70"/>
    </row>
    <row r="51" spans="1:10">
      <c r="A51" s="46" t="s">
        <v>603</v>
      </c>
      <c r="B51" s="46"/>
      <c r="C51" s="38">
        <v>17440004.609999999</v>
      </c>
      <c r="D51" s="38"/>
      <c r="E51" s="70">
        <v>5.7383210138404733E-3</v>
      </c>
      <c r="F51" s="70"/>
      <c r="G51" s="61">
        <v>820</v>
      </c>
      <c r="H51" s="61"/>
      <c r="I51" s="70">
        <v>2.3880249286504746E-2</v>
      </c>
      <c r="J51" s="70"/>
    </row>
    <row r="52" spans="1:10">
      <c r="A52" s="46" t="s">
        <v>604</v>
      </c>
      <c r="B52" s="46"/>
      <c r="C52" s="38">
        <v>44095777.619999997</v>
      </c>
      <c r="D52" s="38"/>
      <c r="E52" s="70">
        <v>1.4508925484652291E-2</v>
      </c>
      <c r="F52" s="70"/>
      <c r="G52" s="61">
        <v>1252</v>
      </c>
      <c r="H52" s="61"/>
      <c r="I52" s="70">
        <v>3.6461063544760905E-2</v>
      </c>
      <c r="J52" s="70"/>
    </row>
    <row r="53" spans="1:10">
      <c r="A53" s="46" t="s">
        <v>605</v>
      </c>
      <c r="B53" s="46"/>
      <c r="C53" s="38">
        <v>94525737.840000004</v>
      </c>
      <c r="D53" s="38"/>
      <c r="E53" s="70">
        <v>3.1102000253201059E-2</v>
      </c>
      <c r="F53" s="70"/>
      <c r="G53" s="61">
        <v>2003</v>
      </c>
      <c r="H53" s="61"/>
      <c r="I53" s="70">
        <v>5.8331877220571961E-2</v>
      </c>
      <c r="J53" s="70"/>
    </row>
    <row r="54" spans="1:10">
      <c r="A54" s="46" t="s">
        <v>606</v>
      </c>
      <c r="B54" s="46"/>
      <c r="C54" s="38">
        <v>169531978.12</v>
      </c>
      <c r="D54" s="38"/>
      <c r="E54" s="70">
        <v>5.5781459599278133E-2</v>
      </c>
      <c r="F54" s="70"/>
      <c r="G54" s="61">
        <v>2858</v>
      </c>
      <c r="H54" s="61"/>
      <c r="I54" s="70">
        <v>8.3231405440037279E-2</v>
      </c>
      <c r="J54" s="70"/>
    </row>
    <row r="55" spans="1:10">
      <c r="A55" s="46" t="s">
        <v>607</v>
      </c>
      <c r="B55" s="46"/>
      <c r="C55" s="38">
        <v>269846159.31</v>
      </c>
      <c r="D55" s="38"/>
      <c r="E55" s="70">
        <v>8.8788043415128262E-2</v>
      </c>
      <c r="F55" s="70"/>
      <c r="G55" s="61">
        <v>3890</v>
      </c>
      <c r="H55" s="61"/>
      <c r="I55" s="70">
        <v>0.11328557283476032</v>
      </c>
      <c r="J55" s="70"/>
    </row>
    <row r="56" spans="1:10">
      <c r="A56" s="46" t="s">
        <v>608</v>
      </c>
      <c r="B56" s="46"/>
      <c r="C56" s="38">
        <v>387554365.08999997</v>
      </c>
      <c r="D56" s="38"/>
      <c r="E56" s="70">
        <v>0.12751781934314235</v>
      </c>
      <c r="F56" s="70"/>
      <c r="G56" s="61">
        <v>5048</v>
      </c>
      <c r="H56" s="61"/>
      <c r="I56" s="70">
        <v>0.14700914438814142</v>
      </c>
      <c r="J56" s="70"/>
    </row>
    <row r="57" spans="1:10">
      <c r="A57" s="46" t="s">
        <v>609</v>
      </c>
      <c r="B57" s="46"/>
      <c r="C57" s="38">
        <v>652891595.90999997</v>
      </c>
      <c r="D57" s="38"/>
      <c r="E57" s="70">
        <v>0.21482228063299783</v>
      </c>
      <c r="F57" s="70"/>
      <c r="G57" s="61">
        <v>6815</v>
      </c>
      <c r="H57" s="61"/>
      <c r="I57" s="70">
        <v>0.19846816937503639</v>
      </c>
      <c r="J57" s="70"/>
    </row>
    <row r="58" spans="1:10">
      <c r="A58" s="46" t="s">
        <v>610</v>
      </c>
      <c r="B58" s="46"/>
      <c r="C58" s="38">
        <v>572584402.27999997</v>
      </c>
      <c r="D58" s="38"/>
      <c r="E58" s="70">
        <v>0.18839863757356032</v>
      </c>
      <c r="F58" s="70"/>
      <c r="G58" s="61">
        <v>4862</v>
      </c>
      <c r="H58" s="61"/>
      <c r="I58" s="70">
        <v>0.14159240491583669</v>
      </c>
      <c r="J58" s="70"/>
    </row>
    <row r="59" spans="1:10">
      <c r="A59" s="46" t="s">
        <v>611</v>
      </c>
      <c r="B59" s="46"/>
      <c r="C59" s="38">
        <v>723046012.01999998</v>
      </c>
      <c r="D59" s="38"/>
      <c r="E59" s="70">
        <v>0.23790533417456003</v>
      </c>
      <c r="F59" s="70"/>
      <c r="G59" s="61">
        <v>5608</v>
      </c>
      <c r="H59" s="61"/>
      <c r="I59" s="70">
        <v>0.16331760731551051</v>
      </c>
      <c r="J59" s="70"/>
    </row>
    <row r="60" spans="1:10">
      <c r="A60" s="46" t="s">
        <v>612</v>
      </c>
      <c r="B60" s="46"/>
      <c r="C60" s="38">
        <v>69063494.079999998</v>
      </c>
      <c r="D60" s="38"/>
      <c r="E60" s="70">
        <v>2.2724105195549665E-2</v>
      </c>
      <c r="F60" s="70"/>
      <c r="G60" s="61">
        <v>648</v>
      </c>
      <c r="H60" s="61"/>
      <c r="I60" s="70">
        <v>1.887122138738424E-2</v>
      </c>
      <c r="J60" s="70"/>
    </row>
    <row r="61" spans="1:10">
      <c r="A61" s="46" t="s">
        <v>613</v>
      </c>
      <c r="B61" s="46"/>
      <c r="C61" s="38">
        <v>36207447.189999998</v>
      </c>
      <c r="D61" s="38"/>
      <c r="E61" s="70">
        <v>1.1913411705680518E-2</v>
      </c>
      <c r="F61" s="70"/>
      <c r="G61" s="61">
        <v>361</v>
      </c>
      <c r="H61" s="61"/>
      <c r="I61" s="70">
        <v>1.0513134137107577E-2</v>
      </c>
      <c r="J61" s="70"/>
    </row>
    <row r="62" spans="1:10">
      <c r="A62" s="46" t="s">
        <v>232</v>
      </c>
      <c r="B62" s="46"/>
      <c r="C62" s="38">
        <v>0</v>
      </c>
      <c r="D62" s="38"/>
      <c r="E62" s="70">
        <v>0</v>
      </c>
      <c r="F62" s="70"/>
      <c r="G62" s="61">
        <v>0</v>
      </c>
      <c r="H62" s="61"/>
      <c r="I62" s="70">
        <v>0</v>
      </c>
      <c r="J62" s="70"/>
    </row>
    <row r="63" spans="1:10">
      <c r="A63" s="65" t="s">
        <v>142</v>
      </c>
      <c r="B63" s="65"/>
      <c r="C63" s="66">
        <v>3039217319.48</v>
      </c>
      <c r="D63" s="66"/>
      <c r="E63" s="71">
        <v>1</v>
      </c>
      <c r="F63" s="71"/>
      <c r="G63" s="68">
        <v>34338</v>
      </c>
      <c r="H63" s="68"/>
      <c r="I63" s="71">
        <v>1</v>
      </c>
      <c r="J63" s="71"/>
    </row>
    <row r="64" spans="1:10" ht="3.75" customHeight="1">
      <c r="A64" s="12"/>
      <c r="B64" s="12"/>
      <c r="C64" s="12"/>
      <c r="D64" s="12"/>
      <c r="E64" s="12"/>
      <c r="F64" s="12"/>
      <c r="G64" s="12"/>
      <c r="H64" s="12"/>
      <c r="I64" s="12"/>
      <c r="J64" s="12"/>
    </row>
    <row r="65" spans="1:10">
      <c r="A65" s="48" t="s">
        <v>36</v>
      </c>
      <c r="B65" s="48"/>
      <c r="C65" s="48"/>
      <c r="D65" s="48"/>
      <c r="E65" s="48"/>
      <c r="F65" s="48"/>
      <c r="G65" s="48"/>
      <c r="H65" s="48"/>
      <c r="I65" s="48"/>
      <c r="J65" s="48"/>
    </row>
  </sheetData>
  <mergeCells count="243">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I13:J13"/>
    <mergeCell ref="A14:B14"/>
    <mergeCell ref="C14:D14"/>
    <mergeCell ref="E14:F14"/>
    <mergeCell ref="G14:H14"/>
    <mergeCell ref="I14:J14"/>
    <mergeCell ref="A15:B15"/>
    <mergeCell ref="C15:D15"/>
    <mergeCell ref="E15:F15"/>
    <mergeCell ref="G15:H15"/>
    <mergeCell ref="I15:J15"/>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A59:B59"/>
    <mergeCell ref="C59:D59"/>
    <mergeCell ref="E59:F59"/>
    <mergeCell ref="G59:H59"/>
    <mergeCell ref="I59:J59"/>
    <mergeCell ref="A60:B60"/>
    <mergeCell ref="C60:D60"/>
    <mergeCell ref="E60:F60"/>
    <mergeCell ref="G60:H60"/>
    <mergeCell ref="I60:J60"/>
    <mergeCell ref="A57:B57"/>
    <mergeCell ref="C57:D57"/>
    <mergeCell ref="E57:F57"/>
    <mergeCell ref="G57:H57"/>
    <mergeCell ref="I57:J57"/>
    <mergeCell ref="A58:B58"/>
    <mergeCell ref="C58:D58"/>
    <mergeCell ref="E58:F58"/>
    <mergeCell ref="G58:H58"/>
    <mergeCell ref="I58:J58"/>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1:B51"/>
    <mergeCell ref="C51:D51"/>
    <mergeCell ref="E51:F51"/>
    <mergeCell ref="G51:H51"/>
    <mergeCell ref="I51:J51"/>
    <mergeCell ref="A52:B52"/>
    <mergeCell ref="C52:D52"/>
    <mergeCell ref="E52:F52"/>
    <mergeCell ref="G52:H52"/>
    <mergeCell ref="I52:J52"/>
    <mergeCell ref="C49:D49"/>
    <mergeCell ref="E49:F49"/>
    <mergeCell ref="G49:H49"/>
    <mergeCell ref="I49:J49"/>
    <mergeCell ref="A50:B50"/>
    <mergeCell ref="C50:D50"/>
    <mergeCell ref="E50:F50"/>
    <mergeCell ref="G50:H50"/>
    <mergeCell ref="I50:J50"/>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1:D41"/>
    <mergeCell ref="E41:F41"/>
    <mergeCell ref="G41:H41"/>
    <mergeCell ref="I41:J41"/>
    <mergeCell ref="A42:B42"/>
    <mergeCell ref="C42:D42"/>
    <mergeCell ref="E42:F42"/>
    <mergeCell ref="G42:H42"/>
    <mergeCell ref="I42:J42"/>
    <mergeCell ref="A31:B31"/>
    <mergeCell ref="C31:D31"/>
    <mergeCell ref="E31:F31"/>
    <mergeCell ref="G31:H31"/>
    <mergeCell ref="I31:J31"/>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676</v>
      </c>
      <c r="B5" s="42"/>
      <c r="C5" s="42"/>
      <c r="D5" s="42"/>
      <c r="E5" s="42"/>
      <c r="F5" s="42"/>
      <c r="G5" s="42"/>
      <c r="H5" s="42"/>
      <c r="I5" s="42"/>
      <c r="J5" s="43"/>
    </row>
    <row r="6" spans="1:10" ht="3.75" customHeight="1">
      <c r="A6" s="32"/>
      <c r="B6" s="32"/>
      <c r="C6" s="32"/>
      <c r="D6" s="32"/>
      <c r="E6" s="6"/>
      <c r="F6" s="6"/>
      <c r="G6" s="32"/>
      <c r="H6" s="7"/>
      <c r="I6" s="7"/>
      <c r="J6" s="7"/>
    </row>
    <row r="7" spans="1:10">
      <c r="A7" s="33"/>
      <c r="B7" s="33"/>
      <c r="C7" s="69" t="s">
        <v>119</v>
      </c>
      <c r="D7" s="69"/>
      <c r="E7" s="69" t="s">
        <v>120</v>
      </c>
      <c r="F7" s="69"/>
      <c r="G7" s="69" t="s">
        <v>121</v>
      </c>
      <c r="H7" s="69"/>
      <c r="I7" s="69" t="s">
        <v>122</v>
      </c>
      <c r="J7" s="69"/>
    </row>
    <row r="8" spans="1:10">
      <c r="A8" s="46" t="s">
        <v>602</v>
      </c>
      <c r="B8" s="46"/>
      <c r="C8" s="38">
        <v>22326333.719999999</v>
      </c>
      <c r="D8" s="38"/>
      <c r="E8" s="70">
        <v>7.3460800505769563E-3</v>
      </c>
      <c r="F8" s="70"/>
      <c r="G8" s="61">
        <v>1600</v>
      </c>
      <c r="H8" s="61"/>
      <c r="I8" s="70">
        <v>4.6595608363911703E-2</v>
      </c>
      <c r="J8" s="70"/>
    </row>
    <row r="9" spans="1:10">
      <c r="A9" s="46" t="s">
        <v>603</v>
      </c>
      <c r="B9" s="46"/>
      <c r="C9" s="38">
        <v>69997037.709999993</v>
      </c>
      <c r="D9" s="38"/>
      <c r="E9" s="70">
        <v>2.3031270999066381E-2</v>
      </c>
      <c r="F9" s="70"/>
      <c r="G9" s="61">
        <v>2110</v>
      </c>
      <c r="H9" s="61"/>
      <c r="I9" s="70">
        <v>6.1447958529908558E-2</v>
      </c>
      <c r="J9" s="70"/>
    </row>
    <row r="10" spans="1:10">
      <c r="A10" s="46" t="s">
        <v>604</v>
      </c>
      <c r="B10" s="46"/>
      <c r="C10" s="38">
        <v>139760499.90000001</v>
      </c>
      <c r="D10" s="38"/>
      <c r="E10" s="70">
        <v>4.5985688158658083E-2</v>
      </c>
      <c r="F10" s="70"/>
      <c r="G10" s="61">
        <v>2980</v>
      </c>
      <c r="H10" s="61"/>
      <c r="I10" s="70">
        <v>8.678432057778554E-2</v>
      </c>
      <c r="J10" s="70"/>
    </row>
    <row r="11" spans="1:10">
      <c r="A11" s="46" t="s">
        <v>605</v>
      </c>
      <c r="B11" s="46"/>
      <c r="C11" s="38">
        <v>225345304.66999999</v>
      </c>
      <c r="D11" s="38"/>
      <c r="E11" s="70">
        <v>7.4145834595518767E-2</v>
      </c>
      <c r="F11" s="70"/>
      <c r="G11" s="61">
        <v>3783</v>
      </c>
      <c r="H11" s="61"/>
      <c r="I11" s="70">
        <v>0.11016949152542373</v>
      </c>
      <c r="J11" s="70"/>
    </row>
    <row r="12" spans="1:10">
      <c r="A12" s="46" t="s">
        <v>606</v>
      </c>
      <c r="B12" s="46"/>
      <c r="C12" s="38">
        <v>337406188.31999999</v>
      </c>
      <c r="D12" s="38"/>
      <c r="E12" s="70">
        <v>0.11101746036960894</v>
      </c>
      <c r="F12" s="70"/>
      <c r="G12" s="61">
        <v>4621</v>
      </c>
      <c r="H12" s="61"/>
      <c r="I12" s="70">
        <v>0.1345739414060225</v>
      </c>
      <c r="J12" s="70"/>
    </row>
    <row r="13" spans="1:10">
      <c r="A13" s="46" t="s">
        <v>607</v>
      </c>
      <c r="B13" s="46"/>
      <c r="C13" s="38">
        <v>461714158.68000001</v>
      </c>
      <c r="D13" s="38"/>
      <c r="E13" s="70">
        <v>0.15191877057314143</v>
      </c>
      <c r="F13" s="70"/>
      <c r="G13" s="61">
        <v>5328</v>
      </c>
      <c r="H13" s="61"/>
      <c r="I13" s="70">
        <v>0.15516337585182596</v>
      </c>
      <c r="J13" s="70"/>
    </row>
    <row r="14" spans="1:10">
      <c r="A14" s="46" t="s">
        <v>608</v>
      </c>
      <c r="B14" s="46"/>
      <c r="C14" s="38">
        <v>564120370.90999997</v>
      </c>
      <c r="D14" s="38"/>
      <c r="E14" s="70">
        <v>0.18561369971612265</v>
      </c>
      <c r="F14" s="70"/>
      <c r="G14" s="61">
        <v>5417</v>
      </c>
      <c r="H14" s="61"/>
      <c r="I14" s="70">
        <v>0.15775525656706854</v>
      </c>
      <c r="J14" s="70"/>
    </row>
    <row r="15" spans="1:10">
      <c r="A15" s="46" t="s">
        <v>609</v>
      </c>
      <c r="B15" s="46"/>
      <c r="C15" s="38">
        <v>543391409.99000001</v>
      </c>
      <c r="D15" s="38"/>
      <c r="E15" s="70">
        <v>0.17879320656246209</v>
      </c>
      <c r="F15" s="70"/>
      <c r="G15" s="61">
        <v>4349</v>
      </c>
      <c r="H15" s="61"/>
      <c r="I15" s="70">
        <v>0.12665268798415749</v>
      </c>
      <c r="J15" s="70"/>
    </row>
    <row r="16" spans="1:10">
      <c r="A16" s="46" t="s">
        <v>610</v>
      </c>
      <c r="B16" s="46"/>
      <c r="C16" s="38">
        <v>423661048.94</v>
      </c>
      <c r="D16" s="38"/>
      <c r="E16" s="70">
        <v>0.13939807667734896</v>
      </c>
      <c r="F16" s="70"/>
      <c r="G16" s="61">
        <v>2705</v>
      </c>
      <c r="H16" s="61"/>
      <c r="I16" s="70">
        <v>7.8775700390238221E-2</v>
      </c>
      <c r="J16" s="70"/>
    </row>
    <row r="17" spans="1:10">
      <c r="A17" s="46" t="s">
        <v>611</v>
      </c>
      <c r="B17" s="46"/>
      <c r="C17" s="38">
        <v>247538692.55000001</v>
      </c>
      <c r="D17" s="38"/>
      <c r="E17" s="70">
        <v>8.1448171199666977E-2</v>
      </c>
      <c r="F17" s="70"/>
      <c r="G17" s="61">
        <v>1421</v>
      </c>
      <c r="H17" s="61"/>
      <c r="I17" s="70">
        <v>4.1382724678199083E-2</v>
      </c>
      <c r="J17" s="70"/>
    </row>
    <row r="18" spans="1:10">
      <c r="A18" s="46" t="s">
        <v>612</v>
      </c>
      <c r="B18" s="46"/>
      <c r="C18" s="38">
        <v>3664074.62</v>
      </c>
      <c r="D18" s="38"/>
      <c r="E18" s="70">
        <v>1.2055980980744448E-3</v>
      </c>
      <c r="F18" s="70"/>
      <c r="G18" s="61">
        <v>22</v>
      </c>
      <c r="H18" s="61"/>
      <c r="I18" s="70">
        <v>6.4068961500378591E-4</v>
      </c>
      <c r="J18" s="70"/>
    </row>
    <row r="19" spans="1:10">
      <c r="A19" s="46" t="s">
        <v>613</v>
      </c>
      <c r="B19" s="46"/>
      <c r="C19" s="38">
        <v>292199.46999999997</v>
      </c>
      <c r="D19" s="38"/>
      <c r="E19" s="70">
        <v>9.6142999754290139E-5</v>
      </c>
      <c r="F19" s="70"/>
      <c r="G19" s="61">
        <v>2</v>
      </c>
      <c r="H19" s="61"/>
      <c r="I19" s="70">
        <v>5.8244510454889627E-5</v>
      </c>
      <c r="J19" s="70"/>
    </row>
    <row r="20" spans="1:10">
      <c r="A20" s="46" t="s">
        <v>232</v>
      </c>
      <c r="B20" s="46"/>
      <c r="C20" s="38">
        <v>0</v>
      </c>
      <c r="D20" s="38"/>
      <c r="E20" s="70">
        <v>0</v>
      </c>
      <c r="F20" s="70"/>
      <c r="G20" s="61">
        <v>0</v>
      </c>
      <c r="H20" s="61"/>
      <c r="I20" s="70">
        <v>0</v>
      </c>
      <c r="J20" s="70"/>
    </row>
    <row r="21" spans="1:10">
      <c r="A21" s="65" t="s">
        <v>142</v>
      </c>
      <c r="B21" s="65"/>
      <c r="C21" s="66">
        <v>3039217319.48</v>
      </c>
      <c r="D21" s="66"/>
      <c r="E21" s="71">
        <v>1</v>
      </c>
      <c r="F21" s="71"/>
      <c r="G21" s="68">
        <v>34338</v>
      </c>
      <c r="H21" s="68"/>
      <c r="I21" s="71">
        <v>1</v>
      </c>
      <c r="J21" s="71"/>
    </row>
    <row r="22" spans="1:10" ht="3.75" customHeight="1">
      <c r="A22" s="1"/>
      <c r="B22" s="1"/>
      <c r="C22" s="1"/>
      <c r="D22" s="1"/>
      <c r="E22" s="1"/>
      <c r="F22" s="1"/>
      <c r="G22" s="1"/>
      <c r="H22" s="1"/>
      <c r="I22" s="1"/>
      <c r="J22" s="1"/>
    </row>
    <row r="23" spans="1:10" ht="15" customHeight="1">
      <c r="A23" s="41" t="s">
        <v>673</v>
      </c>
      <c r="B23" s="42"/>
      <c r="C23" s="42"/>
      <c r="D23" s="42"/>
      <c r="E23" s="42"/>
      <c r="F23" s="42"/>
      <c r="G23" s="42"/>
      <c r="H23" s="42"/>
      <c r="I23" s="42"/>
      <c r="J23" s="43"/>
    </row>
    <row r="24" spans="1:10" ht="3.75" customHeight="1">
      <c r="A24" s="2"/>
      <c r="B24" s="2"/>
      <c r="C24" s="2"/>
      <c r="D24" s="2"/>
      <c r="E24" s="6"/>
      <c r="F24" s="6"/>
      <c r="G24" s="2"/>
      <c r="H24" s="7"/>
      <c r="I24" s="7"/>
      <c r="J24" s="7"/>
    </row>
    <row r="25" spans="1:10">
      <c r="A25" s="16"/>
      <c r="B25" s="16"/>
      <c r="C25" s="69" t="s">
        <v>119</v>
      </c>
      <c r="D25" s="69"/>
      <c r="E25" s="69" t="s">
        <v>120</v>
      </c>
      <c r="F25" s="69"/>
      <c r="G25" s="69" t="s">
        <v>121</v>
      </c>
      <c r="H25" s="69"/>
      <c r="I25" s="69" t="s">
        <v>122</v>
      </c>
      <c r="J25" s="69"/>
    </row>
    <row r="26" spans="1:10">
      <c r="A26" s="46" t="s">
        <v>602</v>
      </c>
      <c r="B26" s="46"/>
      <c r="C26" s="38">
        <v>38879625.420000002</v>
      </c>
      <c r="D26" s="38"/>
      <c r="E26" s="70">
        <v>1.2792644070168755E-2</v>
      </c>
      <c r="F26" s="70"/>
      <c r="G26" s="61">
        <v>2224</v>
      </c>
      <c r="H26" s="61"/>
      <c r="I26" s="70">
        <v>6.4767895625837263E-2</v>
      </c>
      <c r="J26" s="70"/>
    </row>
    <row r="27" spans="1:10">
      <c r="A27" s="46" t="s">
        <v>603</v>
      </c>
      <c r="B27" s="46"/>
      <c r="C27" s="38">
        <v>119747599.14</v>
      </c>
      <c r="D27" s="38"/>
      <c r="E27" s="70">
        <v>3.9400801769742616E-2</v>
      </c>
      <c r="F27" s="70"/>
      <c r="G27" s="61">
        <v>3100</v>
      </c>
      <c r="H27" s="61"/>
      <c r="I27" s="70">
        <v>9.0278991205078915E-2</v>
      </c>
      <c r="J27" s="70"/>
    </row>
    <row r="28" spans="1:10">
      <c r="A28" s="46" t="s">
        <v>604</v>
      </c>
      <c r="B28" s="46"/>
      <c r="C28" s="38">
        <v>231239913.81999999</v>
      </c>
      <c r="D28" s="38"/>
      <c r="E28" s="70">
        <v>7.608535011229943E-2</v>
      </c>
      <c r="F28" s="70"/>
      <c r="G28" s="61">
        <v>4272</v>
      </c>
      <c r="H28" s="61"/>
      <c r="I28" s="70">
        <v>0.12441027433164424</v>
      </c>
      <c r="J28" s="70"/>
    </row>
    <row r="29" spans="1:10">
      <c r="A29" s="46" t="s">
        <v>605</v>
      </c>
      <c r="B29" s="46"/>
      <c r="C29" s="38">
        <v>380454296.63999999</v>
      </c>
      <c r="D29" s="38"/>
      <c r="E29" s="70">
        <v>0.12518166904402034</v>
      </c>
      <c r="F29" s="70"/>
      <c r="G29" s="61">
        <v>5394</v>
      </c>
      <c r="H29" s="61"/>
      <c r="I29" s="70">
        <v>0.15708544469683733</v>
      </c>
      <c r="J29" s="70"/>
    </row>
    <row r="30" spans="1:10">
      <c r="A30" s="46" t="s">
        <v>606</v>
      </c>
      <c r="B30" s="46"/>
      <c r="C30" s="38">
        <v>527630112.95999998</v>
      </c>
      <c r="D30" s="38"/>
      <c r="E30" s="70">
        <v>0.17360723419747942</v>
      </c>
      <c r="F30" s="70"/>
      <c r="G30" s="61">
        <v>5976</v>
      </c>
      <c r="H30" s="61"/>
      <c r="I30" s="70">
        <v>0.17403459723921019</v>
      </c>
      <c r="J30" s="70"/>
    </row>
    <row r="31" spans="1:10">
      <c r="A31" s="46" t="s">
        <v>607</v>
      </c>
      <c r="B31" s="46"/>
      <c r="C31" s="38">
        <v>586288376.13</v>
      </c>
      <c r="D31" s="38"/>
      <c r="E31" s="70">
        <v>0.19290768461082342</v>
      </c>
      <c r="F31" s="70"/>
      <c r="G31" s="61">
        <v>5471</v>
      </c>
      <c r="H31" s="61"/>
      <c r="I31" s="70">
        <v>0.15932785834935057</v>
      </c>
      <c r="J31" s="70"/>
    </row>
    <row r="32" spans="1:10">
      <c r="A32" s="46" t="s">
        <v>608</v>
      </c>
      <c r="B32" s="46"/>
      <c r="C32" s="38">
        <v>520711202.82999998</v>
      </c>
      <c r="D32" s="38"/>
      <c r="E32" s="70">
        <v>0.17133069079742277</v>
      </c>
      <c r="F32" s="70"/>
      <c r="G32" s="61">
        <v>3961</v>
      </c>
      <c r="H32" s="61"/>
      <c r="I32" s="70">
        <v>0.11535325295590891</v>
      </c>
      <c r="J32" s="70"/>
    </row>
    <row r="33" spans="1:10">
      <c r="A33" s="46" t="s">
        <v>609</v>
      </c>
      <c r="B33" s="46"/>
      <c r="C33" s="38">
        <v>386973603.75999999</v>
      </c>
      <c r="D33" s="38"/>
      <c r="E33" s="70">
        <v>0.12732673023402286</v>
      </c>
      <c r="F33" s="70"/>
      <c r="G33" s="61">
        <v>2496</v>
      </c>
      <c r="H33" s="61"/>
      <c r="I33" s="70">
        <v>7.2689149047702253E-2</v>
      </c>
      <c r="J33" s="70"/>
    </row>
    <row r="34" spans="1:10">
      <c r="A34" s="46" t="s">
        <v>610</v>
      </c>
      <c r="B34" s="46"/>
      <c r="C34" s="38">
        <v>200697938.58000001</v>
      </c>
      <c r="D34" s="38"/>
      <c r="E34" s="70">
        <v>6.6036060433591753E-2</v>
      </c>
      <c r="F34" s="70"/>
      <c r="G34" s="61">
        <v>1192</v>
      </c>
      <c r="H34" s="61"/>
      <c r="I34" s="70">
        <v>3.4713728231114217E-2</v>
      </c>
      <c r="J34" s="70"/>
    </row>
    <row r="35" spans="1:10">
      <c r="A35" s="46" t="s">
        <v>611</v>
      </c>
      <c r="B35" s="46"/>
      <c r="C35" s="38">
        <v>43505359.990000002</v>
      </c>
      <c r="D35" s="38"/>
      <c r="E35" s="70">
        <v>1.4314659143046613E-2</v>
      </c>
      <c r="F35" s="70"/>
      <c r="G35" s="61">
        <v>233</v>
      </c>
      <c r="H35" s="61"/>
      <c r="I35" s="70">
        <v>6.7854854679946413E-3</v>
      </c>
      <c r="J35" s="70"/>
    </row>
    <row r="36" spans="1:10">
      <c r="A36" s="46" t="s">
        <v>612</v>
      </c>
      <c r="B36" s="46"/>
      <c r="C36" s="38">
        <v>2797090.74</v>
      </c>
      <c r="D36" s="38"/>
      <c r="E36" s="70">
        <v>9.2033258762771629E-4</v>
      </c>
      <c r="F36" s="70"/>
      <c r="G36" s="61">
        <v>17</v>
      </c>
      <c r="H36" s="61"/>
      <c r="I36" s="70">
        <v>4.950783388665618E-4</v>
      </c>
      <c r="J36" s="70"/>
    </row>
    <row r="37" spans="1:10">
      <c r="A37" s="46" t="s">
        <v>613</v>
      </c>
      <c r="B37" s="46"/>
      <c r="C37" s="38">
        <v>292199.46999999997</v>
      </c>
      <c r="D37" s="38"/>
      <c r="E37" s="70">
        <v>9.6142999754290139E-5</v>
      </c>
      <c r="F37" s="70"/>
      <c r="G37" s="61">
        <v>2</v>
      </c>
      <c r="H37" s="61"/>
      <c r="I37" s="70">
        <v>5.8244510454889627E-5</v>
      </c>
      <c r="J37" s="70"/>
    </row>
    <row r="38" spans="1:10">
      <c r="A38" s="46" t="s">
        <v>232</v>
      </c>
      <c r="B38" s="46"/>
      <c r="C38" s="38">
        <v>0</v>
      </c>
      <c r="D38" s="38"/>
      <c r="E38" s="70">
        <v>0</v>
      </c>
      <c r="F38" s="70"/>
      <c r="G38" s="61">
        <v>0</v>
      </c>
      <c r="H38" s="61"/>
      <c r="I38" s="70">
        <v>0</v>
      </c>
      <c r="J38" s="70"/>
    </row>
    <row r="39" spans="1:10">
      <c r="A39" s="65" t="s">
        <v>142</v>
      </c>
      <c r="B39" s="65"/>
      <c r="C39" s="66">
        <v>3039217319.48</v>
      </c>
      <c r="D39" s="66"/>
      <c r="E39" s="71">
        <v>1</v>
      </c>
      <c r="F39" s="71"/>
      <c r="G39" s="68">
        <v>34338</v>
      </c>
      <c r="H39" s="68"/>
      <c r="I39" s="71">
        <v>1</v>
      </c>
      <c r="J39" s="71"/>
    </row>
    <row r="40" spans="1:10" ht="3.75" customHeight="1">
      <c r="A40" s="1"/>
      <c r="B40" s="1"/>
      <c r="C40" s="1"/>
      <c r="D40" s="1"/>
      <c r="E40" s="1"/>
      <c r="F40" s="1"/>
      <c r="G40" s="1"/>
      <c r="H40" s="1"/>
      <c r="I40" s="1"/>
      <c r="J40" s="1"/>
    </row>
    <row r="41" spans="1:10" ht="15" customHeight="1">
      <c r="A41" s="41" t="s">
        <v>674</v>
      </c>
      <c r="B41" s="42"/>
      <c r="C41" s="42"/>
      <c r="D41" s="42"/>
      <c r="E41" s="42"/>
      <c r="F41" s="42"/>
      <c r="G41" s="42"/>
      <c r="H41" s="42"/>
      <c r="I41" s="42"/>
      <c r="J41" s="43"/>
    </row>
    <row r="42" spans="1:10" ht="3.75" customHeight="1">
      <c r="A42" s="2"/>
      <c r="B42" s="2"/>
      <c r="C42" s="2"/>
      <c r="D42" s="2"/>
      <c r="E42" s="6"/>
      <c r="F42" s="6"/>
      <c r="G42" s="2"/>
      <c r="H42" s="7"/>
      <c r="I42" s="7"/>
      <c r="J42" s="7"/>
    </row>
    <row r="43" spans="1:10">
      <c r="A43" s="16"/>
      <c r="B43" s="16"/>
      <c r="C43" s="69" t="s">
        <v>119</v>
      </c>
      <c r="D43" s="69"/>
      <c r="E43" s="69" t="s">
        <v>120</v>
      </c>
      <c r="F43" s="69"/>
      <c r="G43" s="69" t="s">
        <v>121</v>
      </c>
      <c r="H43" s="69"/>
      <c r="I43" s="69" t="s">
        <v>122</v>
      </c>
      <c r="J43" s="69"/>
    </row>
    <row r="44" spans="1:10">
      <c r="A44" s="46" t="s">
        <v>614</v>
      </c>
      <c r="B44" s="46"/>
      <c r="C44" s="38">
        <v>4542020.17</v>
      </c>
      <c r="D44" s="38"/>
      <c r="E44" s="70">
        <v>1.4944703496152505E-3</v>
      </c>
      <c r="F44" s="70"/>
      <c r="G44" s="61">
        <v>552</v>
      </c>
      <c r="H44" s="61"/>
      <c r="I44" s="70">
        <v>1.6075484885549537E-2</v>
      </c>
      <c r="J44" s="70"/>
    </row>
    <row r="45" spans="1:10">
      <c r="A45" s="46" t="s">
        <v>615</v>
      </c>
      <c r="B45" s="46"/>
      <c r="C45" s="38">
        <v>34014156.100000001</v>
      </c>
      <c r="D45" s="38"/>
      <c r="E45" s="70">
        <v>1.1191748573550413E-2</v>
      </c>
      <c r="F45" s="70"/>
      <c r="G45" s="61">
        <v>1534</v>
      </c>
      <c r="H45" s="61"/>
      <c r="I45" s="70">
        <v>4.4673539518900345E-2</v>
      </c>
      <c r="J45" s="70"/>
    </row>
    <row r="46" spans="1:10">
      <c r="A46" s="46" t="s">
        <v>616</v>
      </c>
      <c r="B46" s="46"/>
      <c r="C46" s="38">
        <v>170832954.62</v>
      </c>
      <c r="D46" s="38"/>
      <c r="E46" s="70">
        <v>5.6209522604730666E-2</v>
      </c>
      <c r="F46" s="70"/>
      <c r="G46" s="61">
        <v>3844</v>
      </c>
      <c r="H46" s="61"/>
      <c r="I46" s="70">
        <v>0.11194594909429786</v>
      </c>
      <c r="J46" s="70"/>
    </row>
    <row r="47" spans="1:10">
      <c r="A47" s="46" t="s">
        <v>617</v>
      </c>
      <c r="B47" s="46"/>
      <c r="C47" s="38">
        <v>819679917.49000001</v>
      </c>
      <c r="D47" s="38"/>
      <c r="E47" s="70">
        <v>0.26970098921068419</v>
      </c>
      <c r="F47" s="70"/>
      <c r="G47" s="61">
        <v>10291</v>
      </c>
      <c r="H47" s="61"/>
      <c r="I47" s="70">
        <v>0.29969712854563457</v>
      </c>
      <c r="J47" s="70"/>
    </row>
    <row r="48" spans="1:10">
      <c r="A48" s="46" t="s">
        <v>618</v>
      </c>
      <c r="B48" s="46"/>
      <c r="C48" s="38">
        <v>520623358.98000002</v>
      </c>
      <c r="D48" s="38"/>
      <c r="E48" s="70">
        <v>0.17130178735263227</v>
      </c>
      <c r="F48" s="70"/>
      <c r="G48" s="61">
        <v>5206</v>
      </c>
      <c r="H48" s="61"/>
      <c r="I48" s="70">
        <v>0.15161046071407769</v>
      </c>
      <c r="J48" s="70"/>
    </row>
    <row r="49" spans="1:10">
      <c r="A49" s="46" t="s">
        <v>619</v>
      </c>
      <c r="B49" s="46"/>
      <c r="C49" s="38">
        <v>100567875.40000001</v>
      </c>
      <c r="D49" s="38"/>
      <c r="E49" s="70">
        <v>3.3090057349767547E-2</v>
      </c>
      <c r="F49" s="70"/>
      <c r="G49" s="61">
        <v>1747</v>
      </c>
      <c r="H49" s="61"/>
      <c r="I49" s="70">
        <v>5.087657988234609E-2</v>
      </c>
      <c r="J49" s="70"/>
    </row>
    <row r="50" spans="1:10">
      <c r="A50" s="46" t="s">
        <v>620</v>
      </c>
      <c r="B50" s="46"/>
      <c r="C50" s="38">
        <v>165437742.44</v>
      </c>
      <c r="D50" s="38"/>
      <c r="E50" s="70">
        <v>5.4434324712359115E-2</v>
      </c>
      <c r="F50" s="70"/>
      <c r="G50" s="61">
        <v>2251</v>
      </c>
      <c r="H50" s="61"/>
      <c r="I50" s="70">
        <v>6.5554196516978275E-2</v>
      </c>
      <c r="J50" s="70"/>
    </row>
    <row r="51" spans="1:10">
      <c r="A51" s="46" t="s">
        <v>621</v>
      </c>
      <c r="B51" s="46"/>
      <c r="C51" s="38">
        <v>357191376.49000001</v>
      </c>
      <c r="D51" s="38"/>
      <c r="E51" s="70">
        <v>0.11752742201110984</v>
      </c>
      <c r="F51" s="70"/>
      <c r="G51" s="61">
        <v>3140</v>
      </c>
      <c r="H51" s="61"/>
      <c r="I51" s="70">
        <v>9.1443881414176711E-2</v>
      </c>
      <c r="J51" s="70"/>
    </row>
    <row r="52" spans="1:10">
      <c r="A52" s="46" t="s">
        <v>622</v>
      </c>
      <c r="B52" s="46"/>
      <c r="C52" s="38">
        <v>515716566.91000003</v>
      </c>
      <c r="D52" s="38"/>
      <c r="E52" s="70">
        <v>0.16968729534557844</v>
      </c>
      <c r="F52" s="70"/>
      <c r="G52" s="61">
        <v>3460</v>
      </c>
      <c r="H52" s="61"/>
      <c r="I52" s="70">
        <v>0.10076300308695905</v>
      </c>
      <c r="J52" s="70"/>
    </row>
    <row r="53" spans="1:10">
      <c r="A53" s="46" t="s">
        <v>623</v>
      </c>
      <c r="B53" s="46"/>
      <c r="C53" s="38">
        <v>31077291.149999999</v>
      </c>
      <c r="D53" s="38"/>
      <c r="E53" s="70">
        <v>1.0225425786701301E-2</v>
      </c>
      <c r="F53" s="70"/>
      <c r="G53" s="61">
        <v>270</v>
      </c>
      <c r="H53" s="61"/>
      <c r="I53" s="70">
        <v>7.8630089114100996E-3</v>
      </c>
      <c r="J53" s="70"/>
    </row>
    <row r="54" spans="1:10">
      <c r="A54" s="46" t="s">
        <v>624</v>
      </c>
      <c r="B54" s="46"/>
      <c r="C54" s="38">
        <v>129741169.56999999</v>
      </c>
      <c r="D54" s="38"/>
      <c r="E54" s="70">
        <v>4.2689007047445451E-2</v>
      </c>
      <c r="F54" s="70"/>
      <c r="G54" s="61">
        <v>996</v>
      </c>
      <c r="H54" s="61"/>
      <c r="I54" s="70">
        <v>2.9005766206535034E-2</v>
      </c>
      <c r="J54" s="70"/>
    </row>
    <row r="55" spans="1:10">
      <c r="A55" s="46" t="s">
        <v>626</v>
      </c>
      <c r="B55" s="46"/>
      <c r="C55" s="38">
        <v>186747020.63999999</v>
      </c>
      <c r="D55" s="38"/>
      <c r="E55" s="70">
        <v>6.1445760868443521E-2</v>
      </c>
      <c r="F55" s="70"/>
      <c r="G55" s="61">
        <v>1034</v>
      </c>
      <c r="H55" s="61"/>
      <c r="I55" s="70">
        <v>3.0112411905177938E-2</v>
      </c>
      <c r="J55" s="70"/>
    </row>
    <row r="56" spans="1:10">
      <c r="A56" s="46" t="s">
        <v>639</v>
      </c>
      <c r="B56" s="46"/>
      <c r="C56" s="38">
        <v>679450.15</v>
      </c>
      <c r="D56" s="38"/>
      <c r="E56" s="70">
        <v>2.2356089696022518E-4</v>
      </c>
      <c r="F56" s="70"/>
      <c r="G56" s="61">
        <v>3</v>
      </c>
      <c r="H56" s="61"/>
      <c r="I56" s="70">
        <v>8.7366765682334434E-5</v>
      </c>
      <c r="J56" s="70"/>
    </row>
    <row r="57" spans="1:10">
      <c r="A57" s="46" t="s">
        <v>627</v>
      </c>
      <c r="B57" s="46"/>
      <c r="C57" s="38">
        <v>2366419.37</v>
      </c>
      <c r="D57" s="38"/>
      <c r="E57" s="70">
        <v>7.7862789042176383E-4</v>
      </c>
      <c r="F57" s="70"/>
      <c r="G57" s="61">
        <v>10</v>
      </c>
      <c r="H57" s="61"/>
      <c r="I57" s="70">
        <v>2.9122255227444812E-4</v>
      </c>
      <c r="J57" s="70"/>
    </row>
    <row r="58" spans="1:10">
      <c r="A58" s="65" t="s">
        <v>142</v>
      </c>
      <c r="B58" s="65"/>
      <c r="C58" s="66">
        <v>3039217319.48</v>
      </c>
      <c r="D58" s="66"/>
      <c r="E58" s="71">
        <v>1</v>
      </c>
      <c r="F58" s="71"/>
      <c r="G58" s="68">
        <v>34338</v>
      </c>
      <c r="H58" s="68"/>
      <c r="I58" s="71">
        <v>1</v>
      </c>
      <c r="J58" s="71"/>
    </row>
    <row r="59" spans="1:10" ht="3.75" customHeight="1">
      <c r="A59" s="12"/>
      <c r="B59" s="12"/>
      <c r="C59" s="12"/>
      <c r="D59" s="12"/>
      <c r="E59" s="12"/>
      <c r="F59" s="12"/>
      <c r="G59" s="12"/>
      <c r="H59" s="12"/>
      <c r="I59" s="12"/>
      <c r="J59" s="12"/>
    </row>
    <row r="60" spans="1:10">
      <c r="A60" s="48" t="s">
        <v>36</v>
      </c>
      <c r="B60" s="48"/>
      <c r="C60" s="48"/>
      <c r="D60" s="48"/>
      <c r="E60" s="48"/>
      <c r="F60" s="48"/>
      <c r="G60" s="48"/>
      <c r="H60" s="48"/>
      <c r="I60" s="48"/>
      <c r="J60" s="48"/>
    </row>
  </sheetData>
  <mergeCells count="233">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 ref="G55:H55"/>
    <mergeCell ref="I55:J55"/>
    <mergeCell ref="A56:B56"/>
    <mergeCell ref="C56:D56"/>
    <mergeCell ref="E56:F56"/>
    <mergeCell ref="G56:H56"/>
    <mergeCell ref="I56:J56"/>
    <mergeCell ref="A57:B57"/>
    <mergeCell ref="C57:D57"/>
    <mergeCell ref="E57:F57"/>
    <mergeCell ref="G57:H57"/>
    <mergeCell ref="I57:J57"/>
    <mergeCell ref="A49:B49"/>
    <mergeCell ref="C49:D49"/>
    <mergeCell ref="E49:F49"/>
    <mergeCell ref="G49:H49"/>
    <mergeCell ref="I49:J49"/>
    <mergeCell ref="A50:B50"/>
    <mergeCell ref="C50:D50"/>
    <mergeCell ref="E50:F50"/>
    <mergeCell ref="G50:H50"/>
    <mergeCell ref="I50:J50"/>
    <mergeCell ref="A47:B47"/>
    <mergeCell ref="C47:D47"/>
    <mergeCell ref="E47:F47"/>
    <mergeCell ref="G47:H47"/>
    <mergeCell ref="I47:J47"/>
    <mergeCell ref="A48:B48"/>
    <mergeCell ref="C48:D48"/>
    <mergeCell ref="E48:F48"/>
    <mergeCell ref="G48:H48"/>
    <mergeCell ref="I48:J48"/>
    <mergeCell ref="A45:B45"/>
    <mergeCell ref="C45:D45"/>
    <mergeCell ref="E45:F45"/>
    <mergeCell ref="G45:H45"/>
    <mergeCell ref="I45:J45"/>
    <mergeCell ref="A46:B46"/>
    <mergeCell ref="C46:D46"/>
    <mergeCell ref="E46:F46"/>
    <mergeCell ref="G46:H46"/>
    <mergeCell ref="I46:J46"/>
    <mergeCell ref="C43:D43"/>
    <mergeCell ref="E43:F43"/>
    <mergeCell ref="G43:H43"/>
    <mergeCell ref="I43:J43"/>
    <mergeCell ref="A44:B44"/>
    <mergeCell ref="C44:D44"/>
    <mergeCell ref="E44:F44"/>
    <mergeCell ref="G44:H44"/>
    <mergeCell ref="I44:J44"/>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A35:B35"/>
    <mergeCell ref="C35:D35"/>
    <mergeCell ref="E35:F35"/>
    <mergeCell ref="G35:H35"/>
    <mergeCell ref="I35:J35"/>
    <mergeCell ref="A36:B36"/>
    <mergeCell ref="C36:D36"/>
    <mergeCell ref="E36:F36"/>
    <mergeCell ref="G36:H36"/>
    <mergeCell ref="I36:J36"/>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I31:J31"/>
    <mergeCell ref="A32:B32"/>
    <mergeCell ref="C32:D32"/>
    <mergeCell ref="E32:F32"/>
    <mergeCell ref="G32:H32"/>
    <mergeCell ref="I32:J32"/>
    <mergeCell ref="A27:B27"/>
    <mergeCell ref="C27:D27"/>
    <mergeCell ref="E27:F27"/>
    <mergeCell ref="G27:H27"/>
    <mergeCell ref="I27:J27"/>
    <mergeCell ref="A28:B28"/>
    <mergeCell ref="C28:D28"/>
    <mergeCell ref="E28:F28"/>
    <mergeCell ref="G28:H28"/>
    <mergeCell ref="I28:J28"/>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topLeftCell="A18" workbookViewId="0">
      <selection activeCell="K52" sqref="K52"/>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2"/>
      <c r="B4" s="12"/>
      <c r="C4" s="12"/>
      <c r="D4" s="12"/>
      <c r="E4" s="12"/>
      <c r="F4" s="12"/>
      <c r="G4" s="12"/>
      <c r="H4" s="12"/>
      <c r="I4" s="12"/>
      <c r="J4" s="12"/>
    </row>
    <row r="5" spans="1:10" ht="15" customHeight="1">
      <c r="A5" s="41" t="s">
        <v>675</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7" t="s">
        <v>155</v>
      </c>
      <c r="B8" s="47"/>
      <c r="C8" s="44">
        <v>4076414.39</v>
      </c>
      <c r="D8" s="44"/>
      <c r="E8" s="62">
        <v>1.3412711107797521E-3</v>
      </c>
      <c r="F8" s="62"/>
      <c r="G8" s="77">
        <v>714</v>
      </c>
      <c r="H8" s="77"/>
      <c r="I8" s="62">
        <v>2.0793290232395598E-2</v>
      </c>
      <c r="J8" s="62"/>
    </row>
    <row r="9" spans="1:10">
      <c r="A9" s="47" t="s">
        <v>156</v>
      </c>
      <c r="B9" s="47"/>
      <c r="C9" s="44">
        <v>18837129.710000001</v>
      </c>
      <c r="D9" s="44"/>
      <c r="E9" s="62">
        <v>6.1980199932602951E-3</v>
      </c>
      <c r="F9" s="62"/>
      <c r="G9" s="77">
        <v>1333</v>
      </c>
      <c r="H9" s="77"/>
      <c r="I9" s="62">
        <v>3.8819966218183934E-2</v>
      </c>
      <c r="J9" s="62"/>
    </row>
    <row r="10" spans="1:10">
      <c r="A10" s="47" t="s">
        <v>157</v>
      </c>
      <c r="B10" s="47"/>
      <c r="C10" s="44">
        <v>29940266.91</v>
      </c>
      <c r="D10" s="44"/>
      <c r="E10" s="62">
        <v>9.8513083345822348E-3</v>
      </c>
      <c r="F10" s="62"/>
      <c r="G10" s="77">
        <v>1248</v>
      </c>
      <c r="H10" s="77"/>
      <c r="I10" s="62">
        <v>3.6344574523851127E-2</v>
      </c>
      <c r="J10" s="62"/>
    </row>
    <row r="11" spans="1:10">
      <c r="A11" s="47" t="s">
        <v>158</v>
      </c>
      <c r="B11" s="47"/>
      <c r="C11" s="44">
        <v>79075774.959999993</v>
      </c>
      <c r="D11" s="44"/>
      <c r="E11" s="62">
        <v>2.6018466811557128E-2</v>
      </c>
      <c r="F11" s="62"/>
      <c r="G11" s="77">
        <v>2216</v>
      </c>
      <c r="H11" s="77"/>
      <c r="I11" s="62">
        <v>6.4534917584017706E-2</v>
      </c>
      <c r="J11" s="62"/>
    </row>
    <row r="12" spans="1:10">
      <c r="A12" s="47" t="s">
        <v>159</v>
      </c>
      <c r="B12" s="47"/>
      <c r="C12" s="44">
        <v>78519972.810000002</v>
      </c>
      <c r="D12" s="44"/>
      <c r="E12" s="62">
        <v>2.5835590073379322E-2</v>
      </c>
      <c r="F12" s="62"/>
      <c r="G12" s="77">
        <v>1748</v>
      </c>
      <c r="H12" s="77"/>
      <c r="I12" s="62">
        <v>5.0905702137573533E-2</v>
      </c>
      <c r="J12" s="62"/>
    </row>
    <row r="13" spans="1:10">
      <c r="A13" s="47" t="s">
        <v>160</v>
      </c>
      <c r="B13" s="47"/>
      <c r="C13" s="44">
        <v>148477940.19</v>
      </c>
      <c r="D13" s="44"/>
      <c r="E13" s="62">
        <v>4.8854005680450674E-2</v>
      </c>
      <c r="F13" s="62"/>
      <c r="G13" s="77">
        <v>2603</v>
      </c>
      <c r="H13" s="77"/>
      <c r="I13" s="62">
        <v>7.5805230357038844E-2</v>
      </c>
      <c r="J13" s="62"/>
    </row>
    <row r="14" spans="1:10">
      <c r="A14" s="47" t="s">
        <v>161</v>
      </c>
      <c r="B14" s="47"/>
      <c r="C14" s="44">
        <v>249843754.65000001</v>
      </c>
      <c r="D14" s="44"/>
      <c r="E14" s="62">
        <v>8.2206610579840814E-2</v>
      </c>
      <c r="F14" s="62"/>
      <c r="G14" s="77">
        <v>3717</v>
      </c>
      <c r="H14" s="77"/>
      <c r="I14" s="62">
        <v>0.10824742268041238</v>
      </c>
      <c r="J14" s="62"/>
    </row>
    <row r="15" spans="1:10">
      <c r="A15" s="47" t="s">
        <v>162</v>
      </c>
      <c r="B15" s="47"/>
      <c r="C15" s="44">
        <v>179581684.53999999</v>
      </c>
      <c r="D15" s="44"/>
      <c r="E15" s="62">
        <v>5.90881354186037E-2</v>
      </c>
      <c r="F15" s="62"/>
      <c r="G15" s="77">
        <v>2143</v>
      </c>
      <c r="H15" s="77"/>
      <c r="I15" s="62">
        <v>6.2408992952414234E-2</v>
      </c>
      <c r="J15" s="62"/>
    </row>
    <row r="16" spans="1:10">
      <c r="A16" s="47" t="s">
        <v>163</v>
      </c>
      <c r="B16" s="47"/>
      <c r="C16" s="44">
        <v>401661602.50999999</v>
      </c>
      <c r="D16" s="44"/>
      <c r="E16" s="62">
        <v>0.13215955303213492</v>
      </c>
      <c r="F16" s="62"/>
      <c r="G16" s="77">
        <v>4271</v>
      </c>
      <c r="H16" s="77"/>
      <c r="I16" s="62">
        <v>0.1243811520764168</v>
      </c>
      <c r="J16" s="62"/>
    </row>
    <row r="17" spans="1:10">
      <c r="A17" s="47" t="s">
        <v>164</v>
      </c>
      <c r="B17" s="47"/>
      <c r="C17" s="44">
        <v>485854033.81999999</v>
      </c>
      <c r="D17" s="44"/>
      <c r="E17" s="62">
        <v>0.15986156393157433</v>
      </c>
      <c r="F17" s="62"/>
      <c r="G17" s="77">
        <v>4870</v>
      </c>
      <c r="H17" s="77"/>
      <c r="I17" s="62">
        <v>0.14182538295765623</v>
      </c>
      <c r="J17" s="62"/>
    </row>
    <row r="18" spans="1:10">
      <c r="A18" s="47" t="s">
        <v>165</v>
      </c>
      <c r="B18" s="47"/>
      <c r="C18" s="44">
        <v>254391111.68000001</v>
      </c>
      <c r="D18" s="44"/>
      <c r="E18" s="62">
        <v>8.37028369276092E-2</v>
      </c>
      <c r="F18" s="62"/>
      <c r="G18" s="77">
        <v>1965</v>
      </c>
      <c r="H18" s="77"/>
      <c r="I18" s="62">
        <v>5.7225231521929057E-2</v>
      </c>
      <c r="J18" s="62"/>
    </row>
    <row r="19" spans="1:10">
      <c r="A19" s="47" t="s">
        <v>166</v>
      </c>
      <c r="B19" s="47"/>
      <c r="C19" s="44">
        <v>657187206.63999999</v>
      </c>
      <c r="D19" s="44"/>
      <c r="E19" s="62">
        <v>0.21623567437173019</v>
      </c>
      <c r="F19" s="62"/>
      <c r="G19" s="77">
        <v>4517</v>
      </c>
      <c r="H19" s="77"/>
      <c r="I19" s="62">
        <v>0.13154522686236822</v>
      </c>
      <c r="J19" s="62"/>
    </row>
    <row r="20" spans="1:10">
      <c r="A20" s="47" t="s">
        <v>167</v>
      </c>
      <c r="B20" s="47"/>
      <c r="C20" s="44">
        <v>432905956.75</v>
      </c>
      <c r="D20" s="44"/>
      <c r="E20" s="62">
        <v>0.142439947935039</v>
      </c>
      <c r="F20" s="62"/>
      <c r="G20" s="77">
        <v>2890</v>
      </c>
      <c r="H20" s="77"/>
      <c r="I20" s="62">
        <v>8.4163317607315505E-2</v>
      </c>
      <c r="J20" s="62"/>
    </row>
    <row r="21" spans="1:10">
      <c r="A21" s="47" t="s">
        <v>168</v>
      </c>
      <c r="B21" s="47"/>
      <c r="C21" s="44">
        <v>17872093.75</v>
      </c>
      <c r="D21" s="44"/>
      <c r="E21" s="62">
        <v>5.88049220286026E-3</v>
      </c>
      <c r="F21" s="62"/>
      <c r="G21" s="77">
        <v>98</v>
      </c>
      <c r="H21" s="77"/>
      <c r="I21" s="62">
        <v>2.8539810122895919E-3</v>
      </c>
      <c r="J21" s="62"/>
    </row>
    <row r="22" spans="1:10">
      <c r="A22" s="47" t="s">
        <v>169</v>
      </c>
      <c r="B22" s="47"/>
      <c r="C22" s="44">
        <v>992376.17</v>
      </c>
      <c r="D22" s="44"/>
      <c r="E22" s="62">
        <v>3.2652359659815055E-4</v>
      </c>
      <c r="F22" s="62"/>
      <c r="G22" s="77">
        <v>5</v>
      </c>
      <c r="H22" s="77"/>
      <c r="I22" s="62">
        <v>1.4561127613722406E-4</v>
      </c>
      <c r="J22" s="62"/>
    </row>
    <row r="23" spans="1:10">
      <c r="A23" s="81" t="s">
        <v>142</v>
      </c>
      <c r="B23" s="81"/>
      <c r="C23" s="78">
        <v>3039217319.48</v>
      </c>
      <c r="D23" s="78"/>
      <c r="E23" s="79">
        <v>1</v>
      </c>
      <c r="F23" s="79"/>
      <c r="G23" s="80">
        <v>34338</v>
      </c>
      <c r="H23" s="80"/>
      <c r="I23" s="79">
        <v>1</v>
      </c>
      <c r="J23" s="79"/>
    </row>
    <row r="24" spans="1:10" ht="3.75" customHeight="1">
      <c r="A24" s="1"/>
      <c r="B24" s="1"/>
      <c r="C24" s="1"/>
      <c r="D24" s="1"/>
      <c r="E24" s="1"/>
      <c r="F24" s="1"/>
      <c r="G24" s="1"/>
      <c r="H24" s="1"/>
      <c r="I24" s="1"/>
      <c r="J24" s="1"/>
    </row>
    <row r="25" spans="1:10" ht="15" customHeight="1">
      <c r="A25" s="41" t="s">
        <v>677</v>
      </c>
      <c r="B25" s="42"/>
      <c r="C25" s="42"/>
      <c r="D25" s="42"/>
      <c r="E25" s="42"/>
      <c r="F25" s="42"/>
      <c r="G25" s="42"/>
      <c r="H25" s="42"/>
      <c r="I25" s="42"/>
      <c r="J25" s="43"/>
    </row>
    <row r="26" spans="1:10" ht="3.75" customHeight="1">
      <c r="A26" s="2"/>
      <c r="B26" s="2"/>
      <c r="C26" s="2"/>
      <c r="D26" s="2"/>
      <c r="E26" s="6"/>
      <c r="F26" s="6"/>
      <c r="G26" s="2"/>
      <c r="H26" s="7"/>
      <c r="I26" s="7"/>
      <c r="J26" s="7"/>
    </row>
    <row r="27" spans="1:10">
      <c r="A27" s="16"/>
      <c r="B27" s="16"/>
      <c r="C27" s="69" t="s">
        <v>119</v>
      </c>
      <c r="D27" s="69"/>
      <c r="E27" s="69" t="s">
        <v>120</v>
      </c>
      <c r="F27" s="69"/>
      <c r="G27" s="69" t="s">
        <v>121</v>
      </c>
      <c r="H27" s="69"/>
      <c r="I27" s="69" t="s">
        <v>122</v>
      </c>
      <c r="J27" s="69"/>
    </row>
    <row r="28" spans="1:10">
      <c r="A28" s="47" t="s">
        <v>155</v>
      </c>
      <c r="B28" s="47"/>
      <c r="C28" s="44">
        <v>126880705.62</v>
      </c>
      <c r="D28" s="44"/>
      <c r="E28" s="62">
        <v>4.1747822640635937E-2</v>
      </c>
      <c r="F28" s="62"/>
      <c r="G28" s="77">
        <v>2925</v>
      </c>
      <c r="H28" s="77"/>
      <c r="I28" s="62">
        <v>8.5182596540276073E-2</v>
      </c>
      <c r="J28" s="62"/>
    </row>
    <row r="29" spans="1:10">
      <c r="A29" s="47" t="s">
        <v>156</v>
      </c>
      <c r="B29" s="47"/>
      <c r="C29" s="44">
        <v>163780711.31</v>
      </c>
      <c r="D29" s="44"/>
      <c r="E29" s="62">
        <v>5.3889108310958937E-2</v>
      </c>
      <c r="F29" s="62"/>
      <c r="G29" s="77">
        <v>3849</v>
      </c>
      <c r="H29" s="77"/>
      <c r="I29" s="62">
        <v>0.11209156037043509</v>
      </c>
      <c r="J29" s="62"/>
    </row>
    <row r="30" spans="1:10">
      <c r="A30" s="47" t="s">
        <v>157</v>
      </c>
      <c r="B30" s="47"/>
      <c r="C30" s="44">
        <v>175315321.74000001</v>
      </c>
      <c r="D30" s="44"/>
      <c r="E30" s="62">
        <v>5.7684365187151497E-2</v>
      </c>
      <c r="F30" s="62"/>
      <c r="G30" s="77">
        <v>3028</v>
      </c>
      <c r="H30" s="77"/>
      <c r="I30" s="62">
        <v>8.8182188828702893E-2</v>
      </c>
      <c r="J30" s="62"/>
    </row>
    <row r="31" spans="1:10">
      <c r="A31" s="47" t="s">
        <v>158</v>
      </c>
      <c r="B31" s="47"/>
      <c r="C31" s="44">
        <v>65176252.43</v>
      </c>
      <c r="D31" s="44"/>
      <c r="E31" s="62">
        <v>2.1445077985127906E-2</v>
      </c>
      <c r="F31" s="62"/>
      <c r="G31" s="77">
        <v>1424</v>
      </c>
      <c r="H31" s="77"/>
      <c r="I31" s="62">
        <v>4.1470091443881411E-2</v>
      </c>
      <c r="J31" s="62"/>
    </row>
    <row r="32" spans="1:10">
      <c r="A32" s="47" t="s">
        <v>159</v>
      </c>
      <c r="B32" s="47"/>
      <c r="C32" s="44">
        <v>89958191.560000002</v>
      </c>
      <c r="D32" s="44"/>
      <c r="E32" s="62">
        <v>2.9599130994486286E-2</v>
      </c>
      <c r="F32" s="62"/>
      <c r="G32" s="77">
        <v>1618</v>
      </c>
      <c r="H32" s="77"/>
      <c r="I32" s="62">
        <v>4.7119808958005709E-2</v>
      </c>
      <c r="J32" s="62"/>
    </row>
    <row r="33" spans="1:10">
      <c r="A33" s="47" t="s">
        <v>160</v>
      </c>
      <c r="B33" s="47"/>
      <c r="C33" s="44">
        <v>130118256.84</v>
      </c>
      <c r="D33" s="44"/>
      <c r="E33" s="62">
        <v>4.2813080856706494E-2</v>
      </c>
      <c r="F33" s="62"/>
      <c r="G33" s="77">
        <v>1911</v>
      </c>
      <c r="H33" s="77"/>
      <c r="I33" s="62">
        <v>5.565262973964704E-2</v>
      </c>
      <c r="J33" s="62"/>
    </row>
    <row r="34" spans="1:10">
      <c r="A34" s="47" t="s">
        <v>161</v>
      </c>
      <c r="B34" s="47"/>
      <c r="C34" s="44">
        <v>178376373.56999999</v>
      </c>
      <c r="D34" s="44"/>
      <c r="E34" s="62">
        <v>5.8691549441590968E-2</v>
      </c>
      <c r="F34" s="62"/>
      <c r="G34" s="77">
        <v>2470</v>
      </c>
      <c r="H34" s="77"/>
      <c r="I34" s="62">
        <v>7.1931970411788684E-2</v>
      </c>
      <c r="J34" s="62"/>
    </row>
    <row r="35" spans="1:10">
      <c r="A35" s="47" t="s">
        <v>162</v>
      </c>
      <c r="B35" s="47"/>
      <c r="C35" s="44">
        <v>202670842.49000001</v>
      </c>
      <c r="D35" s="44"/>
      <c r="E35" s="62">
        <v>6.6685209113205607E-2</v>
      </c>
      <c r="F35" s="62"/>
      <c r="G35" s="77">
        <v>2262</v>
      </c>
      <c r="H35" s="77"/>
      <c r="I35" s="62">
        <v>6.5874541324480174E-2</v>
      </c>
      <c r="J35" s="62"/>
    </row>
    <row r="36" spans="1:10">
      <c r="A36" s="47" t="s">
        <v>163</v>
      </c>
      <c r="B36" s="47"/>
      <c r="C36" s="44">
        <v>396088092.12</v>
      </c>
      <c r="D36" s="44"/>
      <c r="E36" s="62">
        <v>0.13032568930864391</v>
      </c>
      <c r="F36" s="62"/>
      <c r="G36" s="77">
        <v>3967</v>
      </c>
      <c r="H36" s="77"/>
      <c r="I36" s="62">
        <v>0.11552798648727357</v>
      </c>
      <c r="J36" s="62"/>
    </row>
    <row r="37" spans="1:10">
      <c r="A37" s="47" t="s">
        <v>164</v>
      </c>
      <c r="B37" s="47"/>
      <c r="C37" s="44">
        <v>360697215.74000001</v>
      </c>
      <c r="D37" s="44"/>
      <c r="E37" s="62">
        <v>0.1186809555960658</v>
      </c>
      <c r="F37" s="62"/>
      <c r="G37" s="77">
        <v>3339</v>
      </c>
      <c r="H37" s="77"/>
      <c r="I37" s="62">
        <v>9.7239210204438237E-2</v>
      </c>
      <c r="J37" s="62"/>
    </row>
    <row r="38" spans="1:10">
      <c r="A38" s="47" t="s">
        <v>165</v>
      </c>
      <c r="B38" s="47"/>
      <c r="C38" s="44">
        <v>389223543.30000001</v>
      </c>
      <c r="D38" s="44"/>
      <c r="E38" s="62">
        <v>0.12806703252355606</v>
      </c>
      <c r="F38" s="62"/>
      <c r="G38" s="77">
        <v>2709</v>
      </c>
      <c r="H38" s="77"/>
      <c r="I38" s="62">
        <v>7.8892189411148006E-2</v>
      </c>
      <c r="J38" s="62"/>
    </row>
    <row r="39" spans="1:10">
      <c r="A39" s="47" t="s">
        <v>166</v>
      </c>
      <c r="B39" s="47"/>
      <c r="C39" s="44">
        <v>683324104.67999995</v>
      </c>
      <c r="D39" s="44"/>
      <c r="E39" s="62">
        <v>0.2248355523312543</v>
      </c>
      <c r="F39" s="62"/>
      <c r="G39" s="77">
        <v>4386</v>
      </c>
      <c r="H39" s="77"/>
      <c r="I39" s="62">
        <v>0.12773021142757296</v>
      </c>
      <c r="J39" s="62"/>
    </row>
    <row r="40" spans="1:10">
      <c r="A40" s="47" t="s">
        <v>167</v>
      </c>
      <c r="B40" s="47"/>
      <c r="C40" s="44">
        <v>69898514.159999996</v>
      </c>
      <c r="D40" s="44"/>
      <c r="E40" s="62">
        <v>2.2998853590357731E-2</v>
      </c>
      <c r="F40" s="62"/>
      <c r="G40" s="77">
        <v>411</v>
      </c>
      <c r="H40" s="77"/>
      <c r="I40" s="62">
        <v>1.1969246898479818E-2</v>
      </c>
      <c r="J40" s="62"/>
    </row>
    <row r="41" spans="1:10">
      <c r="A41" s="47" t="s">
        <v>168</v>
      </c>
      <c r="B41" s="47"/>
      <c r="C41" s="44">
        <v>7079502.7699999996</v>
      </c>
      <c r="D41" s="44"/>
      <c r="E41" s="62">
        <v>2.329383530629287E-3</v>
      </c>
      <c r="F41" s="62"/>
      <c r="G41" s="77">
        <v>36</v>
      </c>
      <c r="H41" s="77"/>
      <c r="I41" s="62">
        <v>1.0484011881880134E-3</v>
      </c>
      <c r="J41" s="62"/>
    </row>
    <row r="42" spans="1:10">
      <c r="A42" s="47" t="s">
        <v>169</v>
      </c>
      <c r="B42" s="47"/>
      <c r="C42" s="44">
        <v>629691.15</v>
      </c>
      <c r="D42" s="44"/>
      <c r="E42" s="62">
        <v>2.0718858962929905E-4</v>
      </c>
      <c r="F42" s="62"/>
      <c r="G42" s="77">
        <v>3</v>
      </c>
      <c r="H42" s="77"/>
      <c r="I42" s="62">
        <v>8.7366765682334434E-5</v>
      </c>
      <c r="J42" s="62"/>
    </row>
    <row r="43" spans="1:10">
      <c r="A43" s="81" t="s">
        <v>142</v>
      </c>
      <c r="B43" s="81"/>
      <c r="C43" s="78">
        <v>3039217319.48</v>
      </c>
      <c r="D43" s="78"/>
      <c r="E43" s="79">
        <v>1</v>
      </c>
      <c r="F43" s="79"/>
      <c r="G43" s="80">
        <v>34338</v>
      </c>
      <c r="H43" s="80"/>
      <c r="I43" s="79">
        <v>1</v>
      </c>
      <c r="J43" s="79"/>
    </row>
    <row r="44" spans="1:10" ht="3.75" customHeight="1">
      <c r="A44" s="1"/>
      <c r="B44" s="1"/>
      <c r="C44" s="1"/>
      <c r="D44" s="1"/>
      <c r="E44" s="1"/>
      <c r="F44" s="1"/>
      <c r="G44" s="1"/>
      <c r="H44" s="1"/>
      <c r="I44" s="1"/>
      <c r="J44" s="1"/>
    </row>
    <row r="45" spans="1:10" ht="15" customHeight="1">
      <c r="A45" s="41" t="s">
        <v>678</v>
      </c>
      <c r="B45" s="42"/>
      <c r="C45" s="42"/>
      <c r="D45" s="42"/>
      <c r="E45" s="42"/>
      <c r="F45" s="42"/>
      <c r="G45" s="42"/>
      <c r="H45" s="42"/>
      <c r="I45" s="42"/>
      <c r="J45" s="43"/>
    </row>
    <row r="46" spans="1:10" ht="3.75" customHeight="1">
      <c r="A46" s="32"/>
      <c r="B46" s="32"/>
      <c r="C46" s="32"/>
      <c r="D46" s="32"/>
      <c r="E46" s="6"/>
      <c r="F46" s="6"/>
      <c r="G46" s="32"/>
      <c r="H46" s="7"/>
      <c r="I46" s="7"/>
      <c r="J46" s="7"/>
    </row>
    <row r="47" spans="1:10">
      <c r="A47" s="33"/>
      <c r="B47" s="33"/>
      <c r="C47" s="69" t="s">
        <v>119</v>
      </c>
      <c r="D47" s="69"/>
      <c r="E47" s="69" t="s">
        <v>120</v>
      </c>
      <c r="F47" s="69"/>
      <c r="G47" s="69" t="s">
        <v>121</v>
      </c>
      <c r="H47" s="69"/>
      <c r="I47" s="69" t="s">
        <v>122</v>
      </c>
      <c r="J47" s="69"/>
    </row>
    <row r="48" spans="1:10">
      <c r="A48" s="47" t="s">
        <v>233</v>
      </c>
      <c r="B48" s="47"/>
      <c r="C48" s="44">
        <v>2903837744.5999947</v>
      </c>
      <c r="D48" s="44"/>
      <c r="E48" s="62">
        <v>0.95545577671847326</v>
      </c>
      <c r="F48" s="62"/>
      <c r="G48" s="77">
        <v>32914</v>
      </c>
      <c r="H48" s="77"/>
      <c r="I48" s="62">
        <v>0.95852990855611864</v>
      </c>
      <c r="J48" s="62"/>
    </row>
    <row r="49" spans="1:10">
      <c r="A49" s="47" t="s">
        <v>234</v>
      </c>
      <c r="B49" s="47"/>
      <c r="C49" s="44">
        <v>135379574.87999997</v>
      </c>
      <c r="D49" s="44"/>
      <c r="E49" s="62">
        <v>4.4544223281526706E-2</v>
      </c>
      <c r="F49" s="62"/>
      <c r="G49" s="77">
        <v>1424</v>
      </c>
      <c r="H49" s="77"/>
      <c r="I49" s="62">
        <v>4.1470091443881411E-2</v>
      </c>
      <c r="J49" s="62"/>
    </row>
    <row r="50" spans="1:10">
      <c r="A50" s="81" t="s">
        <v>142</v>
      </c>
      <c r="B50" s="81"/>
      <c r="C50" s="78">
        <v>3039217319.4799948</v>
      </c>
      <c r="D50" s="78"/>
      <c r="E50" s="79">
        <v>1</v>
      </c>
      <c r="F50" s="79"/>
      <c r="G50" s="80">
        <v>34338</v>
      </c>
      <c r="H50" s="80"/>
      <c r="I50" s="79">
        <v>1</v>
      </c>
      <c r="J50" s="79"/>
    </row>
    <row r="51" spans="1:10" ht="3.75" customHeight="1">
      <c r="A51" s="12"/>
      <c r="B51" s="12"/>
      <c r="C51" s="12"/>
      <c r="D51" s="12"/>
      <c r="E51" s="12"/>
      <c r="F51" s="12"/>
      <c r="G51" s="12"/>
      <c r="H51" s="12"/>
      <c r="I51" s="12"/>
      <c r="J51" s="12"/>
    </row>
    <row r="52" spans="1:10">
      <c r="A52" s="48" t="s">
        <v>36</v>
      </c>
      <c r="B52" s="48"/>
      <c r="C52" s="48"/>
      <c r="D52" s="48"/>
      <c r="E52" s="48"/>
      <c r="F52" s="48"/>
      <c r="G52" s="48"/>
      <c r="H52" s="48"/>
      <c r="I52" s="48"/>
      <c r="J52" s="48"/>
    </row>
  </sheetData>
  <mergeCells count="193">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7:B37"/>
    <mergeCell ref="C37:D37"/>
    <mergeCell ref="E37:F37"/>
    <mergeCell ref="G37:H37"/>
    <mergeCell ref="I37:J37"/>
    <mergeCell ref="A36:B36"/>
    <mergeCell ref="C36:D36"/>
    <mergeCell ref="E36:F36"/>
    <mergeCell ref="G36:H36"/>
    <mergeCell ref="I36:J36"/>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E11:F11"/>
    <mergeCell ref="G11:H11"/>
    <mergeCell ref="I11:J11"/>
    <mergeCell ref="A14:B14"/>
    <mergeCell ref="C14:D14"/>
    <mergeCell ref="E14:F14"/>
    <mergeCell ref="G14:H14"/>
    <mergeCell ref="I14:J14"/>
    <mergeCell ref="A13:B13"/>
    <mergeCell ref="C13:D13"/>
    <mergeCell ref="E13:F13"/>
    <mergeCell ref="G13:H13"/>
    <mergeCell ref="I13:J13"/>
    <mergeCell ref="A15:B15"/>
    <mergeCell ref="C15:D15"/>
    <mergeCell ref="E15:F15"/>
    <mergeCell ref="G15:H15"/>
    <mergeCell ref="I15:J15"/>
    <mergeCell ref="A17:B17"/>
    <mergeCell ref="C17:D17"/>
    <mergeCell ref="E17:F17"/>
    <mergeCell ref="G17:H17"/>
    <mergeCell ref="I17:J17"/>
    <mergeCell ref="A18:B18"/>
    <mergeCell ref="C18:D18"/>
    <mergeCell ref="E18:F18"/>
    <mergeCell ref="G18:H18"/>
    <mergeCell ref="I18:J18"/>
    <mergeCell ref="A16:B16"/>
    <mergeCell ref="C16:D16"/>
    <mergeCell ref="E16:F16"/>
    <mergeCell ref="G16:H16"/>
    <mergeCell ref="I16:J16"/>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D22" sqref="D22"/>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124</v>
      </c>
      <c r="B3" s="40"/>
      <c r="C3" s="40"/>
      <c r="D3" s="40"/>
      <c r="E3" s="40"/>
      <c r="F3" s="40"/>
      <c r="G3" s="40"/>
      <c r="H3" s="40"/>
      <c r="I3" s="40"/>
      <c r="J3" s="40"/>
    </row>
    <row r="4" spans="1:10" ht="3.75" customHeight="1">
      <c r="A4" s="1"/>
      <c r="B4" s="1"/>
      <c r="C4" s="1"/>
      <c r="D4" s="1"/>
      <c r="E4" s="1"/>
      <c r="F4" s="1"/>
      <c r="G4" s="1"/>
      <c r="H4" s="1"/>
      <c r="I4" s="1"/>
      <c r="J4" s="1"/>
    </row>
    <row r="5" spans="1:10" ht="15" customHeight="1">
      <c r="A5" s="41" t="s">
        <v>125</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47" t="s">
        <v>599</v>
      </c>
      <c r="B8" s="47"/>
      <c r="C8" s="44">
        <v>3039217319.48</v>
      </c>
      <c r="D8" s="44"/>
      <c r="E8" s="62">
        <v>1</v>
      </c>
      <c r="F8" s="62"/>
      <c r="G8" s="77">
        <v>34338</v>
      </c>
      <c r="H8" s="77"/>
      <c r="I8" s="85">
        <v>1</v>
      </c>
      <c r="J8" s="85"/>
    </row>
    <row r="9" spans="1:10">
      <c r="A9" s="65" t="s">
        <v>142</v>
      </c>
      <c r="B9" s="65"/>
      <c r="C9" s="66">
        <v>3039217319.48</v>
      </c>
      <c r="D9" s="66"/>
      <c r="E9" s="71">
        <v>1</v>
      </c>
      <c r="F9" s="71"/>
      <c r="G9" s="68">
        <v>34338</v>
      </c>
      <c r="H9" s="68"/>
      <c r="I9" s="71">
        <v>1</v>
      </c>
      <c r="J9" s="71"/>
    </row>
    <row r="10" spans="1:10" ht="3.75" customHeight="1">
      <c r="A10" s="1"/>
      <c r="B10" s="1"/>
      <c r="C10" s="1"/>
      <c r="D10" s="1"/>
      <c r="E10" s="1"/>
      <c r="F10" s="1"/>
      <c r="G10" s="1"/>
      <c r="H10" s="1"/>
      <c r="I10" s="1"/>
      <c r="J10" s="1"/>
    </row>
    <row r="11" spans="1:10" ht="15" customHeight="1">
      <c r="A11" s="41" t="s">
        <v>681</v>
      </c>
      <c r="B11" s="42"/>
      <c r="C11" s="42"/>
      <c r="D11" s="42"/>
      <c r="E11" s="42"/>
      <c r="F11" s="42"/>
      <c r="G11" s="42"/>
      <c r="H11" s="42"/>
      <c r="I11" s="42"/>
      <c r="J11" s="43"/>
    </row>
    <row r="12" spans="1:10" ht="3.75" customHeight="1">
      <c r="A12" s="34"/>
      <c r="B12" s="34"/>
      <c r="C12" s="34"/>
      <c r="D12" s="34"/>
      <c r="E12" s="6"/>
      <c r="F12" s="6"/>
      <c r="G12" s="34"/>
      <c r="H12" s="7"/>
      <c r="I12" s="7"/>
      <c r="J12" s="7"/>
    </row>
    <row r="13" spans="1:10">
      <c r="A13" s="35"/>
      <c r="B13" s="35"/>
      <c r="C13" s="86" t="s">
        <v>682</v>
      </c>
      <c r="D13" s="86"/>
      <c r="E13" s="86" t="s">
        <v>683</v>
      </c>
      <c r="F13" s="86"/>
    </row>
    <row r="14" spans="1:10">
      <c r="A14" s="83" t="s">
        <v>684</v>
      </c>
      <c r="B14" s="83"/>
      <c r="C14" s="84">
        <v>2.3063009570618569E-5</v>
      </c>
      <c r="D14" s="84"/>
      <c r="E14" s="84">
        <v>2.767210119876129E-4</v>
      </c>
      <c r="F14" s="84"/>
    </row>
    <row r="15" spans="1:10">
      <c r="A15" s="83" t="s">
        <v>685</v>
      </c>
      <c r="B15" s="83"/>
      <c r="C15" s="84">
        <v>8.4862218364876747E-4</v>
      </c>
      <c r="D15" s="84"/>
      <c r="E15" s="84">
        <v>1.0136069864666197E-2</v>
      </c>
      <c r="F15" s="84"/>
    </row>
    <row r="16" spans="1:10">
      <c r="A16" s="87" t="s">
        <v>686</v>
      </c>
      <c r="B16" s="87"/>
      <c r="C16" s="82">
        <v>8.7168519321938588E-4</v>
      </c>
      <c r="D16" s="82"/>
      <c r="E16" s="82">
        <v>1.0410218632357915E-2</v>
      </c>
      <c r="F16" s="82"/>
    </row>
    <row r="17" spans="1:10" ht="3.75" customHeight="1">
      <c r="A17" s="12"/>
      <c r="B17" s="12"/>
      <c r="C17" s="12"/>
      <c r="D17" s="12"/>
      <c r="E17" s="12"/>
      <c r="F17" s="12"/>
      <c r="G17" s="12"/>
      <c r="H17" s="12"/>
      <c r="I17" s="12"/>
      <c r="J17" s="12"/>
    </row>
    <row r="18" spans="1:10">
      <c r="A18" s="48" t="s">
        <v>36</v>
      </c>
      <c r="B18" s="48"/>
      <c r="C18" s="48"/>
      <c r="D18" s="48"/>
      <c r="E18" s="48"/>
      <c r="F18" s="48"/>
      <c r="G18" s="48"/>
      <c r="H18" s="48"/>
      <c r="I18" s="48"/>
      <c r="J18" s="48"/>
    </row>
  </sheetData>
  <mergeCells count="30">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 ref="C1:J1"/>
    <mergeCell ref="A3:J3"/>
    <mergeCell ref="A5:J5"/>
    <mergeCell ref="C7:D7"/>
    <mergeCell ref="E7:F7"/>
    <mergeCell ref="G7:H7"/>
    <mergeCell ref="I7:J7"/>
    <mergeCell ref="C16:D16"/>
    <mergeCell ref="E16:F16"/>
    <mergeCell ref="G9:H9"/>
    <mergeCell ref="I9:J9"/>
    <mergeCell ref="A15:B15"/>
    <mergeCell ref="C15:D15"/>
    <mergeCell ref="E15:F15"/>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50" t="s">
        <v>687</v>
      </c>
      <c r="E1" s="50"/>
      <c r="F1" s="50"/>
      <c r="G1" s="50"/>
      <c r="H1" s="50"/>
      <c r="I1" s="50"/>
      <c r="J1" s="50"/>
      <c r="K1" s="50"/>
      <c r="L1" s="50"/>
      <c r="M1" s="50"/>
      <c r="N1" s="50"/>
    </row>
    <row r="2" spans="1:14" ht="3.75" customHeight="1"/>
    <row r="3" spans="1:14" ht="15.75">
      <c r="A3" s="40" t="s">
        <v>126</v>
      </c>
      <c r="B3" s="40"/>
      <c r="C3" s="40"/>
      <c r="D3" s="40"/>
      <c r="E3" s="40"/>
      <c r="F3" s="40"/>
      <c r="G3" s="40"/>
      <c r="H3" s="40"/>
      <c r="I3" s="40"/>
      <c r="J3" s="40"/>
      <c r="K3" s="40"/>
      <c r="L3" s="40"/>
      <c r="M3" s="40"/>
      <c r="N3" s="40"/>
    </row>
    <row r="4" spans="1:14" ht="3.75" customHeight="1">
      <c r="A4" s="1"/>
      <c r="B4" s="1"/>
      <c r="C4" s="1"/>
      <c r="D4" s="1"/>
      <c r="E4" s="1"/>
      <c r="F4" s="1"/>
      <c r="G4" s="1"/>
      <c r="H4" s="1"/>
      <c r="I4" s="1"/>
      <c r="J4" s="1"/>
      <c r="K4" s="1"/>
      <c r="L4" s="1"/>
      <c r="M4" s="1"/>
      <c r="N4" s="1"/>
    </row>
    <row r="5" spans="1:14" ht="15" customHeight="1">
      <c r="A5" s="41" t="s">
        <v>127</v>
      </c>
      <c r="B5" s="42"/>
      <c r="C5" s="42"/>
      <c r="D5" s="42"/>
      <c r="E5" s="42"/>
      <c r="F5" s="42"/>
      <c r="G5" s="42"/>
      <c r="H5" s="42"/>
      <c r="I5" s="42"/>
      <c r="J5" s="42"/>
      <c r="K5" s="42"/>
      <c r="L5" s="42"/>
      <c r="M5" s="42"/>
      <c r="N5" s="43"/>
    </row>
    <row r="6" spans="1:14" ht="3.75" customHeight="1">
      <c r="A6" s="2"/>
      <c r="B6" s="2"/>
      <c r="C6" s="2"/>
      <c r="D6" s="2"/>
      <c r="E6" s="2"/>
      <c r="F6" s="2"/>
      <c r="G6" s="2"/>
      <c r="H6" s="2"/>
      <c r="I6" s="6"/>
      <c r="J6" s="6"/>
      <c r="K6" s="2"/>
      <c r="L6" s="7"/>
      <c r="M6" s="7"/>
      <c r="N6" s="7"/>
    </row>
    <row r="7" spans="1:14">
      <c r="A7" s="5"/>
      <c r="B7" s="5"/>
      <c r="C7" s="5"/>
      <c r="D7" s="90" t="s">
        <v>133</v>
      </c>
      <c r="E7" s="91"/>
      <c r="F7" s="5"/>
      <c r="G7" s="90" t="s">
        <v>134</v>
      </c>
      <c r="H7" s="92"/>
      <c r="I7" s="92"/>
      <c r="J7" s="92"/>
      <c r="K7" s="92"/>
      <c r="L7" s="92"/>
      <c r="M7" s="92"/>
      <c r="N7" s="91"/>
    </row>
    <row r="8" spans="1:14" ht="3.75" customHeight="1">
      <c r="A8" s="2"/>
      <c r="B8" s="2"/>
      <c r="C8" s="2"/>
      <c r="D8" s="2"/>
      <c r="E8" s="2"/>
      <c r="F8" s="2"/>
      <c r="G8" s="2"/>
      <c r="H8" s="2"/>
      <c r="I8" s="6"/>
      <c r="J8" s="6"/>
      <c r="K8" s="2"/>
      <c r="L8" s="7"/>
      <c r="M8" s="7"/>
      <c r="N8" s="7"/>
    </row>
    <row r="9" spans="1:14">
      <c r="A9" s="16"/>
      <c r="B9" s="93"/>
      <c r="C9" s="93"/>
      <c r="D9" s="69" t="s">
        <v>128</v>
      </c>
      <c r="E9" s="69"/>
      <c r="F9" s="17"/>
      <c r="G9" s="69" t="s">
        <v>129</v>
      </c>
      <c r="H9" s="69"/>
      <c r="I9" s="69" t="s">
        <v>130</v>
      </c>
      <c r="J9" s="69"/>
      <c r="K9" s="69" t="s">
        <v>131</v>
      </c>
      <c r="L9" s="69"/>
      <c r="M9" s="69" t="s">
        <v>132</v>
      </c>
      <c r="N9" s="69"/>
    </row>
    <row r="10" spans="1:14">
      <c r="A10" s="14" t="s">
        <v>233</v>
      </c>
      <c r="B10" s="88">
        <v>45169</v>
      </c>
      <c r="C10" s="88">
        <v>2500000000</v>
      </c>
      <c r="D10" s="89">
        <v>2500000000</v>
      </c>
      <c r="E10" s="89" t="s">
        <v>233</v>
      </c>
      <c r="F10" s="24"/>
      <c r="G10" s="89">
        <v>3024652984</v>
      </c>
      <c r="H10" s="89">
        <v>3019565086.8601999</v>
      </c>
      <c r="I10" s="89">
        <v>3019565087</v>
      </c>
      <c r="J10" s="89">
        <v>2998212644.6903</v>
      </c>
      <c r="K10" s="89">
        <v>3011751875</v>
      </c>
      <c r="L10" s="89" t="s">
        <v>738</v>
      </c>
      <c r="M10" s="89">
        <v>2998212645</v>
      </c>
      <c r="N10" s="89" t="s">
        <v>738</v>
      </c>
    </row>
    <row r="11" spans="1:14">
      <c r="A11" s="14" t="s">
        <v>234</v>
      </c>
      <c r="B11" s="88">
        <v>45199</v>
      </c>
      <c r="C11" s="88">
        <v>2500000000</v>
      </c>
      <c r="D11" s="89">
        <v>2500000000</v>
      </c>
      <c r="E11" s="89" t="s">
        <v>234</v>
      </c>
      <c r="F11" s="24"/>
      <c r="G11" s="89">
        <v>3010093278</v>
      </c>
      <c r="H11" s="89">
        <v>2999974983.0805998</v>
      </c>
      <c r="I11" s="89">
        <v>2999974983</v>
      </c>
      <c r="J11" s="89">
        <v>2957697167.5201001</v>
      </c>
      <c r="K11" s="89">
        <v>2984470025</v>
      </c>
      <c r="L11" s="89" t="s">
        <v>738</v>
      </c>
      <c r="M11" s="89">
        <v>2957697168</v>
      </c>
      <c r="N11" s="89" t="s">
        <v>738</v>
      </c>
    </row>
    <row r="12" spans="1:14">
      <c r="A12" s="14" t="s">
        <v>235</v>
      </c>
      <c r="B12" s="88">
        <v>45230</v>
      </c>
      <c r="C12" s="88">
        <v>2500000000</v>
      </c>
      <c r="D12" s="89">
        <v>2500000000</v>
      </c>
      <c r="E12" s="89" t="s">
        <v>235</v>
      </c>
      <c r="F12" s="24"/>
      <c r="G12" s="89">
        <v>2995548157</v>
      </c>
      <c r="H12" s="89">
        <v>2980456754.6816001</v>
      </c>
      <c r="I12" s="89">
        <v>2980456755</v>
      </c>
      <c r="J12" s="89">
        <v>2917675127.8771</v>
      </c>
      <c r="K12" s="89">
        <v>2957380515</v>
      </c>
      <c r="L12" s="89" t="s">
        <v>738</v>
      </c>
      <c r="M12" s="89">
        <v>2917675128</v>
      </c>
      <c r="N12" s="89" t="s">
        <v>738</v>
      </c>
    </row>
    <row r="13" spans="1:14">
      <c r="A13" s="14" t="s">
        <v>236</v>
      </c>
      <c r="B13" s="88">
        <v>45260</v>
      </c>
      <c r="C13" s="88">
        <v>2500000000</v>
      </c>
      <c r="D13" s="89">
        <v>2500000000</v>
      </c>
      <c r="E13" s="89" t="s">
        <v>236</v>
      </c>
      <c r="F13" s="24"/>
      <c r="G13" s="89">
        <v>2981005112</v>
      </c>
      <c r="H13" s="89">
        <v>2960997763.6101999</v>
      </c>
      <c r="I13" s="89">
        <v>2960997764</v>
      </c>
      <c r="J13" s="89">
        <v>2878128791.2479</v>
      </c>
      <c r="K13" s="89">
        <v>2930469839</v>
      </c>
      <c r="L13" s="89" t="s">
        <v>738</v>
      </c>
      <c r="M13" s="89">
        <v>2878128791</v>
      </c>
      <c r="N13" s="89" t="s">
        <v>738</v>
      </c>
    </row>
    <row r="14" spans="1:14">
      <c r="A14" s="14" t="s">
        <v>237</v>
      </c>
      <c r="B14" s="88">
        <v>45291</v>
      </c>
      <c r="C14" s="88">
        <v>2500000000</v>
      </c>
      <c r="D14" s="89">
        <v>2500000000</v>
      </c>
      <c r="E14" s="89" t="s">
        <v>237</v>
      </c>
      <c r="F14" s="24"/>
      <c r="G14" s="89">
        <v>2966455317</v>
      </c>
      <c r="H14" s="89">
        <v>2941589110.8204999</v>
      </c>
      <c r="I14" s="89">
        <v>2941589111</v>
      </c>
      <c r="J14" s="89">
        <v>2839044435.1760998</v>
      </c>
      <c r="K14" s="89">
        <v>2903728317</v>
      </c>
      <c r="L14" s="89" t="s">
        <v>738</v>
      </c>
      <c r="M14" s="89">
        <v>2839044435</v>
      </c>
      <c r="N14" s="89" t="s">
        <v>738</v>
      </c>
    </row>
    <row r="15" spans="1:14">
      <c r="A15" s="14" t="s">
        <v>238</v>
      </c>
      <c r="B15" s="88">
        <v>45322</v>
      </c>
      <c r="C15" s="88">
        <v>2500000000</v>
      </c>
      <c r="D15" s="89">
        <v>2500000000</v>
      </c>
      <c r="E15" s="89" t="s">
        <v>238</v>
      </c>
      <c r="F15" s="24"/>
      <c r="G15" s="89">
        <v>2951904461</v>
      </c>
      <c r="H15" s="89">
        <v>2922236326.8088002</v>
      </c>
      <c r="I15" s="89">
        <v>2922236327</v>
      </c>
      <c r="J15" s="89">
        <v>2800422459.8843002</v>
      </c>
      <c r="K15" s="89">
        <v>2877160571</v>
      </c>
      <c r="L15" s="89" t="s">
        <v>738</v>
      </c>
      <c r="M15" s="89">
        <v>2800422460</v>
      </c>
      <c r="N15" s="89" t="s">
        <v>738</v>
      </c>
    </row>
    <row r="16" spans="1:14">
      <c r="A16" s="14" t="s">
        <v>239</v>
      </c>
      <c r="B16" s="88">
        <v>45351</v>
      </c>
      <c r="C16" s="88">
        <v>2500000000</v>
      </c>
      <c r="D16" s="89">
        <v>2500000000</v>
      </c>
      <c r="E16" s="89" t="s">
        <v>239</v>
      </c>
      <c r="F16" s="24"/>
      <c r="G16" s="89">
        <v>2937343709</v>
      </c>
      <c r="H16" s="89">
        <v>2902930546.7600002</v>
      </c>
      <c r="I16" s="89">
        <v>2902930547</v>
      </c>
      <c r="J16" s="89">
        <v>2762249466.6181998</v>
      </c>
      <c r="K16" s="89">
        <v>2850757032</v>
      </c>
      <c r="L16" s="89" t="s">
        <v>738</v>
      </c>
      <c r="M16" s="89">
        <v>2762249467</v>
      </c>
      <c r="N16" s="89" t="s">
        <v>738</v>
      </c>
    </row>
    <row r="17" spans="1:14">
      <c r="A17" s="14" t="s">
        <v>240</v>
      </c>
      <c r="B17" s="88">
        <v>45382</v>
      </c>
      <c r="C17" s="88">
        <v>2500000000</v>
      </c>
      <c r="D17" s="89">
        <v>2500000000</v>
      </c>
      <c r="E17" s="89" t="s">
        <v>240</v>
      </c>
      <c r="F17" s="24"/>
      <c r="G17" s="89">
        <v>2922781876</v>
      </c>
      <c r="H17" s="89">
        <v>2883680380.8702002</v>
      </c>
      <c r="I17" s="89">
        <v>2883680381</v>
      </c>
      <c r="J17" s="89">
        <v>2724528855.5292997</v>
      </c>
      <c r="K17" s="89">
        <v>2824525343</v>
      </c>
      <c r="L17" s="89" t="s">
        <v>738</v>
      </c>
      <c r="M17" s="89">
        <v>2724528856</v>
      </c>
      <c r="N17" s="89" t="s">
        <v>738</v>
      </c>
    </row>
    <row r="18" spans="1:14">
      <c r="A18" s="14" t="s">
        <v>241</v>
      </c>
      <c r="B18" s="88">
        <v>45412</v>
      </c>
      <c r="C18" s="88">
        <v>2500000000</v>
      </c>
      <c r="D18" s="89">
        <v>2500000000</v>
      </c>
      <c r="E18" s="89" t="s">
        <v>241</v>
      </c>
      <c r="F18" s="24"/>
      <c r="G18" s="89">
        <v>2908215198</v>
      </c>
      <c r="H18" s="89">
        <v>2864481993.1259999</v>
      </c>
      <c r="I18" s="89">
        <v>2864481993</v>
      </c>
      <c r="J18" s="89">
        <v>2687252167.2722001</v>
      </c>
      <c r="K18" s="89">
        <v>2798460902</v>
      </c>
      <c r="L18" s="89" t="s">
        <v>738</v>
      </c>
      <c r="M18" s="89">
        <v>2687252167</v>
      </c>
      <c r="N18" s="89" t="s">
        <v>738</v>
      </c>
    </row>
    <row r="19" spans="1:14">
      <c r="A19" s="14" t="s">
        <v>242</v>
      </c>
      <c r="B19" s="88">
        <v>45443</v>
      </c>
      <c r="C19" s="88">
        <v>2500000000</v>
      </c>
      <c r="D19" s="89">
        <v>2500000000</v>
      </c>
      <c r="E19" s="89" t="s">
        <v>242</v>
      </c>
      <c r="F19" s="24"/>
      <c r="G19" s="89">
        <v>2893639855</v>
      </c>
      <c r="H19" s="89">
        <v>2845331513.3127999</v>
      </c>
      <c r="I19" s="89">
        <v>2845331513</v>
      </c>
      <c r="J19" s="89">
        <v>2650411061.1837001</v>
      </c>
      <c r="K19" s="89">
        <v>2772559118</v>
      </c>
      <c r="L19" s="89" t="s">
        <v>738</v>
      </c>
      <c r="M19" s="89">
        <v>2650411061</v>
      </c>
      <c r="N19" s="89" t="s">
        <v>738</v>
      </c>
    </row>
    <row r="20" spans="1:14">
      <c r="A20" s="14" t="s">
        <v>243</v>
      </c>
      <c r="B20" s="88">
        <v>45473</v>
      </c>
      <c r="C20" s="88">
        <v>2500000000</v>
      </c>
      <c r="D20" s="89">
        <v>2500000000</v>
      </c>
      <c r="E20" s="89" t="s">
        <v>243</v>
      </c>
      <c r="F20" s="24"/>
      <c r="G20" s="89">
        <v>2879060257</v>
      </c>
      <c r="H20" s="89">
        <v>2826233178.6624002</v>
      </c>
      <c r="I20" s="89">
        <v>2826233179</v>
      </c>
      <c r="J20" s="89">
        <v>2614004844.4159999</v>
      </c>
      <c r="K20" s="89">
        <v>2746823321</v>
      </c>
      <c r="L20" s="89" t="s">
        <v>738</v>
      </c>
      <c r="M20" s="89">
        <v>2614004844</v>
      </c>
      <c r="N20" s="89" t="s">
        <v>738</v>
      </c>
    </row>
    <row r="21" spans="1:14">
      <c r="A21" s="14" t="s">
        <v>244</v>
      </c>
      <c r="B21" s="88">
        <v>45504</v>
      </c>
      <c r="C21" s="88">
        <v>2500000000</v>
      </c>
      <c r="D21" s="89">
        <v>2500000000</v>
      </c>
      <c r="E21" s="89" t="s">
        <v>244</v>
      </c>
      <c r="F21" s="24"/>
      <c r="G21" s="89">
        <v>2864476580</v>
      </c>
      <c r="H21" s="89">
        <v>2807187048.5868001</v>
      </c>
      <c r="I21" s="89">
        <v>2807187049</v>
      </c>
      <c r="J21" s="89">
        <v>2578028922.1715999</v>
      </c>
      <c r="K21" s="89">
        <v>2721252751</v>
      </c>
      <c r="L21" s="89" t="s">
        <v>738</v>
      </c>
      <c r="M21" s="89">
        <v>2578028922</v>
      </c>
      <c r="N21" s="89" t="s">
        <v>738</v>
      </c>
    </row>
    <row r="22" spans="1:14">
      <c r="A22" s="14" t="s">
        <v>245</v>
      </c>
      <c r="B22" s="88">
        <v>45535</v>
      </c>
      <c r="C22" s="88">
        <v>2500000000</v>
      </c>
      <c r="D22" s="89">
        <v>2500000000</v>
      </c>
      <c r="E22" s="89" t="s">
        <v>245</v>
      </c>
      <c r="F22" s="24"/>
      <c r="G22" s="89">
        <v>2849880443</v>
      </c>
      <c r="H22" s="89">
        <v>2788184807.2101998</v>
      </c>
      <c r="I22" s="89">
        <v>2788184807</v>
      </c>
      <c r="J22" s="89">
        <v>2542471107.3287997</v>
      </c>
      <c r="K22" s="89">
        <v>2695838555</v>
      </c>
      <c r="L22" s="89" t="s">
        <v>738</v>
      </c>
      <c r="M22" s="89">
        <v>2542471107</v>
      </c>
      <c r="N22" s="89" t="s">
        <v>738</v>
      </c>
    </row>
    <row r="23" spans="1:14">
      <c r="A23" s="14" t="s">
        <v>246</v>
      </c>
      <c r="B23" s="88">
        <v>45565</v>
      </c>
      <c r="C23" s="88">
        <v>2500000000</v>
      </c>
      <c r="D23" s="89">
        <v>2500000000</v>
      </c>
      <c r="E23" s="89" t="s">
        <v>246</v>
      </c>
      <c r="F23" s="24"/>
      <c r="G23" s="89">
        <v>2835273898</v>
      </c>
      <c r="H23" s="89">
        <v>2769228386.1293001</v>
      </c>
      <c r="I23" s="89">
        <v>2769228386</v>
      </c>
      <c r="J23" s="89">
        <v>2507328751.5689001</v>
      </c>
      <c r="K23" s="89">
        <v>2670581847</v>
      </c>
      <c r="L23" s="89" t="s">
        <v>738</v>
      </c>
      <c r="M23" s="89">
        <v>2507328752</v>
      </c>
      <c r="N23" s="89" t="s">
        <v>738</v>
      </c>
    </row>
    <row r="24" spans="1:14">
      <c r="A24" s="14" t="s">
        <v>247</v>
      </c>
      <c r="B24" s="88">
        <v>45596</v>
      </c>
      <c r="C24" s="88">
        <v>2500000000</v>
      </c>
      <c r="D24" s="89">
        <v>2500000000</v>
      </c>
      <c r="E24" s="89" t="s">
        <v>247</v>
      </c>
      <c r="F24" s="24"/>
      <c r="G24" s="89">
        <v>2820660452</v>
      </c>
      <c r="H24" s="89">
        <v>2750321121.3374</v>
      </c>
      <c r="I24" s="89">
        <v>2750321121</v>
      </c>
      <c r="J24" s="89">
        <v>2472600462.9713001</v>
      </c>
      <c r="K24" s="89">
        <v>2645485077</v>
      </c>
      <c r="L24" s="89" t="s">
        <v>738</v>
      </c>
      <c r="M24" s="89">
        <v>2472600463</v>
      </c>
      <c r="N24" s="89" t="s">
        <v>738</v>
      </c>
    </row>
    <row r="25" spans="1:14">
      <c r="A25" s="14" t="s">
        <v>248</v>
      </c>
      <c r="B25" s="88">
        <v>45626</v>
      </c>
      <c r="C25" s="88">
        <v>2500000000</v>
      </c>
      <c r="D25" s="89">
        <v>2500000000</v>
      </c>
      <c r="E25" s="89" t="s">
        <v>248</v>
      </c>
      <c r="F25" s="24"/>
      <c r="G25" s="89">
        <v>2806039468</v>
      </c>
      <c r="H25" s="89">
        <v>2731462292.4038</v>
      </c>
      <c r="I25" s="89">
        <v>2731462292</v>
      </c>
      <c r="J25" s="89">
        <v>2438281187.1564999</v>
      </c>
      <c r="K25" s="89">
        <v>2620546773</v>
      </c>
      <c r="L25" s="89" t="s">
        <v>738</v>
      </c>
      <c r="M25" s="89">
        <v>2438281187</v>
      </c>
      <c r="N25" s="89" t="s">
        <v>738</v>
      </c>
    </row>
    <row r="26" spans="1:14">
      <c r="A26" s="14" t="s">
        <v>249</v>
      </c>
      <c r="B26" s="88">
        <v>45657</v>
      </c>
      <c r="C26" s="88">
        <v>2500000000</v>
      </c>
      <c r="D26" s="89">
        <v>2500000000</v>
      </c>
      <c r="E26" s="89" t="s">
        <v>249</v>
      </c>
      <c r="F26" s="24"/>
      <c r="G26" s="89">
        <v>2791419838</v>
      </c>
      <c r="H26" s="89">
        <v>2712660443.7951002</v>
      </c>
      <c r="I26" s="89">
        <v>2712660444</v>
      </c>
      <c r="J26" s="89">
        <v>2404374143.7953</v>
      </c>
      <c r="K26" s="89">
        <v>2595774339</v>
      </c>
      <c r="L26" s="89" t="s">
        <v>738</v>
      </c>
      <c r="M26" s="89">
        <v>2404374144</v>
      </c>
      <c r="N26" s="89" t="s">
        <v>738</v>
      </c>
    </row>
    <row r="27" spans="1:14">
      <c r="A27" s="14" t="s">
        <v>250</v>
      </c>
      <c r="B27" s="88">
        <v>45688</v>
      </c>
      <c r="C27" s="88">
        <v>2500000000</v>
      </c>
      <c r="D27" s="89">
        <v>2500000000</v>
      </c>
      <c r="E27" s="89" t="s">
        <v>250</v>
      </c>
      <c r="F27" s="24"/>
      <c r="G27" s="89">
        <v>2776842929</v>
      </c>
      <c r="H27" s="89">
        <v>2693955566.8917999</v>
      </c>
      <c r="I27" s="89">
        <v>2693955567</v>
      </c>
      <c r="J27" s="89">
        <v>2370910057.5837002</v>
      </c>
      <c r="K27" s="89">
        <v>2571205111</v>
      </c>
      <c r="L27" s="89" t="s">
        <v>738</v>
      </c>
      <c r="M27" s="89">
        <v>2370910058</v>
      </c>
      <c r="N27" s="89" t="s">
        <v>738</v>
      </c>
    </row>
    <row r="28" spans="1:14">
      <c r="A28" s="14" t="s">
        <v>251</v>
      </c>
      <c r="B28" s="88">
        <v>45716</v>
      </c>
      <c r="C28" s="88">
        <v>2500000000</v>
      </c>
      <c r="D28" s="89">
        <v>2500000000</v>
      </c>
      <c r="E28" s="89" t="s">
        <v>251</v>
      </c>
      <c r="F28" s="24"/>
      <c r="G28" s="89">
        <v>2762261780</v>
      </c>
      <c r="H28" s="89">
        <v>2675301835.8308001</v>
      </c>
      <c r="I28" s="89">
        <v>2675301836</v>
      </c>
      <c r="J28" s="89">
        <v>2337843710.4349999</v>
      </c>
      <c r="K28" s="89">
        <v>2546794340</v>
      </c>
      <c r="L28" s="89" t="s">
        <v>738</v>
      </c>
      <c r="M28" s="89">
        <v>2337843710</v>
      </c>
      <c r="N28" s="89" t="s">
        <v>738</v>
      </c>
    </row>
    <row r="29" spans="1:14">
      <c r="A29" s="14" t="s">
        <v>252</v>
      </c>
      <c r="B29" s="88">
        <v>45747</v>
      </c>
      <c r="C29" s="88">
        <v>2500000000</v>
      </c>
      <c r="D29" s="89">
        <v>2500000000</v>
      </c>
      <c r="E29" s="89" t="s">
        <v>252</v>
      </c>
      <c r="F29" s="24"/>
      <c r="G29" s="89">
        <v>2747671808</v>
      </c>
      <c r="H29" s="89">
        <v>2656694707.4143</v>
      </c>
      <c r="I29" s="89">
        <v>2656694707</v>
      </c>
      <c r="J29" s="89">
        <v>2305166892.4758997</v>
      </c>
      <c r="K29" s="89">
        <v>2522536931</v>
      </c>
      <c r="L29" s="89" t="s">
        <v>738</v>
      </c>
      <c r="M29" s="89">
        <v>2305166892</v>
      </c>
      <c r="N29" s="89" t="s">
        <v>738</v>
      </c>
    </row>
    <row r="30" spans="1:14">
      <c r="A30" s="14" t="s">
        <v>253</v>
      </c>
      <c r="B30" s="88">
        <v>45777</v>
      </c>
      <c r="C30" s="88">
        <v>2500000000</v>
      </c>
      <c r="D30" s="89">
        <v>2500000000</v>
      </c>
      <c r="E30" s="89" t="s">
        <v>253</v>
      </c>
      <c r="F30" s="24"/>
      <c r="G30" s="89">
        <v>2733091657</v>
      </c>
      <c r="H30" s="89">
        <v>2638152088.6170001</v>
      </c>
      <c r="I30" s="89">
        <v>2638152089</v>
      </c>
      <c r="J30" s="89">
        <v>2272890889.9101</v>
      </c>
      <c r="K30" s="89">
        <v>2498449097</v>
      </c>
      <c r="L30" s="89" t="s">
        <v>738</v>
      </c>
      <c r="M30" s="89">
        <v>2272890890</v>
      </c>
      <c r="N30" s="89" t="s">
        <v>738</v>
      </c>
    </row>
    <row r="31" spans="1:14">
      <c r="A31" s="14" t="s">
        <v>254</v>
      </c>
      <c r="B31" s="88">
        <v>45808</v>
      </c>
      <c r="C31" s="88">
        <v>2500000000</v>
      </c>
      <c r="D31" s="89">
        <v>2500000000</v>
      </c>
      <c r="E31" s="89" t="s">
        <v>254</v>
      </c>
      <c r="F31" s="24"/>
      <c r="G31" s="89">
        <v>2718510132</v>
      </c>
      <c r="H31" s="89">
        <v>2619663010.9969001</v>
      </c>
      <c r="I31" s="89">
        <v>2619663011</v>
      </c>
      <c r="J31" s="89">
        <v>2241001892.0795999</v>
      </c>
      <c r="K31" s="89">
        <v>2474519605</v>
      </c>
      <c r="L31" s="89" t="s">
        <v>738</v>
      </c>
      <c r="M31" s="89">
        <v>2241001892</v>
      </c>
      <c r="N31" s="89" t="s">
        <v>738</v>
      </c>
    </row>
    <row r="32" spans="1:14">
      <c r="A32" s="14" t="s">
        <v>255</v>
      </c>
      <c r="B32" s="88">
        <v>45838</v>
      </c>
      <c r="C32" s="88">
        <v>2500000000</v>
      </c>
      <c r="D32" s="89">
        <v>2500000000</v>
      </c>
      <c r="E32" s="89" t="s">
        <v>255</v>
      </c>
      <c r="F32" s="24"/>
      <c r="G32" s="89">
        <v>2703938513</v>
      </c>
      <c r="H32" s="89">
        <v>2601238201.7217002</v>
      </c>
      <c r="I32" s="89">
        <v>2601238202</v>
      </c>
      <c r="J32" s="89">
        <v>2209504827.4443998</v>
      </c>
      <c r="K32" s="89">
        <v>2450757771</v>
      </c>
      <c r="L32" s="89" t="s">
        <v>738</v>
      </c>
      <c r="M32" s="89">
        <v>2209504827</v>
      </c>
      <c r="N32" s="89" t="s">
        <v>738</v>
      </c>
    </row>
    <row r="33" spans="1:14">
      <c r="A33" s="14" t="s">
        <v>256</v>
      </c>
      <c r="B33" s="88">
        <v>45869</v>
      </c>
      <c r="C33" s="88">
        <v>2500000000</v>
      </c>
      <c r="D33" s="89">
        <v>2500000000</v>
      </c>
      <c r="E33" s="89" t="s">
        <v>256</v>
      </c>
      <c r="F33" s="24"/>
      <c r="G33" s="89">
        <v>2689377431</v>
      </c>
      <c r="H33" s="89">
        <v>2582878084.9691</v>
      </c>
      <c r="I33" s="89">
        <v>2582878085</v>
      </c>
      <c r="J33" s="89">
        <v>2178395719.3101001</v>
      </c>
      <c r="K33" s="89">
        <v>2427163132</v>
      </c>
      <c r="L33" s="89" t="s">
        <v>738</v>
      </c>
      <c r="M33" s="89">
        <v>2178395719</v>
      </c>
      <c r="N33" s="89" t="s">
        <v>738</v>
      </c>
    </row>
    <row r="34" spans="1:14">
      <c r="A34" s="14" t="s">
        <v>257</v>
      </c>
      <c r="B34" s="88">
        <v>45900</v>
      </c>
      <c r="C34" s="88">
        <v>2500000000</v>
      </c>
      <c r="D34" s="89">
        <v>2500000000</v>
      </c>
      <c r="E34" s="89" t="s">
        <v>257</v>
      </c>
      <c r="F34" s="24"/>
      <c r="G34" s="89">
        <v>2674819238</v>
      </c>
      <c r="H34" s="89">
        <v>2564575146.6405001</v>
      </c>
      <c r="I34" s="89">
        <v>2564575147</v>
      </c>
      <c r="J34" s="89">
        <v>2147663977.5074997</v>
      </c>
      <c r="K34" s="89">
        <v>2403727779</v>
      </c>
      <c r="L34" s="89" t="s">
        <v>738</v>
      </c>
      <c r="M34" s="89">
        <v>2147663978</v>
      </c>
      <c r="N34" s="89" t="s">
        <v>738</v>
      </c>
    </row>
    <row r="35" spans="1:14">
      <c r="A35" s="14" t="s">
        <v>258</v>
      </c>
      <c r="B35" s="88">
        <v>45930</v>
      </c>
      <c r="C35" s="88">
        <v>2500000000</v>
      </c>
      <c r="D35" s="89">
        <v>2500000000</v>
      </c>
      <c r="E35" s="89" t="s">
        <v>258</v>
      </c>
      <c r="F35" s="24"/>
      <c r="G35" s="89">
        <v>2660269073</v>
      </c>
      <c r="H35" s="89">
        <v>2546334159.9389</v>
      </c>
      <c r="I35" s="89">
        <v>2546334160</v>
      </c>
      <c r="J35" s="89">
        <v>2117309451.0131998</v>
      </c>
      <c r="K35" s="89">
        <v>2380455371</v>
      </c>
      <c r="L35" s="89" t="s">
        <v>738</v>
      </c>
      <c r="M35" s="89">
        <v>2117309451</v>
      </c>
      <c r="N35" s="89" t="s">
        <v>738</v>
      </c>
    </row>
    <row r="36" spans="1:14">
      <c r="A36" s="14" t="s">
        <v>259</v>
      </c>
      <c r="B36" s="88">
        <v>45961</v>
      </c>
      <c r="C36" s="88">
        <v>2500000000</v>
      </c>
      <c r="D36" s="89">
        <v>2500000000</v>
      </c>
      <c r="E36" s="89" t="s">
        <v>259</v>
      </c>
      <c r="F36" s="24"/>
      <c r="G36" s="89">
        <v>2645725147</v>
      </c>
      <c r="H36" s="89">
        <v>2528153245.8783998</v>
      </c>
      <c r="I36" s="89">
        <v>2528153246</v>
      </c>
      <c r="J36" s="89">
        <v>2087326426.066</v>
      </c>
      <c r="K36" s="89">
        <v>2357343320</v>
      </c>
      <c r="L36" s="89" t="s">
        <v>738</v>
      </c>
      <c r="M36" s="89">
        <v>2087326426</v>
      </c>
      <c r="N36" s="89" t="s">
        <v>738</v>
      </c>
    </row>
    <row r="37" spans="1:14">
      <c r="A37" s="14" t="s">
        <v>260</v>
      </c>
      <c r="B37" s="88">
        <v>45991</v>
      </c>
      <c r="C37" s="88">
        <v>2500000000</v>
      </c>
      <c r="D37" s="89">
        <v>2500000000</v>
      </c>
      <c r="E37" s="89" t="s">
        <v>260</v>
      </c>
      <c r="F37" s="24"/>
      <c r="G37" s="89">
        <v>2631192868</v>
      </c>
      <c r="H37" s="89">
        <v>2510037404.0627003</v>
      </c>
      <c r="I37" s="89">
        <v>2510037404</v>
      </c>
      <c r="J37" s="89">
        <v>2057714914.3966999</v>
      </c>
      <c r="K37" s="89">
        <v>2334395455</v>
      </c>
      <c r="L37" s="89" t="s">
        <v>738</v>
      </c>
      <c r="M37" s="89">
        <v>2057714914</v>
      </c>
      <c r="N37" s="89" t="s">
        <v>738</v>
      </c>
    </row>
    <row r="38" spans="1:14">
      <c r="A38" s="14" t="s">
        <v>261</v>
      </c>
      <c r="B38" s="88">
        <v>46022</v>
      </c>
      <c r="C38" s="88">
        <v>2500000000</v>
      </c>
      <c r="D38" s="89">
        <v>2500000000</v>
      </c>
      <c r="E38" s="89" t="s">
        <v>261</v>
      </c>
      <c r="F38" s="24"/>
      <c r="G38" s="89">
        <v>2616668725</v>
      </c>
      <c r="H38" s="89">
        <v>2491983102.7539001</v>
      </c>
      <c r="I38" s="89">
        <v>2491983103</v>
      </c>
      <c r="J38" s="89">
        <v>2028467909.0174999</v>
      </c>
      <c r="K38" s="89">
        <v>2311607650</v>
      </c>
      <c r="L38" s="89" t="s">
        <v>738</v>
      </c>
      <c r="M38" s="89">
        <v>2028467909</v>
      </c>
      <c r="N38" s="89" t="s">
        <v>738</v>
      </c>
    </row>
    <row r="39" spans="1:14">
      <c r="A39" s="14" t="s">
        <v>262</v>
      </c>
      <c r="B39" s="88">
        <v>46053</v>
      </c>
      <c r="C39" s="88">
        <v>2500000000</v>
      </c>
      <c r="D39" s="89">
        <v>2500000000</v>
      </c>
      <c r="E39" s="89" t="s">
        <v>262</v>
      </c>
      <c r="F39" s="24"/>
      <c r="G39" s="89">
        <v>2602152811</v>
      </c>
      <c r="H39" s="89">
        <v>2473990263.5489998</v>
      </c>
      <c r="I39" s="89">
        <v>2473990264</v>
      </c>
      <c r="J39" s="89">
        <v>1999581317.9147</v>
      </c>
      <c r="K39" s="89">
        <v>2288979010</v>
      </c>
      <c r="L39" s="89" t="s">
        <v>738</v>
      </c>
      <c r="M39" s="89">
        <v>1999581318</v>
      </c>
      <c r="N39" s="89" t="s">
        <v>738</v>
      </c>
    </row>
    <row r="40" spans="1:14">
      <c r="A40" s="14" t="s">
        <v>263</v>
      </c>
      <c r="B40" s="88">
        <v>46081</v>
      </c>
      <c r="C40" s="88">
        <v>2500000000</v>
      </c>
      <c r="D40" s="89">
        <v>2500000000</v>
      </c>
      <c r="E40" s="89" t="s">
        <v>263</v>
      </c>
      <c r="F40" s="24"/>
      <c r="G40" s="89">
        <v>2587631689</v>
      </c>
      <c r="H40" s="89">
        <v>2456045961.7617998</v>
      </c>
      <c r="I40" s="89">
        <v>2456045962</v>
      </c>
      <c r="J40" s="89">
        <v>1971040782.6447001</v>
      </c>
      <c r="K40" s="89">
        <v>2266496788</v>
      </c>
      <c r="L40" s="89" t="s">
        <v>738</v>
      </c>
      <c r="M40" s="89">
        <v>1971040783</v>
      </c>
      <c r="N40" s="89" t="s">
        <v>738</v>
      </c>
    </row>
    <row r="41" spans="1:14">
      <c r="A41" s="14" t="s">
        <v>264</v>
      </c>
      <c r="B41" s="88">
        <v>46112</v>
      </c>
      <c r="C41" s="88">
        <v>2500000000</v>
      </c>
      <c r="D41" s="89">
        <v>2500000000</v>
      </c>
      <c r="E41" s="89" t="s">
        <v>264</v>
      </c>
      <c r="F41" s="24"/>
      <c r="G41" s="89">
        <v>2573111475</v>
      </c>
      <c r="H41" s="89">
        <v>2438155890.4548001</v>
      </c>
      <c r="I41" s="89">
        <v>2438155890</v>
      </c>
      <c r="J41" s="89">
        <v>1942847114.5599</v>
      </c>
      <c r="K41" s="89">
        <v>2244165504</v>
      </c>
      <c r="L41" s="89" t="s">
        <v>738</v>
      </c>
      <c r="M41" s="89">
        <v>1942847115</v>
      </c>
      <c r="N41" s="89" t="s">
        <v>738</v>
      </c>
    </row>
    <row r="42" spans="1:14">
      <c r="A42" s="14" t="s">
        <v>265</v>
      </c>
      <c r="B42" s="88">
        <v>46142</v>
      </c>
      <c r="C42" s="88">
        <v>2500000000</v>
      </c>
      <c r="D42" s="89">
        <v>2500000000</v>
      </c>
      <c r="E42" s="89" t="s">
        <v>265</v>
      </c>
      <c r="F42" s="24"/>
      <c r="G42" s="89">
        <v>2558596545</v>
      </c>
      <c r="H42" s="89">
        <v>2420324055.2196999</v>
      </c>
      <c r="I42" s="89">
        <v>2420324055</v>
      </c>
      <c r="J42" s="89">
        <v>1914999698.8688002</v>
      </c>
      <c r="K42" s="89">
        <v>2221988074</v>
      </c>
      <c r="L42" s="89" t="s">
        <v>738</v>
      </c>
      <c r="M42" s="89">
        <v>1914999699</v>
      </c>
      <c r="N42" s="89" t="s">
        <v>738</v>
      </c>
    </row>
    <row r="43" spans="1:14">
      <c r="A43" s="14" t="s">
        <v>266</v>
      </c>
      <c r="B43" s="88">
        <v>46173</v>
      </c>
      <c r="C43" s="88">
        <v>2500000000</v>
      </c>
      <c r="D43" s="89">
        <v>2500000000</v>
      </c>
      <c r="E43" s="89" t="s">
        <v>266</v>
      </c>
      <c r="F43" s="24"/>
      <c r="G43" s="89">
        <v>2544079455</v>
      </c>
      <c r="H43" s="89">
        <v>2402543272.3938999</v>
      </c>
      <c r="I43" s="89">
        <v>2402543272</v>
      </c>
      <c r="J43" s="89">
        <v>1887489078.9517002</v>
      </c>
      <c r="K43" s="89">
        <v>2199957136</v>
      </c>
      <c r="L43" s="89" t="s">
        <v>738</v>
      </c>
      <c r="M43" s="89">
        <v>1887489079</v>
      </c>
      <c r="N43" s="89" t="s">
        <v>738</v>
      </c>
    </row>
    <row r="44" spans="1:14">
      <c r="A44" s="14" t="s">
        <v>267</v>
      </c>
      <c r="B44" s="88">
        <v>46203</v>
      </c>
      <c r="C44" s="88">
        <v>2500000000</v>
      </c>
      <c r="D44" s="89">
        <v>2500000000</v>
      </c>
      <c r="E44" s="89" t="s">
        <v>267</v>
      </c>
      <c r="F44" s="24"/>
      <c r="G44" s="89">
        <v>2529567835</v>
      </c>
      <c r="H44" s="89">
        <v>2384820617.9582</v>
      </c>
      <c r="I44" s="89">
        <v>2384820618</v>
      </c>
      <c r="J44" s="89">
        <v>1860317120.1992002</v>
      </c>
      <c r="K44" s="89">
        <v>2178078421</v>
      </c>
      <c r="L44" s="89" t="s">
        <v>738</v>
      </c>
      <c r="M44" s="89">
        <v>1860317120</v>
      </c>
      <c r="N44" s="89" t="s">
        <v>738</v>
      </c>
    </row>
    <row r="45" spans="1:14">
      <c r="A45" s="14" t="s">
        <v>268</v>
      </c>
      <c r="B45" s="88">
        <v>46234</v>
      </c>
      <c r="C45" s="88">
        <v>2500000000</v>
      </c>
      <c r="D45" s="89">
        <v>2500000000</v>
      </c>
      <c r="E45" s="89" t="s">
        <v>268</v>
      </c>
      <c r="F45" s="24"/>
      <c r="G45" s="89">
        <v>2515071375</v>
      </c>
      <c r="H45" s="89">
        <v>2367165057.7297001</v>
      </c>
      <c r="I45" s="89">
        <v>2367165058</v>
      </c>
      <c r="J45" s="89">
        <v>1833487032.4923</v>
      </c>
      <c r="K45" s="89">
        <v>2156359320</v>
      </c>
      <c r="L45" s="89" t="s">
        <v>738</v>
      </c>
      <c r="M45" s="89">
        <v>1833487032</v>
      </c>
      <c r="N45" s="89" t="s">
        <v>738</v>
      </c>
    </row>
    <row r="46" spans="1:14">
      <c r="A46" s="14" t="s">
        <v>269</v>
      </c>
      <c r="B46" s="88">
        <v>46265</v>
      </c>
      <c r="C46" s="88">
        <v>2500000000</v>
      </c>
      <c r="D46" s="89">
        <v>2500000000</v>
      </c>
      <c r="E46" s="89" t="s">
        <v>269</v>
      </c>
      <c r="F46" s="24"/>
      <c r="G46" s="89">
        <v>2500574672</v>
      </c>
      <c r="H46" s="89">
        <v>2349561918.9171</v>
      </c>
      <c r="I46" s="89">
        <v>2349561919</v>
      </c>
      <c r="J46" s="89">
        <v>1806983687.6287</v>
      </c>
      <c r="K46" s="89">
        <v>2134785663</v>
      </c>
      <c r="L46" s="89" t="s">
        <v>738</v>
      </c>
      <c r="M46" s="89">
        <v>1806983688</v>
      </c>
      <c r="N46" s="89" t="s">
        <v>738</v>
      </c>
    </row>
    <row r="47" spans="1:14">
      <c r="A47" s="14" t="s">
        <v>270</v>
      </c>
      <c r="B47" s="88">
        <v>46295</v>
      </c>
      <c r="C47" s="88">
        <v>2500000000</v>
      </c>
      <c r="D47" s="89">
        <v>2500000000</v>
      </c>
      <c r="E47" s="89" t="s">
        <v>270</v>
      </c>
      <c r="F47" s="24"/>
      <c r="G47" s="89">
        <v>2486079980</v>
      </c>
      <c r="H47" s="89">
        <v>2332013190.5481997</v>
      </c>
      <c r="I47" s="89">
        <v>2332013191</v>
      </c>
      <c r="J47" s="89">
        <v>1780805039.9916999</v>
      </c>
      <c r="K47" s="89">
        <v>2113358523</v>
      </c>
      <c r="L47" s="89" t="s">
        <v>738</v>
      </c>
      <c r="M47" s="89">
        <v>1780805040</v>
      </c>
      <c r="N47" s="89" t="s">
        <v>738</v>
      </c>
    </row>
    <row r="48" spans="1:14">
      <c r="A48" s="14" t="s">
        <v>271</v>
      </c>
      <c r="B48" s="88">
        <v>46326</v>
      </c>
      <c r="C48" s="88">
        <v>2000000000</v>
      </c>
      <c r="D48" s="89">
        <v>2000000000</v>
      </c>
      <c r="E48" s="89" t="s">
        <v>271</v>
      </c>
      <c r="F48" s="24"/>
      <c r="G48" s="89">
        <v>2471598572</v>
      </c>
      <c r="H48" s="89">
        <v>2314529293.1815996</v>
      </c>
      <c r="I48" s="89">
        <v>2314529293</v>
      </c>
      <c r="J48" s="89">
        <v>1754955430.1669998</v>
      </c>
      <c r="K48" s="89">
        <v>2092086576</v>
      </c>
      <c r="L48" s="89" t="s">
        <v>738</v>
      </c>
      <c r="M48" s="89">
        <v>1754955430</v>
      </c>
      <c r="N48" s="89" t="s">
        <v>738</v>
      </c>
    </row>
    <row r="49" spans="1:14">
      <c r="A49" s="14" t="s">
        <v>272</v>
      </c>
      <c r="B49" s="88">
        <v>46356</v>
      </c>
      <c r="C49" s="88">
        <v>2000000000</v>
      </c>
      <c r="D49" s="89">
        <v>2000000000</v>
      </c>
      <c r="E49" s="89" t="s">
        <v>272</v>
      </c>
      <c r="F49" s="24"/>
      <c r="G49" s="89">
        <v>2457124362</v>
      </c>
      <c r="H49" s="89">
        <v>2297104346.1002998</v>
      </c>
      <c r="I49" s="89">
        <v>2297104346</v>
      </c>
      <c r="J49" s="89">
        <v>1729426738.6665998</v>
      </c>
      <c r="K49" s="89">
        <v>2070963710</v>
      </c>
      <c r="L49" s="89" t="s">
        <v>738</v>
      </c>
      <c r="M49" s="89">
        <v>1729426739</v>
      </c>
      <c r="N49" s="89" t="s">
        <v>738</v>
      </c>
    </row>
    <row r="50" spans="1:14">
      <c r="A50" s="14" t="s">
        <v>273</v>
      </c>
      <c r="B50" s="88">
        <v>46387</v>
      </c>
      <c r="C50" s="88">
        <v>2000000000</v>
      </c>
      <c r="D50" s="89">
        <v>2000000000</v>
      </c>
      <c r="E50" s="89" t="s">
        <v>273</v>
      </c>
      <c r="F50" s="24"/>
      <c r="G50" s="89">
        <v>2442654576</v>
      </c>
      <c r="H50" s="89">
        <v>2279735601.7756</v>
      </c>
      <c r="I50" s="89">
        <v>2279735602</v>
      </c>
      <c r="J50" s="89">
        <v>1704213351.6657999</v>
      </c>
      <c r="K50" s="89">
        <v>2049986688</v>
      </c>
      <c r="L50" s="89" t="s">
        <v>738</v>
      </c>
      <c r="M50" s="89">
        <v>1704213352</v>
      </c>
      <c r="N50" s="89" t="s">
        <v>738</v>
      </c>
    </row>
    <row r="51" spans="1:14">
      <c r="A51" s="14" t="s">
        <v>274</v>
      </c>
      <c r="B51" s="88">
        <v>46418</v>
      </c>
      <c r="C51" s="88">
        <v>2000000000</v>
      </c>
      <c r="D51" s="89">
        <v>2000000000</v>
      </c>
      <c r="E51" s="89" t="s">
        <v>274</v>
      </c>
      <c r="F51" s="24"/>
      <c r="G51" s="89">
        <v>2428195124</v>
      </c>
      <c r="H51" s="89">
        <v>2262428420.1757998</v>
      </c>
      <c r="I51" s="89">
        <v>2262428420</v>
      </c>
      <c r="J51" s="89">
        <v>1679315767.8454998</v>
      </c>
      <c r="K51" s="89">
        <v>2029159573</v>
      </c>
      <c r="L51" s="89" t="s">
        <v>738</v>
      </c>
      <c r="M51" s="89">
        <v>1679315768</v>
      </c>
      <c r="N51" s="89" t="s">
        <v>738</v>
      </c>
    </row>
    <row r="52" spans="1:14">
      <c r="A52" s="14" t="s">
        <v>275</v>
      </c>
      <c r="B52" s="88">
        <v>46446</v>
      </c>
      <c r="C52" s="88">
        <v>2000000000</v>
      </c>
      <c r="D52" s="89">
        <v>2000000000</v>
      </c>
      <c r="E52" s="89" t="s">
        <v>275</v>
      </c>
      <c r="F52" s="24"/>
      <c r="G52" s="89">
        <v>2413725576</v>
      </c>
      <c r="H52" s="89">
        <v>2245163622.3189998</v>
      </c>
      <c r="I52" s="89">
        <v>2245163622</v>
      </c>
      <c r="J52" s="89">
        <v>1654716323.3591998</v>
      </c>
      <c r="K52" s="89">
        <v>2008464429</v>
      </c>
      <c r="L52" s="89" t="s">
        <v>738</v>
      </c>
      <c r="M52" s="89">
        <v>1654716323</v>
      </c>
      <c r="N52" s="89" t="s">
        <v>738</v>
      </c>
    </row>
    <row r="53" spans="1:14">
      <c r="A53" s="14" t="s">
        <v>276</v>
      </c>
      <c r="B53" s="88">
        <v>46477</v>
      </c>
      <c r="C53" s="88">
        <v>2000000000</v>
      </c>
      <c r="D53" s="89">
        <v>2000000000</v>
      </c>
      <c r="E53" s="89" t="s">
        <v>276</v>
      </c>
      <c r="F53" s="24"/>
      <c r="G53" s="89">
        <v>2399248786</v>
      </c>
      <c r="H53" s="89">
        <v>2227943781.1054001</v>
      </c>
      <c r="I53" s="89">
        <v>2227943781</v>
      </c>
      <c r="J53" s="89">
        <v>1630413708.6496997</v>
      </c>
      <c r="K53" s="89">
        <v>1987902911</v>
      </c>
      <c r="L53" s="89" t="s">
        <v>738</v>
      </c>
      <c r="M53" s="89">
        <v>1630413709</v>
      </c>
      <c r="N53" s="89" t="s">
        <v>738</v>
      </c>
    </row>
    <row r="54" spans="1:14">
      <c r="A54" s="14" t="s">
        <v>277</v>
      </c>
      <c r="B54" s="88">
        <v>46507</v>
      </c>
      <c r="C54" s="88">
        <v>2000000000</v>
      </c>
      <c r="D54" s="89">
        <v>2000000000</v>
      </c>
      <c r="E54" s="89" t="s">
        <v>277</v>
      </c>
      <c r="F54" s="24"/>
      <c r="G54" s="89">
        <v>2384766353</v>
      </c>
      <c r="H54" s="89">
        <v>2210770289.0717998</v>
      </c>
      <c r="I54" s="89">
        <v>2210770289</v>
      </c>
      <c r="J54" s="89">
        <v>1606405735.0210996</v>
      </c>
      <c r="K54" s="89">
        <v>1967475601</v>
      </c>
      <c r="L54" s="89" t="s">
        <v>738</v>
      </c>
      <c r="M54" s="89">
        <v>1606405735</v>
      </c>
      <c r="N54" s="89" t="s">
        <v>738</v>
      </c>
    </row>
    <row r="55" spans="1:14">
      <c r="A55" s="14" t="s">
        <v>278</v>
      </c>
      <c r="B55" s="88">
        <v>46538</v>
      </c>
      <c r="C55" s="88">
        <v>2000000000</v>
      </c>
      <c r="D55" s="89">
        <v>2000000000</v>
      </c>
      <c r="E55" s="89" t="s">
        <v>278</v>
      </c>
      <c r="F55" s="24"/>
      <c r="G55" s="89">
        <v>2370278677</v>
      </c>
      <c r="H55" s="89">
        <v>2193643416.395</v>
      </c>
      <c r="I55" s="89">
        <v>2193643416</v>
      </c>
      <c r="J55" s="89">
        <v>1582689407.4537995</v>
      </c>
      <c r="K55" s="89">
        <v>1947182076</v>
      </c>
      <c r="L55" s="89" t="s">
        <v>738</v>
      </c>
      <c r="M55" s="89">
        <v>1582689407</v>
      </c>
      <c r="N55" s="89" t="s">
        <v>738</v>
      </c>
    </row>
    <row r="56" spans="1:14">
      <c r="A56" s="14" t="s">
        <v>279</v>
      </c>
      <c r="B56" s="88">
        <v>46568</v>
      </c>
      <c r="C56" s="88">
        <v>2000000000</v>
      </c>
      <c r="D56" s="89">
        <v>2000000000</v>
      </c>
      <c r="E56" s="89" t="s">
        <v>279</v>
      </c>
      <c r="F56" s="24"/>
      <c r="G56" s="89">
        <v>2355791367</v>
      </c>
      <c r="H56" s="89">
        <v>2176568246.6897998</v>
      </c>
      <c r="I56" s="89">
        <v>2176568247</v>
      </c>
      <c r="J56" s="89">
        <v>1559265205.7638996</v>
      </c>
      <c r="K56" s="89">
        <v>1927026173</v>
      </c>
      <c r="L56" s="89" t="s">
        <v>738</v>
      </c>
      <c r="M56" s="89">
        <v>1559265206</v>
      </c>
      <c r="N56" s="89" t="s">
        <v>738</v>
      </c>
    </row>
    <row r="57" spans="1:14">
      <c r="A57" s="14" t="s">
        <v>280</v>
      </c>
      <c r="B57" s="88">
        <v>46599</v>
      </c>
      <c r="C57" s="88">
        <v>2000000000</v>
      </c>
      <c r="D57" s="89">
        <v>2000000000</v>
      </c>
      <c r="E57" s="89" t="s">
        <v>280</v>
      </c>
      <c r="F57" s="24"/>
      <c r="G57" s="89">
        <v>2341300926</v>
      </c>
      <c r="H57" s="89">
        <v>2159541427.4741998</v>
      </c>
      <c r="I57" s="89">
        <v>2159541427</v>
      </c>
      <c r="J57" s="89">
        <v>1536127537.8003995</v>
      </c>
      <c r="K57" s="89">
        <v>1907004238</v>
      </c>
      <c r="L57" s="89" t="s">
        <v>738</v>
      </c>
      <c r="M57" s="89">
        <v>1536127538</v>
      </c>
      <c r="N57" s="89" t="s">
        <v>738</v>
      </c>
    </row>
    <row r="58" spans="1:14">
      <c r="A58" s="14" t="s">
        <v>281</v>
      </c>
      <c r="B58" s="88">
        <v>46630</v>
      </c>
      <c r="C58" s="88">
        <v>2000000000</v>
      </c>
      <c r="D58" s="89">
        <v>2000000000</v>
      </c>
      <c r="E58" s="89" t="s">
        <v>281</v>
      </c>
      <c r="F58" s="24"/>
      <c r="G58" s="89">
        <v>2326798517</v>
      </c>
      <c r="H58" s="89">
        <v>2142554711.8308001</v>
      </c>
      <c r="I58" s="89">
        <v>2142554712</v>
      </c>
      <c r="J58" s="89">
        <v>1513267454.5746996</v>
      </c>
      <c r="K58" s="89">
        <v>1887108337</v>
      </c>
      <c r="L58" s="89" t="s">
        <v>738</v>
      </c>
      <c r="M58" s="89">
        <v>1513267455</v>
      </c>
      <c r="N58" s="89" t="s">
        <v>738</v>
      </c>
    </row>
    <row r="59" spans="1:14">
      <c r="A59" s="14" t="s">
        <v>282</v>
      </c>
      <c r="B59" s="88">
        <v>46660</v>
      </c>
      <c r="C59" s="88">
        <v>2000000000</v>
      </c>
      <c r="D59" s="89">
        <v>2000000000</v>
      </c>
      <c r="E59" s="89" t="s">
        <v>282</v>
      </c>
      <c r="F59" s="24"/>
      <c r="G59" s="89">
        <v>2312285138</v>
      </c>
      <c r="H59" s="89">
        <v>2125608948.8821001</v>
      </c>
      <c r="I59" s="89">
        <v>2125608949</v>
      </c>
      <c r="J59" s="89">
        <v>1490682582.4537997</v>
      </c>
      <c r="K59" s="89">
        <v>1867338608</v>
      </c>
      <c r="L59" s="89" t="s">
        <v>738</v>
      </c>
      <c r="M59" s="89">
        <v>1490682582</v>
      </c>
      <c r="N59" s="89" t="s">
        <v>738</v>
      </c>
    </row>
    <row r="60" spans="1:14">
      <c r="A60" s="14" t="s">
        <v>283</v>
      </c>
      <c r="B60" s="88">
        <v>46691</v>
      </c>
      <c r="C60" s="88">
        <v>2000000000</v>
      </c>
      <c r="D60" s="89">
        <v>2000000000</v>
      </c>
      <c r="E60" s="89" t="s">
        <v>283</v>
      </c>
      <c r="F60" s="24"/>
      <c r="G60" s="89">
        <v>2297761881</v>
      </c>
      <c r="H60" s="89">
        <v>2108705068.9605999</v>
      </c>
      <c r="I60" s="89">
        <v>2108705069</v>
      </c>
      <c r="J60" s="89">
        <v>1468370617.0378997</v>
      </c>
      <c r="K60" s="89">
        <v>1847695252</v>
      </c>
      <c r="L60" s="89" t="s">
        <v>738</v>
      </c>
      <c r="M60" s="89">
        <v>1468370617</v>
      </c>
      <c r="N60" s="89" t="s">
        <v>738</v>
      </c>
    </row>
    <row r="61" spans="1:14">
      <c r="A61" s="14" t="s">
        <v>284</v>
      </c>
      <c r="B61" s="88">
        <v>46721</v>
      </c>
      <c r="C61" s="88">
        <v>2000000000</v>
      </c>
      <c r="D61" s="89">
        <v>2000000000</v>
      </c>
      <c r="E61" s="89" t="s">
        <v>284</v>
      </c>
      <c r="F61" s="24"/>
      <c r="G61" s="89">
        <v>2283236145</v>
      </c>
      <c r="H61" s="89">
        <v>2091849773.283</v>
      </c>
      <c r="I61" s="89">
        <v>2091849773</v>
      </c>
      <c r="J61" s="89">
        <v>1446333255.0975997</v>
      </c>
      <c r="K61" s="89">
        <v>1828183510</v>
      </c>
      <c r="L61" s="89" t="s">
        <v>738</v>
      </c>
      <c r="M61" s="89">
        <v>1446333255</v>
      </c>
      <c r="N61" s="89" t="s">
        <v>738</v>
      </c>
    </row>
    <row r="62" spans="1:14">
      <c r="A62" s="14" t="s">
        <v>285</v>
      </c>
      <c r="B62" s="88">
        <v>46752</v>
      </c>
      <c r="C62" s="88">
        <v>2000000000</v>
      </c>
      <c r="D62" s="89">
        <v>2000000000</v>
      </c>
      <c r="E62" s="89" t="s">
        <v>285</v>
      </c>
      <c r="F62" s="24"/>
      <c r="G62" s="89">
        <v>2268703467</v>
      </c>
      <c r="H62" s="89">
        <v>2075038866.3263001</v>
      </c>
      <c r="I62" s="89">
        <v>2075038866</v>
      </c>
      <c r="J62" s="89">
        <v>1424564610.8141997</v>
      </c>
      <c r="K62" s="89">
        <v>1808799064</v>
      </c>
      <c r="L62" s="89" t="s">
        <v>738</v>
      </c>
      <c r="M62" s="89">
        <v>1424564611</v>
      </c>
      <c r="N62" s="89" t="s">
        <v>738</v>
      </c>
    </row>
    <row r="63" spans="1:14">
      <c r="A63" s="14" t="s">
        <v>286</v>
      </c>
      <c r="B63" s="88">
        <v>46783</v>
      </c>
      <c r="C63" s="88">
        <v>2000000000</v>
      </c>
      <c r="D63" s="89">
        <v>2000000000</v>
      </c>
      <c r="E63" s="89" t="s">
        <v>286</v>
      </c>
      <c r="F63" s="24"/>
      <c r="G63" s="89">
        <v>2254175550</v>
      </c>
      <c r="H63" s="89">
        <v>2058282945.4881001</v>
      </c>
      <c r="I63" s="89">
        <v>2058282945</v>
      </c>
      <c r="J63" s="89">
        <v>1403068994.1792996</v>
      </c>
      <c r="K63" s="89">
        <v>1789550501</v>
      </c>
      <c r="L63" s="89" t="s">
        <v>738</v>
      </c>
      <c r="M63" s="89">
        <v>1403068994</v>
      </c>
      <c r="N63" s="89" t="s">
        <v>738</v>
      </c>
    </row>
    <row r="64" spans="1:14">
      <c r="A64" s="14" t="s">
        <v>287</v>
      </c>
      <c r="B64" s="88">
        <v>46812</v>
      </c>
      <c r="C64" s="88">
        <v>2000000000</v>
      </c>
      <c r="D64" s="89">
        <v>2000000000</v>
      </c>
      <c r="E64" s="89" t="s">
        <v>287</v>
      </c>
      <c r="F64" s="24"/>
      <c r="G64" s="89">
        <v>2239647870</v>
      </c>
      <c r="H64" s="89">
        <v>2041577740.1127</v>
      </c>
      <c r="I64" s="89">
        <v>2041577740</v>
      </c>
      <c r="J64" s="89">
        <v>1381840476.7189996</v>
      </c>
      <c r="K64" s="89">
        <v>1770433420</v>
      </c>
      <c r="L64" s="89" t="s">
        <v>738</v>
      </c>
      <c r="M64" s="89">
        <v>1381840477</v>
      </c>
      <c r="N64" s="89" t="s">
        <v>738</v>
      </c>
    </row>
    <row r="65" spans="1:14">
      <c r="A65" s="14" t="s">
        <v>288</v>
      </c>
      <c r="B65" s="88">
        <v>46843</v>
      </c>
      <c r="C65" s="88">
        <v>2000000000</v>
      </c>
      <c r="D65" s="89">
        <v>2000000000</v>
      </c>
      <c r="E65" s="89" t="s">
        <v>288</v>
      </c>
      <c r="F65" s="24"/>
      <c r="G65" s="89">
        <v>2225116533</v>
      </c>
      <c r="H65" s="89">
        <v>2024919583.3939002</v>
      </c>
      <c r="I65" s="89">
        <v>2024919583</v>
      </c>
      <c r="J65" s="89">
        <v>1360873648.7315996</v>
      </c>
      <c r="K65" s="89">
        <v>1751443984</v>
      </c>
      <c r="L65" s="89" t="s">
        <v>738</v>
      </c>
      <c r="M65" s="89">
        <v>1360873649</v>
      </c>
      <c r="N65" s="89" t="s">
        <v>738</v>
      </c>
    </row>
    <row r="66" spans="1:14">
      <c r="A66" s="14" t="s">
        <v>289</v>
      </c>
      <c r="B66" s="88">
        <v>46873</v>
      </c>
      <c r="C66" s="88">
        <v>2000000000</v>
      </c>
      <c r="D66" s="89">
        <v>2000000000</v>
      </c>
      <c r="E66" s="89" t="s">
        <v>289</v>
      </c>
      <c r="F66" s="24"/>
      <c r="G66" s="89">
        <v>2210586521</v>
      </c>
      <c r="H66" s="89">
        <v>2008312896.1705003</v>
      </c>
      <c r="I66" s="89">
        <v>2008312896</v>
      </c>
      <c r="J66" s="89">
        <v>1340168597.2075996</v>
      </c>
      <c r="K66" s="89">
        <v>1732585369</v>
      </c>
      <c r="L66" s="89" t="s">
        <v>738</v>
      </c>
      <c r="M66" s="89">
        <v>1340168597</v>
      </c>
      <c r="N66" s="89" t="s">
        <v>738</v>
      </c>
    </row>
    <row r="67" spans="1:14">
      <c r="A67" s="14" t="s">
        <v>290</v>
      </c>
      <c r="B67" s="88">
        <v>46904</v>
      </c>
      <c r="C67" s="88">
        <v>2000000000</v>
      </c>
      <c r="D67" s="89">
        <v>2000000000</v>
      </c>
      <c r="E67" s="89" t="s">
        <v>290</v>
      </c>
      <c r="F67" s="24"/>
      <c r="G67" s="89">
        <v>2196061339</v>
      </c>
      <c r="H67" s="89">
        <v>1991760730.7389002</v>
      </c>
      <c r="I67" s="89">
        <v>1991760731</v>
      </c>
      <c r="J67" s="89">
        <v>1319724447.8956997</v>
      </c>
      <c r="K67" s="89">
        <v>1713859536</v>
      </c>
      <c r="L67" s="89" t="s">
        <v>738</v>
      </c>
      <c r="M67" s="89">
        <v>1319724448</v>
      </c>
      <c r="N67" s="89" t="s">
        <v>738</v>
      </c>
    </row>
    <row r="68" spans="1:14">
      <c r="A68" s="14" t="s">
        <v>291</v>
      </c>
      <c r="B68" s="88">
        <v>46934</v>
      </c>
      <c r="C68" s="88">
        <v>1500000000</v>
      </c>
      <c r="D68" s="89">
        <v>1500000000</v>
      </c>
      <c r="E68" s="89" t="s">
        <v>291</v>
      </c>
      <c r="F68" s="24"/>
      <c r="G68" s="89">
        <v>2181539367</v>
      </c>
      <c r="H68" s="89">
        <v>1975261473.9012003</v>
      </c>
      <c r="I68" s="89">
        <v>1975261474</v>
      </c>
      <c r="J68" s="89">
        <v>1299537229.4751997</v>
      </c>
      <c r="K68" s="89">
        <v>1695264419</v>
      </c>
      <c r="L68" s="89" t="s">
        <v>738</v>
      </c>
      <c r="M68" s="89">
        <v>1299537229</v>
      </c>
      <c r="N68" s="89" t="s">
        <v>738</v>
      </c>
    </row>
    <row r="69" spans="1:14">
      <c r="A69" s="14" t="s">
        <v>292</v>
      </c>
      <c r="B69" s="88">
        <v>46965</v>
      </c>
      <c r="C69" s="88">
        <v>1500000000</v>
      </c>
      <c r="D69" s="89">
        <v>1500000000</v>
      </c>
      <c r="E69" s="89" t="s">
        <v>292</v>
      </c>
      <c r="F69" s="24"/>
      <c r="G69" s="89">
        <v>2167030652</v>
      </c>
      <c r="H69" s="89">
        <v>1958824073.6337001</v>
      </c>
      <c r="I69" s="89">
        <v>1958824074</v>
      </c>
      <c r="J69" s="89">
        <v>1279609929.6917996</v>
      </c>
      <c r="K69" s="89">
        <v>1676807009</v>
      </c>
      <c r="L69" s="89" t="s">
        <v>738</v>
      </c>
      <c r="M69" s="89">
        <v>1279609930</v>
      </c>
      <c r="N69" s="89" t="s">
        <v>738</v>
      </c>
    </row>
    <row r="70" spans="1:14">
      <c r="A70" s="14" t="s">
        <v>293</v>
      </c>
      <c r="B70" s="88">
        <v>46996</v>
      </c>
      <c r="C70" s="88">
        <v>1500000000</v>
      </c>
      <c r="D70" s="89">
        <v>1500000000</v>
      </c>
      <c r="E70" s="89" t="s">
        <v>293</v>
      </c>
      <c r="F70" s="24"/>
      <c r="G70" s="89">
        <v>2152521378</v>
      </c>
      <c r="H70" s="89">
        <v>1942435879.1293001</v>
      </c>
      <c r="I70" s="89">
        <v>1942435879</v>
      </c>
      <c r="J70" s="89">
        <v>1259931390.5392997</v>
      </c>
      <c r="K70" s="89">
        <v>1658475780</v>
      </c>
      <c r="L70" s="89" t="s">
        <v>738</v>
      </c>
      <c r="M70" s="89">
        <v>1259931391</v>
      </c>
      <c r="N70" s="89" t="s">
        <v>738</v>
      </c>
    </row>
    <row r="71" spans="1:14">
      <c r="A71" s="14" t="s">
        <v>294</v>
      </c>
      <c r="B71" s="88">
        <v>47026</v>
      </c>
      <c r="C71" s="88">
        <v>1500000000</v>
      </c>
      <c r="D71" s="89">
        <v>1500000000</v>
      </c>
      <c r="E71" s="89" t="s">
        <v>294</v>
      </c>
      <c r="F71" s="24"/>
      <c r="G71" s="89">
        <v>2138020220</v>
      </c>
      <c r="H71" s="89">
        <v>1926104588.4617002</v>
      </c>
      <c r="I71" s="89">
        <v>1926104588</v>
      </c>
      <c r="J71" s="89">
        <v>1240503822.5478997</v>
      </c>
      <c r="K71" s="89">
        <v>1640276648</v>
      </c>
      <c r="L71" s="89" t="s">
        <v>738</v>
      </c>
      <c r="M71" s="89">
        <v>1240503823</v>
      </c>
      <c r="N71" s="89" t="s">
        <v>738</v>
      </c>
    </row>
    <row r="72" spans="1:14">
      <c r="A72" s="14" t="s">
        <v>295</v>
      </c>
      <c r="B72" s="88">
        <v>47057</v>
      </c>
      <c r="C72" s="88">
        <v>1500000000</v>
      </c>
      <c r="D72" s="89">
        <v>1500000000</v>
      </c>
      <c r="E72" s="89" t="s">
        <v>295</v>
      </c>
      <c r="F72" s="24"/>
      <c r="G72" s="89">
        <v>2123523416</v>
      </c>
      <c r="H72" s="89">
        <v>1909826660.5757003</v>
      </c>
      <c r="I72" s="89">
        <v>1909826661</v>
      </c>
      <c r="J72" s="89">
        <v>1221322136.6704998</v>
      </c>
      <c r="K72" s="89">
        <v>1622205920</v>
      </c>
      <c r="L72" s="89" t="s">
        <v>738</v>
      </c>
      <c r="M72" s="89">
        <v>1221322137</v>
      </c>
      <c r="N72" s="89" t="s">
        <v>738</v>
      </c>
    </row>
    <row r="73" spans="1:14">
      <c r="A73" s="14" t="s">
        <v>296</v>
      </c>
      <c r="B73" s="88">
        <v>47087</v>
      </c>
      <c r="C73" s="88">
        <v>1500000000</v>
      </c>
      <c r="D73" s="89">
        <v>1500000000</v>
      </c>
      <c r="E73" s="89" t="s">
        <v>296</v>
      </c>
      <c r="F73" s="24"/>
      <c r="G73" s="89">
        <v>2109032988</v>
      </c>
      <c r="H73" s="89">
        <v>1893603770.4687002</v>
      </c>
      <c r="I73" s="89">
        <v>1893603770</v>
      </c>
      <c r="J73" s="89">
        <v>1202384649.1876998</v>
      </c>
      <c r="K73" s="89">
        <v>1604264355</v>
      </c>
      <c r="L73" s="89" t="s">
        <v>738</v>
      </c>
      <c r="M73" s="89">
        <v>1202384649</v>
      </c>
      <c r="N73" s="89" t="s">
        <v>738</v>
      </c>
    </row>
    <row r="74" spans="1:14">
      <c r="A74" s="14" t="s">
        <v>297</v>
      </c>
      <c r="B74" s="88">
        <v>47118</v>
      </c>
      <c r="C74" s="88">
        <v>1500000000</v>
      </c>
      <c r="D74" s="89">
        <v>1500000000</v>
      </c>
      <c r="E74" s="89" t="s">
        <v>297</v>
      </c>
      <c r="F74" s="24"/>
      <c r="G74" s="89">
        <v>2094549115</v>
      </c>
      <c r="H74" s="89">
        <v>1877435931.1853001</v>
      </c>
      <c r="I74" s="89">
        <v>1877435931</v>
      </c>
      <c r="J74" s="89">
        <v>1183688626.7310998</v>
      </c>
      <c r="K74" s="89">
        <v>1586451297</v>
      </c>
      <c r="L74" s="89" t="s">
        <v>738</v>
      </c>
      <c r="M74" s="89">
        <v>1183688627</v>
      </c>
      <c r="N74" s="89" t="s">
        <v>738</v>
      </c>
    </row>
    <row r="75" spans="1:14">
      <c r="A75" s="14" t="s">
        <v>298</v>
      </c>
      <c r="B75" s="88">
        <v>47149</v>
      </c>
      <c r="C75" s="88">
        <v>1500000000</v>
      </c>
      <c r="D75" s="89">
        <v>1500000000</v>
      </c>
      <c r="E75" s="89" t="s">
        <v>298</v>
      </c>
      <c r="F75" s="24"/>
      <c r="G75" s="89">
        <v>2080071311</v>
      </c>
      <c r="H75" s="89">
        <v>1861322556.5457001</v>
      </c>
      <c r="I75" s="89">
        <v>1861322557</v>
      </c>
      <c r="J75" s="89">
        <v>1165230988.8816998</v>
      </c>
      <c r="K75" s="89">
        <v>1568765584</v>
      </c>
      <c r="L75" s="89" t="s">
        <v>738</v>
      </c>
      <c r="M75" s="89">
        <v>1165230989</v>
      </c>
      <c r="N75" s="89" t="s">
        <v>738</v>
      </c>
    </row>
    <row r="76" spans="1:14">
      <c r="A76" s="14" t="s">
        <v>299</v>
      </c>
      <c r="B76" s="88">
        <v>47177</v>
      </c>
      <c r="C76" s="88">
        <v>1500000000</v>
      </c>
      <c r="D76" s="89">
        <v>1500000000</v>
      </c>
      <c r="E76" s="89" t="s">
        <v>299</v>
      </c>
      <c r="F76" s="24"/>
      <c r="G76" s="89">
        <v>2065596703</v>
      </c>
      <c r="H76" s="89">
        <v>1845260935.5334001</v>
      </c>
      <c r="I76" s="89">
        <v>1845260936</v>
      </c>
      <c r="J76" s="89">
        <v>1147007372.8463998</v>
      </c>
      <c r="K76" s="89">
        <v>1551204281</v>
      </c>
      <c r="L76" s="89" t="s">
        <v>738</v>
      </c>
      <c r="M76" s="89">
        <v>1147007373</v>
      </c>
      <c r="N76" s="89" t="s">
        <v>738</v>
      </c>
    </row>
    <row r="77" spans="1:14">
      <c r="A77" s="14" t="s">
        <v>300</v>
      </c>
      <c r="B77" s="88">
        <v>47208</v>
      </c>
      <c r="C77" s="88">
        <v>1000000000</v>
      </c>
      <c r="D77" s="89">
        <v>1000000000</v>
      </c>
      <c r="E77" s="89" t="s">
        <v>300</v>
      </c>
      <c r="F77" s="24"/>
      <c r="G77" s="89">
        <v>2051122502</v>
      </c>
      <c r="H77" s="89">
        <v>1829248445.3629</v>
      </c>
      <c r="I77" s="89">
        <v>1829248445</v>
      </c>
      <c r="J77" s="89">
        <v>1129013545.6075997</v>
      </c>
      <c r="K77" s="89">
        <v>1533764550</v>
      </c>
      <c r="L77" s="89" t="s">
        <v>738</v>
      </c>
      <c r="M77" s="89">
        <v>1129013546</v>
      </c>
      <c r="N77" s="89" t="s">
        <v>738</v>
      </c>
    </row>
    <row r="78" spans="1:14">
      <c r="A78" s="14" t="s">
        <v>301</v>
      </c>
      <c r="B78" s="88">
        <v>47238</v>
      </c>
      <c r="C78" s="88">
        <v>1000000000</v>
      </c>
      <c r="D78" s="89">
        <v>1000000000</v>
      </c>
      <c r="E78" s="89" t="s">
        <v>301</v>
      </c>
      <c r="F78" s="24"/>
      <c r="G78" s="89">
        <v>2036653139</v>
      </c>
      <c r="H78" s="89">
        <v>1813288913.0727999</v>
      </c>
      <c r="I78" s="89">
        <v>1813288913</v>
      </c>
      <c r="J78" s="89">
        <v>1111249299.5013998</v>
      </c>
      <c r="K78" s="89">
        <v>1516448973</v>
      </c>
      <c r="L78" s="89" t="s">
        <v>738</v>
      </c>
      <c r="M78" s="89">
        <v>1111249300</v>
      </c>
      <c r="N78" s="89" t="s">
        <v>738</v>
      </c>
    </row>
    <row r="79" spans="1:14">
      <c r="A79" s="14" t="s">
        <v>302</v>
      </c>
      <c r="B79" s="88">
        <v>47269</v>
      </c>
      <c r="C79" s="88">
        <v>1000000000</v>
      </c>
      <c r="D79" s="89">
        <v>1000000000</v>
      </c>
      <c r="E79" s="89" t="s">
        <v>302</v>
      </c>
      <c r="F79" s="24"/>
      <c r="G79" s="89">
        <v>2022183033</v>
      </c>
      <c r="H79" s="89">
        <v>1797377236.5381999</v>
      </c>
      <c r="I79" s="89">
        <v>1797377237</v>
      </c>
      <c r="J79" s="89">
        <v>1093708953.2362998</v>
      </c>
      <c r="K79" s="89">
        <v>1499252654</v>
      </c>
      <c r="L79" s="89" t="s">
        <v>738</v>
      </c>
      <c r="M79" s="89">
        <v>1093708953</v>
      </c>
      <c r="N79" s="89" t="s">
        <v>738</v>
      </c>
    </row>
    <row r="80" spans="1:14">
      <c r="A80" s="14" t="s">
        <v>303</v>
      </c>
      <c r="B80" s="88">
        <v>47299</v>
      </c>
      <c r="C80" s="88">
        <v>1000000000</v>
      </c>
      <c r="D80" s="89">
        <v>1000000000</v>
      </c>
      <c r="E80" s="89" t="s">
        <v>303</v>
      </c>
      <c r="F80" s="24"/>
      <c r="G80" s="89">
        <v>2007719836</v>
      </c>
      <c r="H80" s="89">
        <v>1781520090.1517</v>
      </c>
      <c r="I80" s="89">
        <v>1781520090</v>
      </c>
      <c r="J80" s="89">
        <v>1076394055.2906997</v>
      </c>
      <c r="K80" s="89">
        <v>1482180542</v>
      </c>
      <c r="L80" s="89" t="s">
        <v>738</v>
      </c>
      <c r="M80" s="89">
        <v>1076394055</v>
      </c>
      <c r="N80" s="89" t="s">
        <v>738</v>
      </c>
    </row>
    <row r="81" spans="1:14">
      <c r="A81" s="14" t="s">
        <v>304</v>
      </c>
      <c r="B81" s="88">
        <v>47330</v>
      </c>
      <c r="C81" s="88">
        <v>1000000000</v>
      </c>
      <c r="D81" s="89">
        <v>1000000000</v>
      </c>
      <c r="E81" s="89" t="s">
        <v>304</v>
      </c>
      <c r="F81" s="24"/>
      <c r="G81" s="89">
        <v>1993273896</v>
      </c>
      <c r="H81" s="89">
        <v>1765726493.9219</v>
      </c>
      <c r="I81" s="89">
        <v>1765726494</v>
      </c>
      <c r="J81" s="89">
        <v>1059307472.6692996</v>
      </c>
      <c r="K81" s="89">
        <v>1465239477</v>
      </c>
      <c r="L81" s="89" t="s">
        <v>738</v>
      </c>
      <c r="M81" s="89">
        <v>1059307473</v>
      </c>
      <c r="N81" s="89" t="s">
        <v>738</v>
      </c>
    </row>
    <row r="82" spans="1:14">
      <c r="A82" s="14" t="s">
        <v>305</v>
      </c>
      <c r="B82" s="88">
        <v>47361</v>
      </c>
      <c r="C82" s="88">
        <v>1000000000</v>
      </c>
      <c r="D82" s="89">
        <v>1000000000</v>
      </c>
      <c r="E82" s="89" t="s">
        <v>305</v>
      </c>
      <c r="F82" s="24"/>
      <c r="G82" s="89">
        <v>1978851498</v>
      </c>
      <c r="H82" s="89">
        <v>1750001809.8689001</v>
      </c>
      <c r="I82" s="89">
        <v>1750001810</v>
      </c>
      <c r="J82" s="89">
        <v>1042449766.6638997</v>
      </c>
      <c r="K82" s="89">
        <v>1448433196</v>
      </c>
      <c r="L82" s="89" t="s">
        <v>738</v>
      </c>
      <c r="M82" s="89">
        <v>1042449767</v>
      </c>
      <c r="N82" s="89" t="s">
        <v>738</v>
      </c>
    </row>
    <row r="83" spans="1:14">
      <c r="A83" s="14" t="s">
        <v>306</v>
      </c>
      <c r="B83" s="88">
        <v>47391</v>
      </c>
      <c r="C83" s="88">
        <v>1000000000</v>
      </c>
      <c r="D83" s="89">
        <v>1000000000</v>
      </c>
      <c r="E83" s="89" t="s">
        <v>306</v>
      </c>
      <c r="F83" s="24"/>
      <c r="G83" s="89">
        <v>1964446828</v>
      </c>
      <c r="H83" s="89">
        <v>1734340682.9789</v>
      </c>
      <c r="I83" s="89">
        <v>1734340683</v>
      </c>
      <c r="J83" s="89">
        <v>1025815097.1121995</v>
      </c>
      <c r="K83" s="89">
        <v>1431756546</v>
      </c>
      <c r="L83" s="89" t="s">
        <v>738</v>
      </c>
      <c r="M83" s="89">
        <v>1025815097</v>
      </c>
      <c r="N83" s="89" t="s">
        <v>738</v>
      </c>
    </row>
    <row r="84" spans="1:14">
      <c r="A84" s="14" t="s">
        <v>307</v>
      </c>
      <c r="B84" s="88">
        <v>47422</v>
      </c>
      <c r="C84" s="88">
        <v>1000000000</v>
      </c>
      <c r="D84" s="89">
        <v>1000000000</v>
      </c>
      <c r="E84" s="89" t="s">
        <v>307</v>
      </c>
      <c r="F84" s="24"/>
      <c r="G84" s="89">
        <v>1950061751</v>
      </c>
      <c r="H84" s="89">
        <v>1718744561.9152999</v>
      </c>
      <c r="I84" s="89">
        <v>1718744562</v>
      </c>
      <c r="J84" s="89">
        <v>1009401737.5829995</v>
      </c>
      <c r="K84" s="89">
        <v>1415210027</v>
      </c>
      <c r="L84" s="89" t="s">
        <v>738</v>
      </c>
      <c r="M84" s="89">
        <v>1009401738</v>
      </c>
      <c r="N84" s="89" t="s">
        <v>738</v>
      </c>
    </row>
    <row r="85" spans="1:14">
      <c r="A85" s="14" t="s">
        <v>308</v>
      </c>
      <c r="B85" s="88">
        <v>47452</v>
      </c>
      <c r="C85" s="88">
        <v>1000000000</v>
      </c>
      <c r="D85" s="89">
        <v>1000000000</v>
      </c>
      <c r="E85" s="89" t="s">
        <v>308</v>
      </c>
      <c r="F85" s="24"/>
      <c r="G85" s="89">
        <v>1935700089</v>
      </c>
      <c r="H85" s="89">
        <v>1703216605.9497998</v>
      </c>
      <c r="I85" s="89">
        <v>1703216606</v>
      </c>
      <c r="J85" s="89">
        <v>993208962.27559948</v>
      </c>
      <c r="K85" s="89">
        <v>1398795533</v>
      </c>
      <c r="L85" s="89" t="s">
        <v>738</v>
      </c>
      <c r="M85" s="89">
        <v>993208962</v>
      </c>
      <c r="N85" s="89" t="s">
        <v>738</v>
      </c>
    </row>
    <row r="86" spans="1:14">
      <c r="A86" s="14" t="s">
        <v>309</v>
      </c>
      <c r="B86" s="88">
        <v>47483</v>
      </c>
      <c r="C86" s="88">
        <v>1000000000</v>
      </c>
      <c r="D86" s="89">
        <v>1000000000</v>
      </c>
      <c r="E86" s="89" t="s">
        <v>309</v>
      </c>
      <c r="F86" s="24"/>
      <c r="G86" s="89">
        <v>1921363503</v>
      </c>
      <c r="H86" s="89">
        <v>1687758054.2606997</v>
      </c>
      <c r="I86" s="89">
        <v>1687758054</v>
      </c>
      <c r="J86" s="89">
        <v>977234908.68149948</v>
      </c>
      <c r="K86" s="89">
        <v>1382513362</v>
      </c>
      <c r="L86" s="89" t="s">
        <v>738</v>
      </c>
      <c r="M86" s="89">
        <v>977234909</v>
      </c>
      <c r="N86" s="89" t="s">
        <v>738</v>
      </c>
    </row>
    <row r="87" spans="1:14">
      <c r="A87" s="14" t="s">
        <v>310</v>
      </c>
      <c r="B87" s="88">
        <v>47514</v>
      </c>
      <c r="C87" s="88">
        <v>1000000000</v>
      </c>
      <c r="D87" s="89">
        <v>1000000000</v>
      </c>
      <c r="E87" s="89" t="s">
        <v>310</v>
      </c>
      <c r="F87" s="24"/>
      <c r="G87" s="89">
        <v>1907091385</v>
      </c>
      <c r="H87" s="89">
        <v>1672403224.3676999</v>
      </c>
      <c r="I87" s="89">
        <v>1672403224</v>
      </c>
      <c r="J87" s="89">
        <v>961496738.81689954</v>
      </c>
      <c r="K87" s="89">
        <v>1366390829</v>
      </c>
      <c r="L87" s="89" t="s">
        <v>738</v>
      </c>
      <c r="M87" s="89">
        <v>961496739</v>
      </c>
      <c r="N87" s="89" t="s">
        <v>738</v>
      </c>
    </row>
    <row r="88" spans="1:14">
      <c r="A88" s="14" t="s">
        <v>311</v>
      </c>
      <c r="B88" s="88">
        <v>47542</v>
      </c>
      <c r="C88" s="88">
        <v>1000000000</v>
      </c>
      <c r="D88" s="89">
        <v>1000000000</v>
      </c>
      <c r="E88" s="89" t="s">
        <v>311</v>
      </c>
      <c r="F88" s="24"/>
      <c r="G88" s="89">
        <v>1892822395</v>
      </c>
      <c r="H88" s="89">
        <v>1657098015.7691</v>
      </c>
      <c r="I88" s="89">
        <v>1657098016</v>
      </c>
      <c r="J88" s="89">
        <v>945960610.26099944</v>
      </c>
      <c r="K88" s="89">
        <v>1350382912</v>
      </c>
      <c r="L88" s="89" t="s">
        <v>738</v>
      </c>
      <c r="M88" s="89">
        <v>945960610</v>
      </c>
      <c r="N88" s="89" t="s">
        <v>738</v>
      </c>
    </row>
    <row r="89" spans="1:14">
      <c r="A89" s="14" t="s">
        <v>312</v>
      </c>
      <c r="B89" s="88">
        <v>47573</v>
      </c>
      <c r="C89" s="88">
        <v>1000000000</v>
      </c>
      <c r="D89" s="89">
        <v>1000000000</v>
      </c>
      <c r="E89" s="89" t="s">
        <v>312</v>
      </c>
      <c r="F89" s="24"/>
      <c r="G89" s="89">
        <v>1878553945</v>
      </c>
      <c r="H89" s="89">
        <v>1641840037.6189001</v>
      </c>
      <c r="I89" s="89">
        <v>1641840038</v>
      </c>
      <c r="J89" s="89">
        <v>930622897.09379935</v>
      </c>
      <c r="K89" s="89">
        <v>1334487078</v>
      </c>
      <c r="L89" s="89" t="s">
        <v>738</v>
      </c>
      <c r="M89" s="89">
        <v>930622897</v>
      </c>
      <c r="N89" s="89" t="s">
        <v>738</v>
      </c>
    </row>
    <row r="90" spans="1:14">
      <c r="A90" s="14" t="s">
        <v>313</v>
      </c>
      <c r="B90" s="88">
        <v>47603</v>
      </c>
      <c r="C90" s="88">
        <v>1000000000</v>
      </c>
      <c r="D90" s="89">
        <v>1000000000</v>
      </c>
      <c r="E90" s="89" t="s">
        <v>313</v>
      </c>
      <c r="F90" s="24"/>
      <c r="G90" s="89">
        <v>1864305614</v>
      </c>
      <c r="H90" s="89">
        <v>1626646257.4866002</v>
      </c>
      <c r="I90" s="89">
        <v>1626646257</v>
      </c>
      <c r="J90" s="89">
        <v>915490930.24289942</v>
      </c>
      <c r="K90" s="89">
        <v>1318716509</v>
      </c>
      <c r="L90" s="89" t="s">
        <v>738</v>
      </c>
      <c r="M90" s="89">
        <v>915490930</v>
      </c>
      <c r="N90" s="89" t="s">
        <v>738</v>
      </c>
    </row>
    <row r="91" spans="1:14">
      <c r="A91" s="14" t="s">
        <v>314</v>
      </c>
      <c r="B91" s="88">
        <v>47634</v>
      </c>
      <c r="C91" s="88">
        <v>1000000000</v>
      </c>
      <c r="D91" s="89">
        <v>1000000000</v>
      </c>
      <c r="E91" s="89" t="s">
        <v>314</v>
      </c>
      <c r="F91" s="24"/>
      <c r="G91" s="89">
        <v>1850065330</v>
      </c>
      <c r="H91" s="89">
        <v>1611505956.8156002</v>
      </c>
      <c r="I91" s="89">
        <v>1611505957</v>
      </c>
      <c r="J91" s="89">
        <v>900556321.50649953</v>
      </c>
      <c r="K91" s="89">
        <v>1303061862</v>
      </c>
      <c r="L91" s="89" t="s">
        <v>738</v>
      </c>
      <c r="M91" s="89">
        <v>900556322</v>
      </c>
      <c r="N91" s="89" t="s">
        <v>738</v>
      </c>
    </row>
    <row r="92" spans="1:14">
      <c r="A92" s="14" t="s">
        <v>315</v>
      </c>
      <c r="B92" s="88">
        <v>47664</v>
      </c>
      <c r="C92" s="88">
        <v>1000000000</v>
      </c>
      <c r="D92" s="89">
        <v>1000000000</v>
      </c>
      <c r="E92" s="89" t="s">
        <v>315</v>
      </c>
      <c r="F92" s="24"/>
      <c r="G92" s="89">
        <v>1835843837</v>
      </c>
      <c r="H92" s="89">
        <v>1596428329.6923001</v>
      </c>
      <c r="I92" s="89">
        <v>1596428330</v>
      </c>
      <c r="J92" s="89">
        <v>885821926.62089968</v>
      </c>
      <c r="K92" s="89">
        <v>1287529947</v>
      </c>
      <c r="L92" s="89" t="s">
        <v>738</v>
      </c>
      <c r="M92" s="89">
        <v>885821927</v>
      </c>
      <c r="N92" s="89" t="s">
        <v>738</v>
      </c>
    </row>
    <row r="93" spans="1:14">
      <c r="A93" s="14" t="s">
        <v>316</v>
      </c>
      <c r="B93" s="88">
        <v>47695</v>
      </c>
      <c r="C93" s="88">
        <v>1000000000</v>
      </c>
      <c r="D93" s="89">
        <v>1000000000</v>
      </c>
      <c r="E93" s="89" t="s">
        <v>316</v>
      </c>
      <c r="F93" s="24"/>
      <c r="G93" s="89">
        <v>1821643862</v>
      </c>
      <c r="H93" s="89">
        <v>1581415549.3246</v>
      </c>
      <c r="I93" s="89">
        <v>1581415549</v>
      </c>
      <c r="J93" s="89">
        <v>871286612.23099947</v>
      </c>
      <c r="K93" s="89">
        <v>1272121849</v>
      </c>
      <c r="L93" s="89" t="s">
        <v>738</v>
      </c>
      <c r="M93" s="89">
        <v>871286612</v>
      </c>
      <c r="N93" s="89" t="s">
        <v>738</v>
      </c>
    </row>
    <row r="94" spans="1:14">
      <c r="A94" s="14" t="s">
        <v>317</v>
      </c>
      <c r="B94" s="88">
        <v>47726</v>
      </c>
      <c r="C94" s="88">
        <v>1000000000</v>
      </c>
      <c r="D94" s="89">
        <v>1000000000</v>
      </c>
      <c r="E94" s="89" t="s">
        <v>317</v>
      </c>
      <c r="F94" s="24"/>
      <c r="G94" s="89">
        <v>1807453995</v>
      </c>
      <c r="H94" s="89">
        <v>1566457518.1933999</v>
      </c>
      <c r="I94" s="89">
        <v>1566457518</v>
      </c>
      <c r="J94" s="89">
        <v>856942523.00989962</v>
      </c>
      <c r="K94" s="89">
        <v>1256828797</v>
      </c>
      <c r="L94" s="89" t="s">
        <v>738</v>
      </c>
      <c r="M94" s="89">
        <v>856942523</v>
      </c>
      <c r="N94" s="89" t="s">
        <v>738</v>
      </c>
    </row>
    <row r="95" spans="1:14">
      <c r="A95" s="14" t="s">
        <v>318</v>
      </c>
      <c r="B95" s="88">
        <v>47756</v>
      </c>
      <c r="C95" s="88">
        <v>1000000000</v>
      </c>
      <c r="D95" s="89">
        <v>1000000000</v>
      </c>
      <c r="E95" s="89" t="s">
        <v>318</v>
      </c>
      <c r="F95" s="24"/>
      <c r="G95" s="89">
        <v>1793282481</v>
      </c>
      <c r="H95" s="89">
        <v>1551561215.3583999</v>
      </c>
      <c r="I95" s="89">
        <v>1551561215</v>
      </c>
      <c r="J95" s="89">
        <v>842791260.49409962</v>
      </c>
      <c r="K95" s="89">
        <v>1241655768</v>
      </c>
      <c r="L95" s="89" t="s">
        <v>738</v>
      </c>
      <c r="M95" s="89">
        <v>842791260</v>
      </c>
      <c r="N95" s="89" t="s">
        <v>738</v>
      </c>
    </row>
    <row r="96" spans="1:14">
      <c r="A96" s="14" t="s">
        <v>319</v>
      </c>
      <c r="B96" s="88">
        <v>47787</v>
      </c>
      <c r="C96" s="88">
        <v>1000000000</v>
      </c>
      <c r="D96" s="89">
        <v>1000000000</v>
      </c>
      <c r="E96" s="89" t="s">
        <v>319</v>
      </c>
      <c r="F96" s="24"/>
      <c r="G96" s="89">
        <v>1779149299</v>
      </c>
      <c r="H96" s="89">
        <v>1536743704.553</v>
      </c>
      <c r="I96" s="89">
        <v>1536743705</v>
      </c>
      <c r="J96" s="89">
        <v>828839781.04079962</v>
      </c>
      <c r="K96" s="89">
        <v>1226615737</v>
      </c>
      <c r="L96" s="89" t="s">
        <v>738</v>
      </c>
      <c r="M96" s="89">
        <v>828839781</v>
      </c>
      <c r="N96" s="89" t="s">
        <v>738</v>
      </c>
    </row>
    <row r="97" spans="1:14">
      <c r="A97" s="14" t="s">
        <v>320</v>
      </c>
      <c r="B97" s="88">
        <v>47817</v>
      </c>
      <c r="C97" s="88">
        <v>1000000000</v>
      </c>
      <c r="D97" s="89">
        <v>1000000000</v>
      </c>
      <c r="E97" s="89" t="s">
        <v>320</v>
      </c>
      <c r="F97" s="24"/>
      <c r="G97" s="89">
        <v>1765055473</v>
      </c>
      <c r="H97" s="89">
        <v>1522005589.7679999</v>
      </c>
      <c r="I97" s="89">
        <v>1522005590</v>
      </c>
      <c r="J97" s="89">
        <v>815085989.74569941</v>
      </c>
      <c r="K97" s="89">
        <v>1211708435</v>
      </c>
      <c r="L97" s="89" t="s">
        <v>738</v>
      </c>
      <c r="M97" s="89">
        <v>815085990</v>
      </c>
      <c r="N97" s="89" t="s">
        <v>738</v>
      </c>
    </row>
    <row r="98" spans="1:14">
      <c r="A98" s="14" t="s">
        <v>321</v>
      </c>
      <c r="B98" s="88">
        <v>47848</v>
      </c>
      <c r="C98" s="88">
        <v>1000000000</v>
      </c>
      <c r="D98" s="89">
        <v>1000000000</v>
      </c>
      <c r="E98" s="89" t="s">
        <v>321</v>
      </c>
      <c r="F98" s="24"/>
      <c r="G98" s="89">
        <v>1750998173</v>
      </c>
      <c r="H98" s="89">
        <v>1507344154.405</v>
      </c>
      <c r="I98" s="89">
        <v>1507344154</v>
      </c>
      <c r="J98" s="89">
        <v>801526043.17869949</v>
      </c>
      <c r="K98" s="89">
        <v>1196930955</v>
      </c>
      <c r="L98" s="89" t="s">
        <v>738</v>
      </c>
      <c r="M98" s="89">
        <v>801526043</v>
      </c>
      <c r="N98" s="89" t="s">
        <v>738</v>
      </c>
    </row>
    <row r="99" spans="1:14">
      <c r="A99" s="14" t="s">
        <v>322</v>
      </c>
      <c r="B99" s="88">
        <v>47879</v>
      </c>
      <c r="C99" s="88">
        <v>1000000000</v>
      </c>
      <c r="D99" s="89">
        <v>1000000000</v>
      </c>
      <c r="E99" s="89" t="s">
        <v>322</v>
      </c>
      <c r="F99" s="24"/>
      <c r="G99" s="89">
        <v>1736969558</v>
      </c>
      <c r="H99" s="89">
        <v>1492752388.7361999</v>
      </c>
      <c r="I99" s="89">
        <v>1492752389</v>
      </c>
      <c r="J99" s="89">
        <v>788153898.22009945</v>
      </c>
      <c r="K99" s="89">
        <v>1182277016</v>
      </c>
      <c r="L99" s="89" t="s">
        <v>738</v>
      </c>
      <c r="M99" s="89">
        <v>788153898</v>
      </c>
      <c r="N99" s="89" t="s">
        <v>738</v>
      </c>
    </row>
    <row r="100" spans="1:14">
      <c r="A100" s="14" t="s">
        <v>323</v>
      </c>
      <c r="B100" s="88">
        <v>47907</v>
      </c>
      <c r="C100" s="88">
        <v>500000000</v>
      </c>
      <c r="D100" s="89">
        <v>500000000</v>
      </c>
      <c r="E100" s="89" t="s">
        <v>323</v>
      </c>
      <c r="F100" s="24"/>
      <c r="G100" s="89">
        <v>1722964733</v>
      </c>
      <c r="H100" s="89">
        <v>1478225859.4273999</v>
      </c>
      <c r="I100" s="89">
        <v>1478225859</v>
      </c>
      <c r="J100" s="89">
        <v>774964992.58829927</v>
      </c>
      <c r="K100" s="89">
        <v>1167742432</v>
      </c>
      <c r="L100" s="89" t="s">
        <v>738</v>
      </c>
      <c r="M100" s="89">
        <v>774964993</v>
      </c>
      <c r="N100" s="89" t="s">
        <v>738</v>
      </c>
    </row>
    <row r="101" spans="1:14">
      <c r="A101" s="14" t="s">
        <v>324</v>
      </c>
      <c r="B101" s="88">
        <v>47938</v>
      </c>
      <c r="C101" s="88">
        <v>500000000</v>
      </c>
      <c r="D101" s="89">
        <v>500000000</v>
      </c>
      <c r="E101" s="89" t="s">
        <v>324</v>
      </c>
      <c r="F101" s="24"/>
      <c r="G101" s="89">
        <v>1708981574</v>
      </c>
      <c r="H101" s="89">
        <v>1463762534.9085</v>
      </c>
      <c r="I101" s="89">
        <v>1463762535</v>
      </c>
      <c r="J101" s="89">
        <v>761956104.07329941</v>
      </c>
      <c r="K101" s="89">
        <v>1153324950</v>
      </c>
      <c r="L101" s="89" t="s">
        <v>738</v>
      </c>
      <c r="M101" s="89">
        <v>761956104</v>
      </c>
      <c r="N101" s="89" t="s">
        <v>738</v>
      </c>
    </row>
    <row r="102" spans="1:14">
      <c r="A102" s="14" t="s">
        <v>325</v>
      </c>
      <c r="B102" s="88">
        <v>47968</v>
      </c>
      <c r="C102" s="88">
        <v>500000000</v>
      </c>
      <c r="D102" s="89">
        <v>500000000</v>
      </c>
      <c r="E102" s="89" t="s">
        <v>325</v>
      </c>
      <c r="F102" s="24"/>
      <c r="G102" s="89">
        <v>1695022686</v>
      </c>
      <c r="H102" s="89">
        <v>1449364440.2008998</v>
      </c>
      <c r="I102" s="89">
        <v>1449364440</v>
      </c>
      <c r="J102" s="89">
        <v>749126160.25079918</v>
      </c>
      <c r="K102" s="89">
        <v>1139025524</v>
      </c>
      <c r="L102" s="89" t="s">
        <v>738</v>
      </c>
      <c r="M102" s="89">
        <v>749126160</v>
      </c>
      <c r="N102" s="89" t="s">
        <v>738</v>
      </c>
    </row>
    <row r="103" spans="1:14">
      <c r="A103" s="14" t="s">
        <v>326</v>
      </c>
      <c r="B103" s="88">
        <v>47999</v>
      </c>
      <c r="C103" s="88">
        <v>500000000</v>
      </c>
      <c r="D103" s="89">
        <v>500000000</v>
      </c>
      <c r="E103" s="89" t="s">
        <v>326</v>
      </c>
      <c r="F103" s="24"/>
      <c r="G103" s="89">
        <v>1681085205</v>
      </c>
      <c r="H103" s="89">
        <v>1435028916.1438999</v>
      </c>
      <c r="I103" s="89">
        <v>1435028916</v>
      </c>
      <c r="J103" s="89">
        <v>736471677.73369932</v>
      </c>
      <c r="K103" s="89">
        <v>1124841422</v>
      </c>
      <c r="L103" s="89" t="s">
        <v>738</v>
      </c>
      <c r="M103" s="89">
        <v>736471678</v>
      </c>
      <c r="N103" s="89" t="s">
        <v>738</v>
      </c>
    </row>
    <row r="104" spans="1:14">
      <c r="A104" s="14" t="s">
        <v>327</v>
      </c>
      <c r="B104" s="88">
        <v>48029</v>
      </c>
      <c r="C104" s="88">
        <v>500000000</v>
      </c>
      <c r="D104" s="89">
        <v>500000000</v>
      </c>
      <c r="E104" s="89" t="s">
        <v>327</v>
      </c>
      <c r="F104" s="24"/>
      <c r="G104" s="89">
        <v>1667168648</v>
      </c>
      <c r="H104" s="89">
        <v>1420755350.7528999</v>
      </c>
      <c r="I104" s="89">
        <v>1420755351</v>
      </c>
      <c r="J104" s="89">
        <v>723990277.64069939</v>
      </c>
      <c r="K104" s="89">
        <v>1110771538</v>
      </c>
      <c r="L104" s="89" t="s">
        <v>738</v>
      </c>
      <c r="M104" s="89">
        <v>723990278</v>
      </c>
      <c r="N104" s="89" t="s">
        <v>738</v>
      </c>
    </row>
    <row r="105" spans="1:14">
      <c r="A105" s="14" t="s">
        <v>328</v>
      </c>
      <c r="B105" s="88">
        <v>48060</v>
      </c>
      <c r="C105" s="88">
        <v>500000000</v>
      </c>
      <c r="D105" s="89">
        <v>500000000</v>
      </c>
      <c r="E105" s="89" t="s">
        <v>328</v>
      </c>
      <c r="F105" s="24"/>
      <c r="G105" s="89">
        <v>1653281956</v>
      </c>
      <c r="H105" s="89">
        <v>1406551153.7013998</v>
      </c>
      <c r="I105" s="89">
        <v>1406551154</v>
      </c>
      <c r="J105" s="89">
        <v>711683670.75779963</v>
      </c>
      <c r="K105" s="89">
        <v>1096821028</v>
      </c>
      <c r="L105" s="89" t="s">
        <v>738</v>
      </c>
      <c r="M105" s="89">
        <v>711683671</v>
      </c>
      <c r="N105" s="89" t="s">
        <v>738</v>
      </c>
    </row>
    <row r="106" spans="1:14">
      <c r="A106" s="14" t="s">
        <v>329</v>
      </c>
      <c r="B106" s="88">
        <v>48091</v>
      </c>
      <c r="C106" s="88">
        <v>500000000</v>
      </c>
      <c r="D106" s="89">
        <v>500000000</v>
      </c>
      <c r="E106" s="89" t="s">
        <v>329</v>
      </c>
      <c r="F106" s="24"/>
      <c r="G106" s="89">
        <v>1639419371</v>
      </c>
      <c r="H106" s="89">
        <v>1392411198.8336997</v>
      </c>
      <c r="I106" s="89">
        <v>1392411199</v>
      </c>
      <c r="J106" s="89">
        <v>699547185.57789946</v>
      </c>
      <c r="K106" s="89">
        <v>1082985242</v>
      </c>
      <c r="L106" s="89" t="s">
        <v>738</v>
      </c>
      <c r="M106" s="89">
        <v>699547186</v>
      </c>
      <c r="N106" s="89" t="s">
        <v>738</v>
      </c>
    </row>
    <row r="107" spans="1:14">
      <c r="A107" s="14" t="s">
        <v>330</v>
      </c>
      <c r="B107" s="88">
        <v>48121</v>
      </c>
      <c r="C107" s="88">
        <v>500000000</v>
      </c>
      <c r="D107" s="89">
        <v>500000000</v>
      </c>
      <c r="E107" s="89" t="s">
        <v>330</v>
      </c>
      <c r="F107" s="24"/>
      <c r="G107" s="89">
        <v>1625577795</v>
      </c>
      <c r="H107" s="89">
        <v>1378332647.3609996</v>
      </c>
      <c r="I107" s="89">
        <v>1378332647</v>
      </c>
      <c r="J107" s="89">
        <v>687577387.14619923</v>
      </c>
      <c r="K107" s="89">
        <v>1069261348</v>
      </c>
      <c r="L107" s="89" t="s">
        <v>738</v>
      </c>
      <c r="M107" s="89">
        <v>687577387</v>
      </c>
      <c r="N107" s="89" t="s">
        <v>738</v>
      </c>
    </row>
    <row r="108" spans="1:14">
      <c r="A108" s="14" t="s">
        <v>331</v>
      </c>
      <c r="B108" s="88">
        <v>48152</v>
      </c>
      <c r="C108" s="88">
        <v>500000000</v>
      </c>
      <c r="D108" s="89">
        <v>500000000</v>
      </c>
      <c r="E108" s="89" t="s">
        <v>331</v>
      </c>
      <c r="F108" s="24"/>
      <c r="G108" s="89">
        <v>1611775597</v>
      </c>
      <c r="H108" s="89">
        <v>1364330853.3903997</v>
      </c>
      <c r="I108" s="89">
        <v>1364330853</v>
      </c>
      <c r="J108" s="89">
        <v>675779913.52149916</v>
      </c>
      <c r="K108" s="89">
        <v>1055660617</v>
      </c>
      <c r="L108" s="89" t="s">
        <v>738</v>
      </c>
      <c r="M108" s="89">
        <v>675779914</v>
      </c>
      <c r="N108" s="89" t="s">
        <v>738</v>
      </c>
    </row>
    <row r="109" spans="1:14">
      <c r="A109" s="14" t="s">
        <v>332</v>
      </c>
      <c r="B109" s="88">
        <v>48182</v>
      </c>
      <c r="C109" s="88">
        <v>500000000</v>
      </c>
      <c r="D109" s="89">
        <v>500000000</v>
      </c>
      <c r="E109" s="89" t="s">
        <v>332</v>
      </c>
      <c r="F109" s="24"/>
      <c r="G109" s="89">
        <v>1598002640</v>
      </c>
      <c r="H109" s="89">
        <v>1350396975.0685997</v>
      </c>
      <c r="I109" s="89">
        <v>1350396975</v>
      </c>
      <c r="J109" s="89">
        <v>664148308.67669916</v>
      </c>
      <c r="K109" s="89">
        <v>1042175525</v>
      </c>
      <c r="L109" s="89" t="s">
        <v>738</v>
      </c>
      <c r="M109" s="89">
        <v>664148309</v>
      </c>
      <c r="N109" s="89" t="s">
        <v>738</v>
      </c>
    </row>
    <row r="110" spans="1:14">
      <c r="A110" s="14" t="s">
        <v>333</v>
      </c>
      <c r="B110" s="88">
        <v>48213</v>
      </c>
      <c r="C110" s="88">
        <v>500000000</v>
      </c>
      <c r="D110" s="89">
        <v>500000000</v>
      </c>
      <c r="E110" s="89" t="s">
        <v>333</v>
      </c>
      <c r="F110" s="24"/>
      <c r="G110" s="89">
        <v>1584252963</v>
      </c>
      <c r="H110" s="89">
        <v>1336525753.7177997</v>
      </c>
      <c r="I110" s="89">
        <v>1336525754</v>
      </c>
      <c r="J110" s="89">
        <v>652678012.48099899</v>
      </c>
      <c r="K110" s="89">
        <v>1028801382</v>
      </c>
      <c r="L110" s="89" t="s">
        <v>738</v>
      </c>
      <c r="M110" s="89">
        <v>652678012</v>
      </c>
      <c r="N110" s="89" t="s">
        <v>738</v>
      </c>
    </row>
    <row r="111" spans="1:14">
      <c r="A111" s="14" t="s">
        <v>334</v>
      </c>
      <c r="B111" s="88">
        <v>48244</v>
      </c>
      <c r="C111" s="88">
        <v>500000000</v>
      </c>
      <c r="D111" s="89">
        <v>500000000</v>
      </c>
      <c r="E111" s="89" t="s">
        <v>334</v>
      </c>
      <c r="F111" s="24"/>
      <c r="G111" s="89">
        <v>1570529729</v>
      </c>
      <c r="H111" s="89">
        <v>1322719649.0026996</v>
      </c>
      <c r="I111" s="89">
        <v>1322719649</v>
      </c>
      <c r="J111" s="89">
        <v>641368301.50749922</v>
      </c>
      <c r="K111" s="89">
        <v>1015539468</v>
      </c>
      <c r="L111" s="89" t="s">
        <v>738</v>
      </c>
      <c r="M111" s="89">
        <v>641368302</v>
      </c>
      <c r="N111" s="89" t="s">
        <v>738</v>
      </c>
    </row>
    <row r="112" spans="1:14">
      <c r="A112" s="14" t="s">
        <v>335</v>
      </c>
      <c r="B112" s="88">
        <v>48273</v>
      </c>
      <c r="C112" s="88">
        <v>500000000</v>
      </c>
      <c r="D112" s="89">
        <v>500000000</v>
      </c>
      <c r="E112" s="89" t="s">
        <v>335</v>
      </c>
      <c r="F112" s="24"/>
      <c r="G112" s="89">
        <v>1556816938</v>
      </c>
      <c r="H112" s="89">
        <v>1308964990.4824996</v>
      </c>
      <c r="I112" s="89">
        <v>1308964990</v>
      </c>
      <c r="J112" s="89">
        <v>630210673.2010994</v>
      </c>
      <c r="K112" s="89">
        <v>1002378694</v>
      </c>
      <c r="L112" s="89" t="s">
        <v>738</v>
      </c>
      <c r="M112" s="89">
        <v>630210673</v>
      </c>
      <c r="N112" s="89" t="s">
        <v>738</v>
      </c>
    </row>
    <row r="113" spans="1:14">
      <c r="A113" s="14" t="s">
        <v>336</v>
      </c>
      <c r="B113" s="88">
        <v>48304</v>
      </c>
      <c r="C113" s="88">
        <v>500000000</v>
      </c>
      <c r="D113" s="89">
        <v>500000000</v>
      </c>
      <c r="E113" s="89" t="s">
        <v>336</v>
      </c>
      <c r="F113" s="24"/>
      <c r="G113" s="89">
        <v>1543120967</v>
      </c>
      <c r="H113" s="89">
        <v>1295266981.7502997</v>
      </c>
      <c r="I113" s="89">
        <v>1295266982</v>
      </c>
      <c r="J113" s="89">
        <v>619205854.67099953</v>
      </c>
      <c r="K113" s="89">
        <v>989322496</v>
      </c>
      <c r="L113" s="89" t="s">
        <v>738</v>
      </c>
      <c r="M113" s="89">
        <v>619205855</v>
      </c>
      <c r="N113" s="89" t="s">
        <v>738</v>
      </c>
    </row>
    <row r="114" spans="1:14">
      <c r="A114" s="14" t="s">
        <v>337</v>
      </c>
      <c r="B114" s="88">
        <v>48334</v>
      </c>
      <c r="C114" s="88">
        <v>500000000</v>
      </c>
      <c r="D114" s="89">
        <v>500000000</v>
      </c>
      <c r="E114" s="89" t="s">
        <v>337</v>
      </c>
      <c r="F114" s="24"/>
      <c r="G114" s="89">
        <v>1529429156</v>
      </c>
      <c r="H114" s="89">
        <v>1281614839.3239996</v>
      </c>
      <c r="I114" s="89">
        <v>1281614839</v>
      </c>
      <c r="J114" s="89">
        <v>608346932.57559967</v>
      </c>
      <c r="K114" s="89">
        <v>976362097</v>
      </c>
      <c r="L114" s="89" t="s">
        <v>738</v>
      </c>
      <c r="M114" s="89">
        <v>608346933</v>
      </c>
      <c r="N114" s="89" t="s">
        <v>738</v>
      </c>
    </row>
    <row r="115" spans="1:14">
      <c r="A115" s="14" t="s">
        <v>338</v>
      </c>
      <c r="B115" s="88">
        <v>48365</v>
      </c>
      <c r="C115" s="88">
        <v>500000000</v>
      </c>
      <c r="D115" s="89">
        <v>500000000</v>
      </c>
      <c r="E115" s="89" t="s">
        <v>338</v>
      </c>
      <c r="F115" s="24"/>
      <c r="G115" s="89">
        <v>1515739624</v>
      </c>
      <c r="H115" s="89">
        <v>1268006868.2374997</v>
      </c>
      <c r="I115" s="89">
        <v>1268006868</v>
      </c>
      <c r="J115" s="89">
        <v>597631441.01039982</v>
      </c>
      <c r="K115" s="89">
        <v>963495707</v>
      </c>
      <c r="L115" s="89" t="s">
        <v>738</v>
      </c>
      <c r="M115" s="89">
        <v>597631441</v>
      </c>
      <c r="N115" s="89" t="s">
        <v>738</v>
      </c>
    </row>
    <row r="116" spans="1:14">
      <c r="A116" s="14" t="s">
        <v>339</v>
      </c>
      <c r="B116" s="88">
        <v>48395</v>
      </c>
      <c r="C116" s="88">
        <v>500000000</v>
      </c>
      <c r="D116" s="89">
        <v>500000000</v>
      </c>
      <c r="E116" s="89" t="s">
        <v>339</v>
      </c>
      <c r="F116" s="24"/>
      <c r="G116" s="89">
        <v>1502056735</v>
      </c>
      <c r="H116" s="89">
        <v>1254446599.0467997</v>
      </c>
      <c r="I116" s="89">
        <v>1254446599</v>
      </c>
      <c r="J116" s="89">
        <v>587059399.49119997</v>
      </c>
      <c r="K116" s="89">
        <v>950725518</v>
      </c>
      <c r="L116" s="89" t="s">
        <v>738</v>
      </c>
      <c r="M116" s="89">
        <v>587059399</v>
      </c>
      <c r="N116" s="89" t="s">
        <v>738</v>
      </c>
    </row>
    <row r="117" spans="1:14">
      <c r="A117" s="14" t="s">
        <v>340</v>
      </c>
      <c r="B117" s="88">
        <v>48426</v>
      </c>
      <c r="C117" s="88">
        <v>500000000</v>
      </c>
      <c r="D117" s="89">
        <v>500000000</v>
      </c>
      <c r="E117" s="89" t="s">
        <v>340</v>
      </c>
      <c r="F117" s="24"/>
      <c r="G117" s="89">
        <v>1488382798</v>
      </c>
      <c r="H117" s="89">
        <v>1240935826.8609996</v>
      </c>
      <c r="I117" s="89">
        <v>1240935827</v>
      </c>
      <c r="J117" s="89">
        <v>576629991.3435998</v>
      </c>
      <c r="K117" s="89">
        <v>938052380</v>
      </c>
      <c r="L117" s="89" t="s">
        <v>738</v>
      </c>
      <c r="M117" s="89">
        <v>576629991</v>
      </c>
      <c r="N117" s="89" t="s">
        <v>738</v>
      </c>
    </row>
    <row r="118" spans="1:14">
      <c r="A118" s="14" t="s">
        <v>341</v>
      </c>
      <c r="B118" s="88">
        <v>48457</v>
      </c>
      <c r="C118" s="88">
        <v>500000000</v>
      </c>
      <c r="D118" s="89">
        <v>500000000</v>
      </c>
      <c r="E118" s="89" t="s">
        <v>341</v>
      </c>
      <c r="F118" s="24"/>
      <c r="G118" s="89">
        <v>1474708095</v>
      </c>
      <c r="H118" s="89">
        <v>1227466321.5604997</v>
      </c>
      <c r="I118" s="89">
        <v>1227466322</v>
      </c>
      <c r="J118" s="89">
        <v>566337768.07270002</v>
      </c>
      <c r="K118" s="89">
        <v>925469574</v>
      </c>
      <c r="L118" s="89" t="s">
        <v>738</v>
      </c>
      <c r="M118" s="89">
        <v>566337768</v>
      </c>
      <c r="N118" s="89" t="s">
        <v>738</v>
      </c>
    </row>
    <row r="119" spans="1:14">
      <c r="A119" s="14" t="s">
        <v>342</v>
      </c>
      <c r="B119" s="88">
        <v>48487</v>
      </c>
      <c r="C119" s="88">
        <v>500000000</v>
      </c>
      <c r="D119" s="89">
        <v>500000000</v>
      </c>
      <c r="E119" s="89" t="s">
        <v>342</v>
      </c>
      <c r="F119" s="24"/>
      <c r="G119" s="89">
        <v>1461032603</v>
      </c>
      <c r="H119" s="89">
        <v>1214037964.8103998</v>
      </c>
      <c r="I119" s="89">
        <v>1214037965</v>
      </c>
      <c r="J119" s="89">
        <v>556181122.17309999</v>
      </c>
      <c r="K119" s="89">
        <v>912976550</v>
      </c>
      <c r="L119" s="89" t="s">
        <v>738</v>
      </c>
      <c r="M119" s="89">
        <v>556181122</v>
      </c>
      <c r="N119" s="89" t="s">
        <v>738</v>
      </c>
    </row>
    <row r="120" spans="1:14">
      <c r="A120" s="14" t="s">
        <v>343</v>
      </c>
      <c r="B120" s="88">
        <v>48518</v>
      </c>
      <c r="C120" s="88">
        <v>500000000</v>
      </c>
      <c r="D120" s="89">
        <v>500000000</v>
      </c>
      <c r="E120" s="89" t="s">
        <v>343</v>
      </c>
      <c r="F120" s="24"/>
      <c r="G120" s="89">
        <v>1447361799</v>
      </c>
      <c r="H120" s="89">
        <v>1200655199.4136999</v>
      </c>
      <c r="I120" s="89">
        <v>1200655199</v>
      </c>
      <c r="J120" s="89">
        <v>546160538.52799988</v>
      </c>
      <c r="K120" s="89">
        <v>900576178</v>
      </c>
      <c r="L120" s="89" t="s">
        <v>738</v>
      </c>
      <c r="M120" s="89">
        <v>546160539</v>
      </c>
      <c r="N120" s="89" t="s">
        <v>738</v>
      </c>
    </row>
    <row r="121" spans="1:14">
      <c r="A121" s="14" t="s">
        <v>344</v>
      </c>
      <c r="B121" s="88">
        <v>48548</v>
      </c>
      <c r="C121" s="88">
        <v>500000000</v>
      </c>
      <c r="D121" s="89">
        <v>500000000</v>
      </c>
      <c r="E121" s="89" t="s">
        <v>344</v>
      </c>
      <c r="F121" s="24"/>
      <c r="G121" s="89">
        <v>1433702364</v>
      </c>
      <c r="H121" s="89">
        <v>1187323438.4203999</v>
      </c>
      <c r="I121" s="89">
        <v>1187323438</v>
      </c>
      <c r="J121" s="89">
        <v>536276898.9744997</v>
      </c>
      <c r="K121" s="89">
        <v>888272023</v>
      </c>
      <c r="L121" s="89" t="s">
        <v>738</v>
      </c>
      <c r="M121" s="89">
        <v>536276899</v>
      </c>
      <c r="N121" s="89" t="s">
        <v>738</v>
      </c>
    </row>
    <row r="122" spans="1:14">
      <c r="A122" s="14" t="s">
        <v>345</v>
      </c>
      <c r="B122" s="88">
        <v>48579</v>
      </c>
      <c r="C122" s="88">
        <v>500000000</v>
      </c>
      <c r="D122" s="89">
        <v>500000000</v>
      </c>
      <c r="E122" s="89" t="s">
        <v>345</v>
      </c>
      <c r="F122" s="24"/>
      <c r="G122" s="89">
        <v>1420045062</v>
      </c>
      <c r="H122" s="89">
        <v>1174034895.3179998</v>
      </c>
      <c r="I122" s="89">
        <v>1174034895</v>
      </c>
      <c r="J122" s="89">
        <v>526525112.86229992</v>
      </c>
      <c r="K122" s="89">
        <v>876057763</v>
      </c>
      <c r="L122" s="89" t="s">
        <v>738</v>
      </c>
      <c r="M122" s="89">
        <v>526525113</v>
      </c>
      <c r="N122" s="89" t="s">
        <v>738</v>
      </c>
    </row>
    <row r="123" spans="1:14">
      <c r="A123" s="14" t="s">
        <v>346</v>
      </c>
      <c r="B123" s="88">
        <v>48610</v>
      </c>
      <c r="C123" s="88">
        <v>500000000</v>
      </c>
      <c r="D123" s="89">
        <v>500000000</v>
      </c>
      <c r="E123" s="89" t="s">
        <v>346</v>
      </c>
      <c r="F123" s="24"/>
      <c r="G123" s="89">
        <v>1406404326</v>
      </c>
      <c r="H123" s="89">
        <v>1160801371.7925999</v>
      </c>
      <c r="I123" s="89">
        <v>1160801372</v>
      </c>
      <c r="J123" s="89">
        <v>516908927.92140007</v>
      </c>
      <c r="K123" s="89">
        <v>863941714</v>
      </c>
      <c r="L123" s="89" t="s">
        <v>738</v>
      </c>
      <c r="M123" s="89">
        <v>516908928</v>
      </c>
      <c r="N123" s="89" t="s">
        <v>738</v>
      </c>
    </row>
    <row r="124" spans="1:14">
      <c r="A124" s="14" t="s">
        <v>347</v>
      </c>
      <c r="B124" s="88">
        <v>48638</v>
      </c>
      <c r="C124" s="88">
        <v>500000000</v>
      </c>
      <c r="D124" s="89">
        <v>500000000</v>
      </c>
      <c r="E124" s="89" t="s">
        <v>347</v>
      </c>
      <c r="F124" s="24"/>
      <c r="G124" s="89">
        <v>1392772046</v>
      </c>
      <c r="H124" s="89">
        <v>1147616015.2682998</v>
      </c>
      <c r="I124" s="89">
        <v>1147616015</v>
      </c>
      <c r="J124" s="89">
        <v>507423710.86250019</v>
      </c>
      <c r="K124" s="89">
        <v>851918257</v>
      </c>
      <c r="L124" s="89" t="s">
        <v>738</v>
      </c>
      <c r="M124" s="89">
        <v>507423711</v>
      </c>
      <c r="N124" s="89" t="s">
        <v>738</v>
      </c>
    </row>
    <row r="125" spans="1:14">
      <c r="A125" s="14" t="s">
        <v>348</v>
      </c>
      <c r="B125" s="88">
        <v>48669</v>
      </c>
      <c r="C125" s="88">
        <v>500000000</v>
      </c>
      <c r="D125" s="89">
        <v>500000000</v>
      </c>
      <c r="E125" s="89" t="s">
        <v>348</v>
      </c>
      <c r="F125" s="24"/>
      <c r="G125" s="89">
        <v>1379169169</v>
      </c>
      <c r="H125" s="89">
        <v>1134495919.8940997</v>
      </c>
      <c r="I125" s="89">
        <v>1134495920</v>
      </c>
      <c r="J125" s="89">
        <v>498075444.50080013</v>
      </c>
      <c r="K125" s="89">
        <v>839999558</v>
      </c>
      <c r="L125" s="89" t="s">
        <v>738</v>
      </c>
      <c r="M125" s="89">
        <v>498075445</v>
      </c>
      <c r="N125" s="89" t="s">
        <v>738</v>
      </c>
    </row>
    <row r="126" spans="1:14">
      <c r="A126" s="14" t="s">
        <v>349</v>
      </c>
      <c r="B126" s="88">
        <v>48699</v>
      </c>
      <c r="C126" s="88">
        <v>500000000</v>
      </c>
      <c r="D126" s="89">
        <v>500000000</v>
      </c>
      <c r="E126" s="89" t="s">
        <v>349</v>
      </c>
      <c r="F126" s="24"/>
      <c r="G126" s="89">
        <v>1365588675</v>
      </c>
      <c r="H126" s="89">
        <v>1121435098.3200998</v>
      </c>
      <c r="I126" s="89">
        <v>1121435098</v>
      </c>
      <c r="J126" s="89">
        <v>488859853.6493001</v>
      </c>
      <c r="K126" s="89">
        <v>828180609</v>
      </c>
      <c r="L126" s="89" t="s">
        <v>738</v>
      </c>
      <c r="M126" s="89">
        <v>488859854</v>
      </c>
      <c r="N126" s="89" t="s">
        <v>738</v>
      </c>
    </row>
    <row r="127" spans="1:14">
      <c r="A127" s="14" t="s">
        <v>350</v>
      </c>
      <c r="B127" s="88">
        <v>48730</v>
      </c>
      <c r="C127" s="88">
        <v>500000000</v>
      </c>
      <c r="D127" s="89">
        <v>500000000</v>
      </c>
      <c r="E127" s="89" t="s">
        <v>350</v>
      </c>
      <c r="F127" s="24"/>
      <c r="G127" s="89">
        <v>1352034392</v>
      </c>
      <c r="H127" s="89">
        <v>1108436495.7379999</v>
      </c>
      <c r="I127" s="89">
        <v>1108436496</v>
      </c>
      <c r="J127" s="89">
        <v>479776621.45050001</v>
      </c>
      <c r="K127" s="89">
        <v>816463030</v>
      </c>
      <c r="L127" s="89" t="s">
        <v>738</v>
      </c>
      <c r="M127" s="89">
        <v>479776621</v>
      </c>
      <c r="N127" s="89" t="s">
        <v>738</v>
      </c>
    </row>
    <row r="128" spans="1:14">
      <c r="A128" s="14" t="s">
        <v>351</v>
      </c>
      <c r="B128" s="88">
        <v>48760</v>
      </c>
      <c r="C128" s="88">
        <v>500000000</v>
      </c>
      <c r="D128" s="89">
        <v>500000000</v>
      </c>
      <c r="E128" s="89" t="s">
        <v>351</v>
      </c>
      <c r="F128" s="24"/>
      <c r="G128" s="89">
        <v>1338499493</v>
      </c>
      <c r="H128" s="89">
        <v>1095494315.6232998</v>
      </c>
      <c r="I128" s="89">
        <v>1095494316</v>
      </c>
      <c r="J128" s="89">
        <v>470821655.14099979</v>
      </c>
      <c r="K128" s="89">
        <v>804841997</v>
      </c>
      <c r="L128" s="89" t="s">
        <v>738</v>
      </c>
      <c r="M128" s="89">
        <v>470821655</v>
      </c>
      <c r="N128" s="89" t="s">
        <v>738</v>
      </c>
    </row>
    <row r="129" spans="1:14">
      <c r="A129" s="14" t="s">
        <v>352</v>
      </c>
      <c r="B129" s="88">
        <v>48791</v>
      </c>
      <c r="C129" s="88">
        <v>500000000</v>
      </c>
      <c r="D129" s="89">
        <v>500000000</v>
      </c>
      <c r="E129" s="89" t="s">
        <v>352</v>
      </c>
      <c r="F129" s="24"/>
      <c r="G129" s="89">
        <v>1324996061</v>
      </c>
      <c r="H129" s="89">
        <v>1082618250.9409997</v>
      </c>
      <c r="I129" s="89">
        <v>1082618251</v>
      </c>
      <c r="J129" s="89">
        <v>461997559.80089998</v>
      </c>
      <c r="K129" s="89">
        <v>793324086</v>
      </c>
      <c r="L129" s="89" t="s">
        <v>738</v>
      </c>
      <c r="M129" s="89">
        <v>461997560</v>
      </c>
      <c r="N129" s="89" t="s">
        <v>738</v>
      </c>
    </row>
    <row r="130" spans="1:14">
      <c r="A130" s="14" t="s">
        <v>353</v>
      </c>
      <c r="B130" s="88">
        <v>48822</v>
      </c>
      <c r="C130" s="88">
        <v>500000000</v>
      </c>
      <c r="D130" s="89">
        <v>500000000</v>
      </c>
      <c r="E130" s="89" t="s">
        <v>353</v>
      </c>
      <c r="F130" s="24"/>
      <c r="G130" s="89">
        <v>1311522002</v>
      </c>
      <c r="H130" s="89">
        <v>1069806364.4955997</v>
      </c>
      <c r="I130" s="89">
        <v>1069806364</v>
      </c>
      <c r="J130" s="89">
        <v>453301911.99599981</v>
      </c>
      <c r="K130" s="89">
        <v>781907299</v>
      </c>
      <c r="L130" s="89" t="s">
        <v>738</v>
      </c>
      <c r="M130" s="89">
        <v>453301912</v>
      </c>
      <c r="N130" s="89" t="s">
        <v>738</v>
      </c>
    </row>
    <row r="131" spans="1:14">
      <c r="A131" s="14" t="s">
        <v>354</v>
      </c>
      <c r="B131" s="88">
        <v>48852</v>
      </c>
      <c r="C131" s="88">
        <v>500000000</v>
      </c>
      <c r="D131" s="89">
        <v>500000000</v>
      </c>
      <c r="E131" s="89" t="s">
        <v>354</v>
      </c>
      <c r="F131" s="24"/>
      <c r="G131" s="89">
        <v>1298078146</v>
      </c>
      <c r="H131" s="89">
        <v>1057059112.9529998</v>
      </c>
      <c r="I131" s="89">
        <v>1057059113</v>
      </c>
      <c r="J131" s="89">
        <v>444733336.20389986</v>
      </c>
      <c r="K131" s="89">
        <v>770591402</v>
      </c>
      <c r="L131" s="89" t="s">
        <v>738</v>
      </c>
      <c r="M131" s="89">
        <v>444733336</v>
      </c>
      <c r="N131" s="89" t="s">
        <v>738</v>
      </c>
    </row>
    <row r="132" spans="1:14">
      <c r="A132" s="14" t="s">
        <v>355</v>
      </c>
      <c r="B132" s="88">
        <v>48883</v>
      </c>
      <c r="C132" s="88">
        <v>500000000</v>
      </c>
      <c r="D132" s="89">
        <v>500000000</v>
      </c>
      <c r="E132" s="89" t="s">
        <v>355</v>
      </c>
      <c r="F132" s="24"/>
      <c r="G132" s="89">
        <v>1284673215</v>
      </c>
      <c r="H132" s="89">
        <v>1044383363.9860997</v>
      </c>
      <c r="I132" s="89">
        <v>1044383364</v>
      </c>
      <c r="J132" s="89">
        <v>436293146.78589964</v>
      </c>
      <c r="K132" s="89">
        <v>759380820</v>
      </c>
      <c r="L132" s="89" t="s">
        <v>738</v>
      </c>
      <c r="M132" s="89">
        <v>436293147</v>
      </c>
      <c r="N132" s="89" t="s">
        <v>738</v>
      </c>
    </row>
    <row r="133" spans="1:14">
      <c r="A133" s="14" t="s">
        <v>356</v>
      </c>
      <c r="B133" s="88">
        <v>48913</v>
      </c>
      <c r="C133" s="88">
        <v>500000000</v>
      </c>
      <c r="D133" s="89">
        <v>500000000</v>
      </c>
      <c r="E133" s="89" t="s">
        <v>356</v>
      </c>
      <c r="F133" s="24"/>
      <c r="G133" s="89">
        <v>1271305547</v>
      </c>
      <c r="H133" s="89">
        <v>1031777510.4866998</v>
      </c>
      <c r="I133" s="89">
        <v>1031777510</v>
      </c>
      <c r="J133" s="89">
        <v>427979078.62409973</v>
      </c>
      <c r="K133" s="89">
        <v>748273784</v>
      </c>
      <c r="L133" s="89" t="s">
        <v>738</v>
      </c>
      <c r="M133" s="89">
        <v>427979079</v>
      </c>
      <c r="N133" s="89" t="s">
        <v>738</v>
      </c>
    </row>
    <row r="134" spans="1:14">
      <c r="A134" s="14" t="s">
        <v>357</v>
      </c>
      <c r="B134" s="88">
        <v>48944</v>
      </c>
      <c r="C134" s="88">
        <v>500000000</v>
      </c>
      <c r="D134" s="89">
        <v>500000000</v>
      </c>
      <c r="E134" s="89" t="s">
        <v>357</v>
      </c>
      <c r="F134" s="24"/>
      <c r="G134" s="89">
        <v>1257980696</v>
      </c>
      <c r="H134" s="89">
        <v>1019245803.1943998</v>
      </c>
      <c r="I134" s="89">
        <v>1019245803</v>
      </c>
      <c r="J134" s="89">
        <v>419791315.77779961</v>
      </c>
      <c r="K134" s="89">
        <v>737272777</v>
      </c>
      <c r="L134" s="89" t="s">
        <v>738</v>
      </c>
      <c r="M134" s="89">
        <v>419791316</v>
      </c>
      <c r="N134" s="89" t="s">
        <v>738</v>
      </c>
    </row>
    <row r="135" spans="1:14">
      <c r="A135" s="14" t="s">
        <v>358</v>
      </c>
      <c r="B135" s="88">
        <v>48975</v>
      </c>
      <c r="C135" s="88">
        <v>500000000</v>
      </c>
      <c r="D135" s="89">
        <v>500000000</v>
      </c>
      <c r="E135" s="89" t="s">
        <v>358</v>
      </c>
      <c r="F135" s="24"/>
      <c r="G135" s="89">
        <v>1244714873</v>
      </c>
      <c r="H135" s="89">
        <v>1006801082.5055997</v>
      </c>
      <c r="I135" s="89">
        <v>1006801083</v>
      </c>
      <c r="J135" s="89">
        <v>411733522.84529972</v>
      </c>
      <c r="K135" s="89">
        <v>726386451</v>
      </c>
      <c r="L135" s="89" t="s">
        <v>738</v>
      </c>
      <c r="M135" s="89">
        <v>411733523</v>
      </c>
      <c r="N135" s="89" t="s">
        <v>738</v>
      </c>
    </row>
    <row r="136" spans="1:14">
      <c r="A136" s="14" t="s">
        <v>359</v>
      </c>
      <c r="B136" s="88">
        <v>49003</v>
      </c>
      <c r="C136" s="88">
        <v>500000000</v>
      </c>
      <c r="D136" s="89">
        <v>500000000</v>
      </c>
      <c r="E136" s="89" t="s">
        <v>359</v>
      </c>
      <c r="F136" s="24"/>
      <c r="G136" s="89">
        <v>1231462861</v>
      </c>
      <c r="H136" s="89">
        <v>994406497.11169982</v>
      </c>
      <c r="I136" s="89">
        <v>994406497</v>
      </c>
      <c r="J136" s="89">
        <v>403789055.71229982</v>
      </c>
      <c r="K136" s="89">
        <v>715587603</v>
      </c>
      <c r="L136" s="89" t="s">
        <v>738</v>
      </c>
      <c r="M136" s="89">
        <v>403789056</v>
      </c>
      <c r="N136" s="89" t="s">
        <v>738</v>
      </c>
    </row>
    <row r="137" spans="1:14">
      <c r="A137" s="14" t="s">
        <v>360</v>
      </c>
      <c r="B137" s="88">
        <v>49034</v>
      </c>
      <c r="C137" s="88">
        <v>500000000</v>
      </c>
      <c r="D137" s="89">
        <v>500000000</v>
      </c>
      <c r="E137" s="89" t="s">
        <v>360</v>
      </c>
      <c r="F137" s="24"/>
      <c r="G137" s="89">
        <v>1218244614</v>
      </c>
      <c r="H137" s="89">
        <v>982077981.67579985</v>
      </c>
      <c r="I137" s="89">
        <v>982077982</v>
      </c>
      <c r="J137" s="89">
        <v>395962995.28799963</v>
      </c>
      <c r="K137" s="89">
        <v>704887198</v>
      </c>
      <c r="L137" s="89" t="s">
        <v>738</v>
      </c>
      <c r="M137" s="89">
        <v>395962995</v>
      </c>
      <c r="N137" s="89" t="s">
        <v>738</v>
      </c>
    </row>
    <row r="138" spans="1:14">
      <c r="A138" s="14" t="s">
        <v>361</v>
      </c>
      <c r="B138" s="88">
        <v>49064</v>
      </c>
      <c r="C138" s="88">
        <v>500000000</v>
      </c>
      <c r="D138" s="89">
        <v>500000000</v>
      </c>
      <c r="E138" s="89" t="s">
        <v>361</v>
      </c>
      <c r="F138" s="24"/>
      <c r="G138" s="89">
        <v>1205050149</v>
      </c>
      <c r="H138" s="89">
        <v>969807268.14079976</v>
      </c>
      <c r="I138" s="89">
        <v>969807268</v>
      </c>
      <c r="J138" s="89">
        <v>388250565.84719944</v>
      </c>
      <c r="K138" s="89">
        <v>694278758</v>
      </c>
      <c r="L138" s="89" t="s">
        <v>738</v>
      </c>
      <c r="M138" s="89">
        <v>388250566</v>
      </c>
      <c r="N138" s="89" t="s">
        <v>738</v>
      </c>
    </row>
    <row r="139" spans="1:14">
      <c r="A139" s="14" t="s">
        <v>362</v>
      </c>
      <c r="B139" s="88">
        <v>49095</v>
      </c>
      <c r="C139" s="88">
        <v>500000000</v>
      </c>
      <c r="D139" s="89">
        <v>500000000</v>
      </c>
      <c r="E139" s="89" t="s">
        <v>362</v>
      </c>
      <c r="F139" s="24"/>
      <c r="G139" s="89">
        <v>1191872432</v>
      </c>
      <c r="H139" s="89">
        <v>957588513.96099973</v>
      </c>
      <c r="I139" s="89">
        <v>957588514</v>
      </c>
      <c r="J139" s="89">
        <v>380648065.58779955</v>
      </c>
      <c r="K139" s="89">
        <v>683757598</v>
      </c>
      <c r="L139" s="89" t="s">
        <v>738</v>
      </c>
      <c r="M139" s="89">
        <v>380648066</v>
      </c>
      <c r="N139" s="89" t="s">
        <v>738</v>
      </c>
    </row>
    <row r="140" spans="1:14">
      <c r="A140" s="14" t="s">
        <v>363</v>
      </c>
      <c r="B140" s="88">
        <v>49125</v>
      </c>
      <c r="C140" s="88">
        <v>500000000</v>
      </c>
      <c r="D140" s="89">
        <v>500000000</v>
      </c>
      <c r="E140" s="89" t="s">
        <v>363</v>
      </c>
      <c r="F140" s="24"/>
      <c r="G140" s="89">
        <v>1178715434</v>
      </c>
      <c r="H140" s="89">
        <v>945424740.48869967</v>
      </c>
      <c r="I140" s="89">
        <v>945424740</v>
      </c>
      <c r="J140" s="89">
        <v>373155371.92749977</v>
      </c>
      <c r="K140" s="89">
        <v>673325395</v>
      </c>
      <c r="L140" s="89" t="s">
        <v>738</v>
      </c>
      <c r="M140" s="89">
        <v>373155372</v>
      </c>
      <c r="N140" s="89" t="s">
        <v>738</v>
      </c>
    </row>
    <row r="141" spans="1:14">
      <c r="A141" s="14" t="s">
        <v>364</v>
      </c>
      <c r="B141" s="88">
        <v>49156</v>
      </c>
      <c r="C141" s="88">
        <v>500000000</v>
      </c>
      <c r="D141" s="89">
        <v>500000000</v>
      </c>
      <c r="E141" s="89" t="s">
        <v>364</v>
      </c>
      <c r="F141" s="24"/>
      <c r="G141" s="89">
        <v>1165605282</v>
      </c>
      <c r="H141" s="89">
        <v>933336691.95569968</v>
      </c>
      <c r="I141" s="89">
        <v>933336692</v>
      </c>
      <c r="J141" s="89">
        <v>365779288.37269974</v>
      </c>
      <c r="K141" s="89">
        <v>662996392</v>
      </c>
      <c r="L141" s="89" t="s">
        <v>738</v>
      </c>
      <c r="M141" s="89">
        <v>365779288</v>
      </c>
      <c r="N141" s="89" t="s">
        <v>738</v>
      </c>
    </row>
    <row r="142" spans="1:14">
      <c r="A142" s="14" t="s">
        <v>365</v>
      </c>
      <c r="B142" s="88">
        <v>49187</v>
      </c>
      <c r="C142" s="88">
        <v>500000000</v>
      </c>
      <c r="D142" s="89">
        <v>500000000</v>
      </c>
      <c r="E142" s="89" t="s">
        <v>365</v>
      </c>
      <c r="F142" s="24"/>
      <c r="G142" s="89">
        <v>1152547458</v>
      </c>
      <c r="H142" s="89">
        <v>921328465.31359959</v>
      </c>
      <c r="I142" s="89">
        <v>921328465</v>
      </c>
      <c r="J142" s="89">
        <v>358519924.80949974</v>
      </c>
      <c r="K142" s="89">
        <v>652772889</v>
      </c>
      <c r="L142" s="89" t="s">
        <v>738</v>
      </c>
      <c r="M142" s="89">
        <v>358519925</v>
      </c>
      <c r="N142" s="89" t="s">
        <v>738</v>
      </c>
    </row>
    <row r="143" spans="1:14">
      <c r="A143" s="14" t="s">
        <v>366</v>
      </c>
      <c r="B143" s="88">
        <v>49217</v>
      </c>
      <c r="C143" s="88">
        <v>500000000</v>
      </c>
      <c r="D143" s="89">
        <v>500000000</v>
      </c>
      <c r="E143" s="89" t="s">
        <v>366</v>
      </c>
      <c r="F143" s="24"/>
      <c r="G143" s="89">
        <v>1139530772</v>
      </c>
      <c r="H143" s="89">
        <v>909390827.53949952</v>
      </c>
      <c r="I143" s="89">
        <v>909390828</v>
      </c>
      <c r="J143" s="89">
        <v>351372212.21409988</v>
      </c>
      <c r="K143" s="89">
        <v>642647738</v>
      </c>
      <c r="L143" s="89" t="s">
        <v>738</v>
      </c>
      <c r="M143" s="89">
        <v>351372212</v>
      </c>
      <c r="N143" s="89" t="s">
        <v>738</v>
      </c>
    </row>
    <row r="144" spans="1:14">
      <c r="A144" s="14" t="s">
        <v>367</v>
      </c>
      <c r="B144" s="88">
        <v>49248</v>
      </c>
      <c r="C144" s="88">
        <v>500000000</v>
      </c>
      <c r="D144" s="89">
        <v>500000000</v>
      </c>
      <c r="E144" s="89" t="s">
        <v>367</v>
      </c>
      <c r="F144" s="24"/>
      <c r="G144" s="89">
        <v>1126560342</v>
      </c>
      <c r="H144" s="89">
        <v>897527595.34579945</v>
      </c>
      <c r="I144" s="89">
        <v>897527595</v>
      </c>
      <c r="J144" s="89">
        <v>344336205.95029974</v>
      </c>
      <c r="K144" s="89">
        <v>632623060</v>
      </c>
      <c r="L144" s="89" t="s">
        <v>738</v>
      </c>
      <c r="M144" s="89">
        <v>344336206</v>
      </c>
      <c r="N144" s="89" t="s">
        <v>738</v>
      </c>
    </row>
    <row r="145" spans="1:14">
      <c r="A145" s="14" t="s">
        <v>368</v>
      </c>
      <c r="B145" s="88">
        <v>49278</v>
      </c>
      <c r="C145" s="88">
        <v>500000000</v>
      </c>
      <c r="D145" s="89">
        <v>500000000</v>
      </c>
      <c r="E145" s="89" t="s">
        <v>368</v>
      </c>
      <c r="F145" s="24"/>
      <c r="G145" s="89">
        <v>1113658004</v>
      </c>
      <c r="H145" s="89">
        <v>885755859.60969925</v>
      </c>
      <c r="I145" s="89">
        <v>885755860</v>
      </c>
      <c r="J145" s="89">
        <v>337416992.28849983</v>
      </c>
      <c r="K145" s="89">
        <v>622710281</v>
      </c>
      <c r="L145" s="89" t="s">
        <v>738</v>
      </c>
      <c r="M145" s="89">
        <v>337416992</v>
      </c>
      <c r="N145" s="89" t="s">
        <v>738</v>
      </c>
    </row>
    <row r="146" spans="1:14">
      <c r="A146" s="14" t="s">
        <v>369</v>
      </c>
      <c r="B146" s="88">
        <v>49309</v>
      </c>
      <c r="C146" s="88">
        <v>500000000</v>
      </c>
      <c r="D146" s="89">
        <v>500000000</v>
      </c>
      <c r="E146" s="89" t="s">
        <v>369</v>
      </c>
      <c r="F146" s="24"/>
      <c r="G146" s="89">
        <v>1100806396</v>
      </c>
      <c r="H146" s="89">
        <v>874061467.78229904</v>
      </c>
      <c r="I146" s="89">
        <v>874061468</v>
      </c>
      <c r="J146" s="89">
        <v>330607671.72139978</v>
      </c>
      <c r="K146" s="89">
        <v>612898801</v>
      </c>
      <c r="L146" s="89" t="s">
        <v>738</v>
      </c>
      <c r="M146" s="89">
        <v>330607672</v>
      </c>
      <c r="N146" s="89" t="s">
        <v>738</v>
      </c>
    </row>
    <row r="147" spans="1:14">
      <c r="A147" s="14" t="s">
        <v>370</v>
      </c>
      <c r="B147" s="88">
        <v>49340</v>
      </c>
      <c r="C147" s="88">
        <v>500000000</v>
      </c>
      <c r="D147" s="89">
        <v>500000000</v>
      </c>
      <c r="E147" s="89" t="s">
        <v>370</v>
      </c>
      <c r="F147" s="24"/>
      <c r="G147" s="89">
        <v>1088078580</v>
      </c>
      <c r="H147" s="89">
        <v>862502041.01069927</v>
      </c>
      <c r="I147" s="89">
        <v>862502041</v>
      </c>
      <c r="J147" s="89">
        <v>323928469.85859966</v>
      </c>
      <c r="K147" s="89">
        <v>603228319</v>
      </c>
      <c r="L147" s="89" t="s">
        <v>738</v>
      </c>
      <c r="M147" s="89">
        <v>323928470</v>
      </c>
      <c r="N147" s="89" t="s">
        <v>738</v>
      </c>
    </row>
    <row r="148" spans="1:14">
      <c r="A148" s="14" t="s">
        <v>371</v>
      </c>
      <c r="B148" s="88">
        <v>49368</v>
      </c>
      <c r="C148" s="88">
        <v>500000000</v>
      </c>
      <c r="D148" s="89">
        <v>500000000</v>
      </c>
      <c r="E148" s="89" t="s">
        <v>371</v>
      </c>
      <c r="F148" s="24"/>
      <c r="G148" s="89">
        <v>1075366794</v>
      </c>
      <c r="H148" s="89">
        <v>850991714.95509911</v>
      </c>
      <c r="I148" s="89">
        <v>850991715</v>
      </c>
      <c r="J148" s="89">
        <v>317345508.63199949</v>
      </c>
      <c r="K148" s="89">
        <v>593638032</v>
      </c>
      <c r="L148" s="89" t="s">
        <v>738</v>
      </c>
      <c r="M148" s="89">
        <v>317345509</v>
      </c>
      <c r="N148" s="89" t="s">
        <v>738</v>
      </c>
    </row>
    <row r="149" spans="1:14">
      <c r="A149" s="14" t="s">
        <v>372</v>
      </c>
      <c r="B149" s="88">
        <v>49399</v>
      </c>
      <c r="C149" s="88">
        <v>500000000</v>
      </c>
      <c r="D149" s="89">
        <v>500000000</v>
      </c>
      <c r="E149" s="89" t="s">
        <v>372</v>
      </c>
      <c r="F149" s="24"/>
      <c r="G149" s="89">
        <v>1062677541</v>
      </c>
      <c r="H149" s="89">
        <v>839535474.40609932</v>
      </c>
      <c r="I149" s="89">
        <v>839535474</v>
      </c>
      <c r="J149" s="89">
        <v>310859477.19209957</v>
      </c>
      <c r="K149" s="89">
        <v>584130967</v>
      </c>
      <c r="L149" s="89" t="s">
        <v>738</v>
      </c>
      <c r="M149" s="89">
        <v>310859477</v>
      </c>
      <c r="N149" s="89" t="s">
        <v>738</v>
      </c>
    </row>
    <row r="150" spans="1:14">
      <c r="A150" s="14" t="s">
        <v>373</v>
      </c>
      <c r="B150" s="88">
        <v>49429</v>
      </c>
      <c r="C150" s="88">
        <v>500000000</v>
      </c>
      <c r="D150" s="89">
        <v>500000000</v>
      </c>
      <c r="E150" s="89" t="s">
        <v>373</v>
      </c>
      <c r="F150" s="24"/>
      <c r="G150" s="89">
        <v>1050016861</v>
      </c>
      <c r="H150" s="89">
        <v>828137902.78739929</v>
      </c>
      <c r="I150" s="89">
        <v>828137903</v>
      </c>
      <c r="J150" s="89">
        <v>304470877.37689972</v>
      </c>
      <c r="K150" s="89">
        <v>574709843</v>
      </c>
      <c r="L150" s="89" t="s">
        <v>738</v>
      </c>
      <c r="M150" s="89">
        <v>304470877</v>
      </c>
      <c r="N150" s="89" t="s">
        <v>738</v>
      </c>
    </row>
    <row r="151" spans="1:14">
      <c r="A151" s="14" t="s">
        <v>374</v>
      </c>
      <c r="B151" s="88">
        <v>49460</v>
      </c>
      <c r="C151" s="88">
        <v>500000000</v>
      </c>
      <c r="D151" s="89">
        <v>500000000</v>
      </c>
      <c r="E151" s="89" t="s">
        <v>374</v>
      </c>
      <c r="F151" s="24"/>
      <c r="G151" s="89">
        <v>1037383858</v>
      </c>
      <c r="H151" s="89">
        <v>816798092.5505991</v>
      </c>
      <c r="I151" s="89">
        <v>816798093</v>
      </c>
      <c r="J151" s="89">
        <v>298178171.72919989</v>
      </c>
      <c r="K151" s="89">
        <v>565373543</v>
      </c>
      <c r="L151" s="89" t="s">
        <v>738</v>
      </c>
      <c r="M151" s="89">
        <v>298178172</v>
      </c>
      <c r="N151" s="89" t="s">
        <v>738</v>
      </c>
    </row>
    <row r="152" spans="1:14">
      <c r="A152" s="14" t="s">
        <v>375</v>
      </c>
      <c r="B152" s="88">
        <v>49490</v>
      </c>
      <c r="C152" s="88">
        <v>500000000</v>
      </c>
      <c r="D152" s="89">
        <v>500000000</v>
      </c>
      <c r="E152" s="89" t="s">
        <v>375</v>
      </c>
      <c r="F152" s="24"/>
      <c r="G152" s="89">
        <v>1024781757</v>
      </c>
      <c r="H152" s="89">
        <v>805518380.00479889</v>
      </c>
      <c r="I152" s="89">
        <v>805518380</v>
      </c>
      <c r="J152" s="89">
        <v>291981021.24830008</v>
      </c>
      <c r="K152" s="89">
        <v>556123203</v>
      </c>
      <c r="L152" s="89" t="s">
        <v>738</v>
      </c>
      <c r="M152" s="89">
        <v>291981021</v>
      </c>
      <c r="N152" s="89" t="s">
        <v>738</v>
      </c>
    </row>
    <row r="153" spans="1:14">
      <c r="A153" s="14" t="s">
        <v>376</v>
      </c>
      <c r="B153" s="88">
        <v>49521</v>
      </c>
      <c r="C153" s="88">
        <v>500000000</v>
      </c>
      <c r="D153" s="89">
        <v>500000000</v>
      </c>
      <c r="E153" s="89" t="s">
        <v>376</v>
      </c>
      <c r="F153" s="24"/>
      <c r="G153" s="89">
        <v>1012260434</v>
      </c>
      <c r="H153" s="89">
        <v>794337691.21429873</v>
      </c>
      <c r="I153" s="89">
        <v>794337691</v>
      </c>
      <c r="J153" s="89">
        <v>285892245.12879992</v>
      </c>
      <c r="K153" s="89">
        <v>546985137</v>
      </c>
      <c r="L153" s="89" t="s">
        <v>738</v>
      </c>
      <c r="M153" s="89">
        <v>285892245</v>
      </c>
      <c r="N153" s="89" t="s">
        <v>738</v>
      </c>
    </row>
    <row r="154" spans="1:14">
      <c r="A154" s="14" t="s">
        <v>377</v>
      </c>
      <c r="B154" s="88">
        <v>49552</v>
      </c>
      <c r="C154" s="88">
        <v>500000000</v>
      </c>
      <c r="D154" s="89">
        <v>500000000</v>
      </c>
      <c r="E154" s="89" t="s">
        <v>377</v>
      </c>
      <c r="F154" s="24"/>
      <c r="G154" s="89">
        <v>999781990</v>
      </c>
      <c r="H154" s="89">
        <v>783225930.2670989</v>
      </c>
      <c r="I154" s="89">
        <v>783225930</v>
      </c>
      <c r="J154" s="89">
        <v>279899613.21689987</v>
      </c>
      <c r="K154" s="89">
        <v>537937978</v>
      </c>
      <c r="L154" s="89" t="s">
        <v>738</v>
      </c>
      <c r="M154" s="89">
        <v>279899613</v>
      </c>
      <c r="N154" s="89" t="s">
        <v>738</v>
      </c>
    </row>
    <row r="155" spans="1:14">
      <c r="A155" s="14" t="s">
        <v>378</v>
      </c>
      <c r="B155" s="88">
        <v>49582</v>
      </c>
      <c r="C155" s="88">
        <v>500000000</v>
      </c>
      <c r="D155" s="89">
        <v>500000000</v>
      </c>
      <c r="E155" s="89" t="s">
        <v>378</v>
      </c>
      <c r="F155" s="24"/>
      <c r="G155" s="89">
        <v>987355682</v>
      </c>
      <c r="H155" s="89">
        <v>772190078.66579914</v>
      </c>
      <c r="I155" s="89">
        <v>772190079</v>
      </c>
      <c r="J155" s="89">
        <v>274004373.36999989</v>
      </c>
      <c r="K155" s="89">
        <v>528985979</v>
      </c>
      <c r="L155" s="89" t="s">
        <v>738</v>
      </c>
      <c r="M155" s="89">
        <v>274004373</v>
      </c>
      <c r="N155" s="89" t="s">
        <v>738</v>
      </c>
    </row>
    <row r="156" spans="1:14">
      <c r="A156" s="14" t="s">
        <v>379</v>
      </c>
      <c r="B156" s="88">
        <v>49613</v>
      </c>
      <c r="C156" s="88">
        <v>500000000</v>
      </c>
      <c r="D156" s="89">
        <v>500000000</v>
      </c>
      <c r="E156" s="89" t="s">
        <v>379</v>
      </c>
      <c r="F156" s="24"/>
      <c r="G156" s="89">
        <v>975009431</v>
      </c>
      <c r="H156" s="89">
        <v>761251644.44579935</v>
      </c>
      <c r="I156" s="89">
        <v>761251644</v>
      </c>
      <c r="J156" s="89">
        <v>268212835.33869982</v>
      </c>
      <c r="K156" s="89">
        <v>520143267</v>
      </c>
      <c r="L156" s="89" t="s">
        <v>738</v>
      </c>
      <c r="M156" s="89">
        <v>268212835</v>
      </c>
      <c r="N156" s="89" t="s">
        <v>738</v>
      </c>
    </row>
    <row r="157" spans="1:14">
      <c r="A157" s="14" t="s">
        <v>380</v>
      </c>
      <c r="B157" s="88">
        <v>49643</v>
      </c>
      <c r="C157" s="88">
        <v>500000000</v>
      </c>
      <c r="D157" s="89">
        <v>500000000</v>
      </c>
      <c r="E157" s="89" t="s">
        <v>380</v>
      </c>
      <c r="F157" s="24"/>
      <c r="G157" s="89">
        <v>962749409</v>
      </c>
      <c r="H157" s="89">
        <v>750415036.48299932</v>
      </c>
      <c r="I157" s="89">
        <v>750415036</v>
      </c>
      <c r="J157" s="89">
        <v>262525126.97219992</v>
      </c>
      <c r="K157" s="89">
        <v>511412171</v>
      </c>
      <c r="L157" s="89" t="s">
        <v>738</v>
      </c>
      <c r="M157" s="89">
        <v>262525127</v>
      </c>
      <c r="N157" s="89" t="s">
        <v>738</v>
      </c>
    </row>
    <row r="158" spans="1:14">
      <c r="A158" s="14" t="s">
        <v>381</v>
      </c>
      <c r="B158" s="88">
        <v>49674</v>
      </c>
      <c r="C158" s="88">
        <v>500000000</v>
      </c>
      <c r="D158" s="89">
        <v>500000000</v>
      </c>
      <c r="E158" s="89" t="s">
        <v>381</v>
      </c>
      <c r="F158" s="24"/>
      <c r="G158" s="89">
        <v>950572846</v>
      </c>
      <c r="H158" s="89">
        <v>739677674.17669916</v>
      </c>
      <c r="I158" s="89">
        <v>739677674</v>
      </c>
      <c r="J158" s="89">
        <v>256938921.12150002</v>
      </c>
      <c r="K158" s="89">
        <v>502790237</v>
      </c>
      <c r="L158" s="89" t="s">
        <v>738</v>
      </c>
      <c r="M158" s="89">
        <v>256938921</v>
      </c>
      <c r="N158" s="89" t="s">
        <v>738</v>
      </c>
    </row>
    <row r="159" spans="1:14">
      <c r="A159" s="14" t="s">
        <v>382</v>
      </c>
      <c r="B159" s="88">
        <v>49705</v>
      </c>
      <c r="C159" s="88">
        <v>500000000</v>
      </c>
      <c r="D159" s="89">
        <v>500000000</v>
      </c>
      <c r="E159" s="89" t="s">
        <v>382</v>
      </c>
      <c r="F159" s="24"/>
      <c r="G159" s="89">
        <v>938474121</v>
      </c>
      <c r="H159" s="89">
        <v>729034779.38819933</v>
      </c>
      <c r="I159" s="89">
        <v>729034779</v>
      </c>
      <c r="J159" s="89">
        <v>251451174.86479998</v>
      </c>
      <c r="K159" s="89">
        <v>494273546</v>
      </c>
      <c r="L159" s="89" t="s">
        <v>738</v>
      </c>
      <c r="M159" s="89">
        <v>251451175</v>
      </c>
      <c r="N159" s="89" t="s">
        <v>738</v>
      </c>
    </row>
    <row r="160" spans="1:14">
      <c r="A160" s="14" t="s">
        <v>383</v>
      </c>
      <c r="B160" s="88">
        <v>49734</v>
      </c>
      <c r="C160" s="88">
        <v>500000000</v>
      </c>
      <c r="D160" s="89">
        <v>500000000</v>
      </c>
      <c r="E160" s="89" t="s">
        <v>383</v>
      </c>
      <c r="F160" s="24"/>
      <c r="G160" s="89">
        <v>926412472</v>
      </c>
      <c r="H160" s="89">
        <v>718454350.57909918</v>
      </c>
      <c r="I160" s="89">
        <v>718454351</v>
      </c>
      <c r="J160" s="89">
        <v>246049585.05380011</v>
      </c>
      <c r="K160" s="89">
        <v>485839804</v>
      </c>
      <c r="L160" s="89" t="s">
        <v>738</v>
      </c>
      <c r="M160" s="89">
        <v>246049585</v>
      </c>
      <c r="N160" s="89" t="s">
        <v>738</v>
      </c>
    </row>
    <row r="161" spans="1:14">
      <c r="A161" s="14" t="s">
        <v>384</v>
      </c>
      <c r="B161" s="88">
        <v>49765</v>
      </c>
      <c r="C161" s="88">
        <v>500000000</v>
      </c>
      <c r="D161" s="89">
        <v>500000000</v>
      </c>
      <c r="E161" s="89" t="s">
        <v>384</v>
      </c>
      <c r="F161" s="24"/>
      <c r="G161" s="89">
        <v>914404692</v>
      </c>
      <c r="H161" s="89">
        <v>707949161.10359907</v>
      </c>
      <c r="I161" s="89">
        <v>707949161</v>
      </c>
      <c r="J161" s="89">
        <v>240737399.90180016</v>
      </c>
      <c r="K161" s="89">
        <v>477497145</v>
      </c>
      <c r="L161" s="89" t="s">
        <v>738</v>
      </c>
      <c r="M161" s="89">
        <v>240737400</v>
      </c>
      <c r="N161" s="89" t="s">
        <v>738</v>
      </c>
    </row>
    <row r="162" spans="1:14">
      <c r="A162" s="14" t="s">
        <v>385</v>
      </c>
      <c r="B162" s="88">
        <v>49795</v>
      </c>
      <c r="C162" s="88">
        <v>500000000</v>
      </c>
      <c r="D162" s="89">
        <v>500000000</v>
      </c>
      <c r="E162" s="89" t="s">
        <v>385</v>
      </c>
      <c r="F162" s="24"/>
      <c r="G162" s="89">
        <v>902463359</v>
      </c>
      <c r="H162" s="89">
        <v>697528638.28489923</v>
      </c>
      <c r="I162" s="89">
        <v>697528638</v>
      </c>
      <c r="J162" s="89">
        <v>235516627.24679995</v>
      </c>
      <c r="K162" s="89">
        <v>469251366</v>
      </c>
      <c r="L162" s="89" t="s">
        <v>738</v>
      </c>
      <c r="M162" s="89">
        <v>235516627</v>
      </c>
      <c r="N162" s="89" t="s">
        <v>738</v>
      </c>
    </row>
    <row r="163" spans="1:14">
      <c r="A163" s="14" t="s">
        <v>386</v>
      </c>
      <c r="B163" s="88">
        <v>49826</v>
      </c>
      <c r="C163" s="88">
        <v>500000000</v>
      </c>
      <c r="D163" s="89">
        <v>500000000</v>
      </c>
      <c r="E163" s="89" t="s">
        <v>386</v>
      </c>
      <c r="F163" s="24"/>
      <c r="G163" s="89">
        <v>890571630</v>
      </c>
      <c r="H163" s="89">
        <v>687179445.88309908</v>
      </c>
      <c r="I163" s="89">
        <v>687179446</v>
      </c>
      <c r="J163" s="89">
        <v>230381566.68279982</v>
      </c>
      <c r="K163" s="89">
        <v>461092924</v>
      </c>
      <c r="L163" s="89" t="s">
        <v>738</v>
      </c>
      <c r="M163" s="89">
        <v>230381567</v>
      </c>
      <c r="N163" s="89" t="s">
        <v>738</v>
      </c>
    </row>
    <row r="164" spans="1:14">
      <c r="A164" s="14" t="s">
        <v>387</v>
      </c>
      <c r="B164" s="88">
        <v>49856</v>
      </c>
      <c r="C164" s="88">
        <v>500000000</v>
      </c>
      <c r="D164" s="89">
        <v>500000000</v>
      </c>
      <c r="E164" s="89" t="s">
        <v>387</v>
      </c>
      <c r="F164" s="24"/>
      <c r="G164" s="89">
        <v>878746402</v>
      </c>
      <c r="H164" s="89">
        <v>676914323.68789911</v>
      </c>
      <c r="I164" s="89">
        <v>676914324</v>
      </c>
      <c r="J164" s="89">
        <v>225335338.86129999</v>
      </c>
      <c r="K164" s="89">
        <v>453029825</v>
      </c>
      <c r="L164" s="89" t="s">
        <v>738</v>
      </c>
      <c r="M164" s="89">
        <v>225335339</v>
      </c>
      <c r="N164" s="89" t="s">
        <v>738</v>
      </c>
    </row>
    <row r="165" spans="1:14">
      <c r="A165" s="14" t="s">
        <v>388</v>
      </c>
      <c r="B165" s="88">
        <v>49887</v>
      </c>
      <c r="C165" s="88">
        <v>500000000</v>
      </c>
      <c r="D165" s="89">
        <v>500000000</v>
      </c>
      <c r="E165" s="89" t="s">
        <v>388</v>
      </c>
      <c r="F165" s="24"/>
      <c r="G165" s="89">
        <v>867030557</v>
      </c>
      <c r="H165" s="89">
        <v>666765910.26979923</v>
      </c>
      <c r="I165" s="89">
        <v>666765910</v>
      </c>
      <c r="J165" s="89">
        <v>220387534.41699982</v>
      </c>
      <c r="K165" s="89">
        <v>445083272</v>
      </c>
      <c r="L165" s="89" t="s">
        <v>738</v>
      </c>
      <c r="M165" s="89">
        <v>220387534</v>
      </c>
      <c r="N165" s="89" t="s">
        <v>738</v>
      </c>
    </row>
    <row r="166" spans="1:14">
      <c r="A166" s="14" t="s">
        <v>389</v>
      </c>
      <c r="B166" s="88">
        <v>49918</v>
      </c>
      <c r="C166" s="88">
        <v>500000000</v>
      </c>
      <c r="D166" s="89">
        <v>500000000</v>
      </c>
      <c r="E166" s="89" t="s">
        <v>389</v>
      </c>
      <c r="F166" s="24"/>
      <c r="G166" s="89">
        <v>855388092</v>
      </c>
      <c r="H166" s="89">
        <v>656706059.62929916</v>
      </c>
      <c r="I166" s="89">
        <v>656706060</v>
      </c>
      <c r="J166" s="89">
        <v>215527503.55229998</v>
      </c>
      <c r="K166" s="89">
        <v>437233775</v>
      </c>
      <c r="L166" s="89" t="s">
        <v>738</v>
      </c>
      <c r="M166" s="89">
        <v>215527504</v>
      </c>
      <c r="N166" s="89" t="s">
        <v>738</v>
      </c>
    </row>
    <row r="167" spans="1:14">
      <c r="A167" s="14" t="s">
        <v>390</v>
      </c>
      <c r="B167" s="88">
        <v>49948</v>
      </c>
      <c r="C167" s="88">
        <v>500000000</v>
      </c>
      <c r="D167" s="89">
        <v>500000000</v>
      </c>
      <c r="E167" s="89" t="s">
        <v>390</v>
      </c>
      <c r="F167" s="24"/>
      <c r="G167" s="89">
        <v>843810675</v>
      </c>
      <c r="H167" s="89">
        <v>646728021.89349937</v>
      </c>
      <c r="I167" s="89">
        <v>646728022</v>
      </c>
      <c r="J167" s="89">
        <v>210751847.17700005</v>
      </c>
      <c r="K167" s="89">
        <v>429476249</v>
      </c>
      <c r="L167" s="89" t="s">
        <v>738</v>
      </c>
      <c r="M167" s="89">
        <v>210751847</v>
      </c>
      <c r="N167" s="89" t="s">
        <v>738</v>
      </c>
    </row>
    <row r="168" spans="1:14">
      <c r="A168" s="14" t="s">
        <v>391</v>
      </c>
      <c r="B168" s="88">
        <v>49979</v>
      </c>
      <c r="C168" s="88">
        <v>500000000</v>
      </c>
      <c r="D168" s="89">
        <v>500000000</v>
      </c>
      <c r="E168" s="89" t="s">
        <v>391</v>
      </c>
      <c r="F168" s="24"/>
      <c r="G168" s="89">
        <v>832304564</v>
      </c>
      <c r="H168" s="89">
        <v>636836254.00319958</v>
      </c>
      <c r="I168" s="89">
        <v>636836254</v>
      </c>
      <c r="J168" s="89">
        <v>206060868.63089991</v>
      </c>
      <c r="K168" s="89">
        <v>421813083</v>
      </c>
      <c r="L168" s="89" t="s">
        <v>738</v>
      </c>
      <c r="M168" s="89">
        <v>206060869</v>
      </c>
      <c r="N168" s="89" t="s">
        <v>738</v>
      </c>
    </row>
    <row r="169" spans="1:14">
      <c r="A169" s="14" t="s">
        <v>392</v>
      </c>
      <c r="B169" s="88">
        <v>50009</v>
      </c>
      <c r="C169" s="88">
        <v>500000000</v>
      </c>
      <c r="D169" s="89">
        <v>500000000</v>
      </c>
      <c r="E169" s="89" t="s">
        <v>392</v>
      </c>
      <c r="F169" s="24"/>
      <c r="G169" s="89">
        <v>820885897</v>
      </c>
      <c r="H169" s="89">
        <v>627042730.08659935</v>
      </c>
      <c r="I169" s="89">
        <v>627042730</v>
      </c>
      <c r="J169" s="89">
        <v>201457258.81570005</v>
      </c>
      <c r="K169" s="89">
        <v>414251604</v>
      </c>
      <c r="L169" s="89" t="s">
        <v>738</v>
      </c>
      <c r="M169" s="89">
        <v>201457259</v>
      </c>
      <c r="N169" s="89" t="s">
        <v>738</v>
      </c>
    </row>
    <row r="170" spans="1:14">
      <c r="A170" s="14" t="s">
        <v>393</v>
      </c>
      <c r="B170" s="88">
        <v>50040</v>
      </c>
      <c r="C170" s="88">
        <v>500000000</v>
      </c>
      <c r="D170" s="89">
        <v>500000000</v>
      </c>
      <c r="E170" s="89" t="s">
        <v>393</v>
      </c>
      <c r="F170" s="24"/>
      <c r="G170" s="89">
        <v>809529352</v>
      </c>
      <c r="H170" s="89">
        <v>617327725.3944993</v>
      </c>
      <c r="I170" s="89">
        <v>617327725</v>
      </c>
      <c r="J170" s="89">
        <v>196933501.08209991</v>
      </c>
      <c r="K170" s="89">
        <v>406778170</v>
      </c>
      <c r="L170" s="89" t="s">
        <v>738</v>
      </c>
      <c r="M170" s="89">
        <v>196933501</v>
      </c>
      <c r="N170" s="89" t="s">
        <v>738</v>
      </c>
    </row>
    <row r="171" spans="1:14">
      <c r="A171" s="14" t="s">
        <v>394</v>
      </c>
      <c r="B171" s="88">
        <v>50071</v>
      </c>
      <c r="C171" s="88">
        <v>500000000</v>
      </c>
      <c r="D171" s="89">
        <v>500000000</v>
      </c>
      <c r="E171" s="89" t="s">
        <v>394</v>
      </c>
      <c r="F171" s="24"/>
      <c r="G171" s="89">
        <v>798245131</v>
      </c>
      <c r="H171" s="89">
        <v>607698689.78239918</v>
      </c>
      <c r="I171" s="89">
        <v>607698690</v>
      </c>
      <c r="J171" s="89">
        <v>192490878.94749975</v>
      </c>
      <c r="K171" s="89">
        <v>399397139</v>
      </c>
      <c r="L171" s="89" t="s">
        <v>738</v>
      </c>
      <c r="M171" s="89">
        <v>192490879</v>
      </c>
      <c r="N171" s="89" t="s">
        <v>738</v>
      </c>
    </row>
    <row r="172" spans="1:14">
      <c r="A172" s="14" t="s">
        <v>395</v>
      </c>
      <c r="B172" s="88">
        <v>50099</v>
      </c>
      <c r="C172" s="88">
        <v>500000000</v>
      </c>
      <c r="D172" s="89">
        <v>500000000</v>
      </c>
      <c r="E172" s="89" t="s">
        <v>395</v>
      </c>
      <c r="F172" s="24"/>
      <c r="G172" s="89">
        <v>787014796</v>
      </c>
      <c r="H172" s="89">
        <v>598141256.92789936</v>
      </c>
      <c r="I172" s="89">
        <v>598141257</v>
      </c>
      <c r="J172" s="89">
        <v>188123760.17099953</v>
      </c>
      <c r="K172" s="89">
        <v>392098520</v>
      </c>
      <c r="L172" s="89" t="s">
        <v>738</v>
      </c>
      <c r="M172" s="89">
        <v>188123760</v>
      </c>
      <c r="N172" s="89" t="s">
        <v>738</v>
      </c>
    </row>
    <row r="173" spans="1:14">
      <c r="A173" s="14" t="s">
        <v>396</v>
      </c>
      <c r="B173" s="88">
        <v>50130</v>
      </c>
      <c r="C173" s="88">
        <v>500000000</v>
      </c>
      <c r="D173" s="89">
        <v>500000000</v>
      </c>
      <c r="E173" s="89" t="s">
        <v>396</v>
      </c>
      <c r="F173" s="24"/>
      <c r="G173" s="89">
        <v>775828971</v>
      </c>
      <c r="H173" s="89">
        <v>588648028.56379938</v>
      </c>
      <c r="I173" s="89">
        <v>588648029</v>
      </c>
      <c r="J173" s="89">
        <v>183828829.4272995</v>
      </c>
      <c r="K173" s="89">
        <v>384876976</v>
      </c>
      <c r="L173" s="89" t="s">
        <v>738</v>
      </c>
      <c r="M173" s="89">
        <v>183828829</v>
      </c>
      <c r="N173" s="89" t="s">
        <v>738</v>
      </c>
    </row>
    <row r="174" spans="1:14">
      <c r="A174" s="14" t="s">
        <v>397</v>
      </c>
      <c r="B174" s="88">
        <v>50160</v>
      </c>
      <c r="C174" s="88">
        <v>500000000</v>
      </c>
      <c r="D174" s="89">
        <v>500000000</v>
      </c>
      <c r="E174" s="89" t="s">
        <v>397</v>
      </c>
      <c r="F174" s="24"/>
      <c r="G174" s="89">
        <v>764684405</v>
      </c>
      <c r="H174" s="89">
        <v>579216298.93099928</v>
      </c>
      <c r="I174" s="89">
        <v>579216299</v>
      </c>
      <c r="J174" s="89">
        <v>179604303.36509943</v>
      </c>
      <c r="K174" s="89">
        <v>377730285</v>
      </c>
      <c r="L174" s="89" t="s">
        <v>738</v>
      </c>
      <c r="M174" s="89">
        <v>179604303</v>
      </c>
      <c r="N174" s="89" t="s">
        <v>738</v>
      </c>
    </row>
    <row r="175" spans="1:14">
      <c r="A175" s="14" t="s">
        <v>398</v>
      </c>
      <c r="B175" s="88">
        <v>50191</v>
      </c>
      <c r="C175" s="88">
        <v>500000000</v>
      </c>
      <c r="D175" s="89">
        <v>500000000</v>
      </c>
      <c r="E175" s="89" t="s">
        <v>398</v>
      </c>
      <c r="F175" s="24"/>
      <c r="G175" s="89">
        <v>753566299</v>
      </c>
      <c r="H175" s="89">
        <v>569834642.56099939</v>
      </c>
      <c r="I175" s="89">
        <v>569834643</v>
      </c>
      <c r="J175" s="89">
        <v>175445748.41189957</v>
      </c>
      <c r="K175" s="89">
        <v>370650572</v>
      </c>
      <c r="L175" s="89" t="s">
        <v>738</v>
      </c>
      <c r="M175" s="89">
        <v>175445748</v>
      </c>
      <c r="N175" s="89" t="s">
        <v>738</v>
      </c>
    </row>
    <row r="176" spans="1:14">
      <c r="A176" s="14" t="s">
        <v>399</v>
      </c>
      <c r="B176" s="88">
        <v>50221</v>
      </c>
      <c r="C176" s="88">
        <v>500000000</v>
      </c>
      <c r="D176" s="89">
        <v>500000000</v>
      </c>
      <c r="E176" s="89" t="s">
        <v>399</v>
      </c>
      <c r="F176" s="24"/>
      <c r="G176" s="89">
        <v>742475176</v>
      </c>
      <c r="H176" s="89">
        <v>560503279.7458992</v>
      </c>
      <c r="I176" s="89">
        <v>560503280</v>
      </c>
      <c r="J176" s="89">
        <v>171352401.12689972</v>
      </c>
      <c r="K176" s="89">
        <v>363637596</v>
      </c>
      <c r="L176" s="89" t="s">
        <v>738</v>
      </c>
      <c r="M176" s="89">
        <v>171352401</v>
      </c>
      <c r="N176" s="89" t="s">
        <v>738</v>
      </c>
    </row>
    <row r="177" spans="1:14">
      <c r="A177" s="14" t="s">
        <v>400</v>
      </c>
      <c r="B177" s="88">
        <v>50252</v>
      </c>
      <c r="C177" s="88">
        <v>500000000</v>
      </c>
      <c r="D177" s="89">
        <v>500000000</v>
      </c>
      <c r="E177" s="89" t="s">
        <v>400</v>
      </c>
      <c r="F177" s="24"/>
      <c r="G177" s="89">
        <v>731401930</v>
      </c>
      <c r="H177" s="89">
        <v>551215170.34769917</v>
      </c>
      <c r="I177" s="89">
        <v>551215170</v>
      </c>
      <c r="J177" s="89">
        <v>167321301.48339987</v>
      </c>
      <c r="K177" s="89">
        <v>356686421</v>
      </c>
      <c r="L177" s="89" t="s">
        <v>738</v>
      </c>
      <c r="M177" s="89">
        <v>167321301</v>
      </c>
      <c r="N177" s="89" t="s">
        <v>738</v>
      </c>
    </row>
    <row r="178" spans="1:14">
      <c r="A178" s="14" t="s">
        <v>401</v>
      </c>
      <c r="B178" s="88">
        <v>50283</v>
      </c>
      <c r="C178" s="88">
        <v>500000000</v>
      </c>
      <c r="D178" s="89">
        <v>500000000</v>
      </c>
      <c r="E178" s="89" t="s">
        <v>401</v>
      </c>
      <c r="F178" s="24"/>
      <c r="G178" s="89">
        <v>720336859</v>
      </c>
      <c r="H178" s="89">
        <v>541962873.77009916</v>
      </c>
      <c r="I178" s="89">
        <v>541962874</v>
      </c>
      <c r="J178" s="89">
        <v>163349438.34969997</v>
      </c>
      <c r="K178" s="89">
        <v>349791898</v>
      </c>
      <c r="L178" s="89" t="s">
        <v>738</v>
      </c>
      <c r="M178" s="89">
        <v>163349438</v>
      </c>
      <c r="N178" s="89" t="s">
        <v>738</v>
      </c>
    </row>
    <row r="179" spans="1:14">
      <c r="A179" s="14" t="s">
        <v>402</v>
      </c>
      <c r="B179" s="88">
        <v>50313</v>
      </c>
      <c r="C179" s="88">
        <v>500000000</v>
      </c>
      <c r="D179" s="89">
        <v>500000000</v>
      </c>
      <c r="E179" s="89" t="s">
        <v>402</v>
      </c>
      <c r="F179" s="24"/>
      <c r="G179" s="89">
        <v>709288107</v>
      </c>
      <c r="H179" s="89">
        <v>532752402.09979916</v>
      </c>
      <c r="I179" s="89">
        <v>532752402</v>
      </c>
      <c r="J179" s="89">
        <v>159437898.45219994</v>
      </c>
      <c r="K179" s="89">
        <v>342957590</v>
      </c>
      <c r="L179" s="89" t="s">
        <v>738</v>
      </c>
      <c r="M179" s="89">
        <v>159437898</v>
      </c>
      <c r="N179" s="89" t="s">
        <v>738</v>
      </c>
    </row>
    <row r="180" spans="1:14">
      <c r="A180" s="14" t="s">
        <v>403</v>
      </c>
      <c r="B180" s="88">
        <v>50344</v>
      </c>
      <c r="C180" s="88">
        <v>500000000</v>
      </c>
      <c r="D180" s="89">
        <v>500000000</v>
      </c>
      <c r="E180" s="89" t="s">
        <v>403</v>
      </c>
      <c r="F180" s="24"/>
      <c r="G180" s="89">
        <v>698258445</v>
      </c>
      <c r="H180" s="89">
        <v>523585698.51179934</v>
      </c>
      <c r="I180" s="89">
        <v>523585699</v>
      </c>
      <c r="J180" s="89">
        <v>155586516.1789999</v>
      </c>
      <c r="K180" s="89">
        <v>336184412</v>
      </c>
      <c r="L180" s="89" t="s">
        <v>738</v>
      </c>
      <c r="M180" s="89">
        <v>155586516</v>
      </c>
      <c r="N180" s="89" t="s">
        <v>738</v>
      </c>
    </row>
    <row r="181" spans="1:14">
      <c r="A181" s="14" t="s">
        <v>404</v>
      </c>
      <c r="B181" s="88">
        <v>50374</v>
      </c>
      <c r="C181" s="88">
        <v>500000000</v>
      </c>
      <c r="D181" s="89">
        <v>500000000</v>
      </c>
      <c r="E181" s="89" t="s">
        <v>404</v>
      </c>
      <c r="F181" s="24"/>
      <c r="G181" s="89">
        <v>687266875</v>
      </c>
      <c r="H181" s="89">
        <v>514476841.80339956</v>
      </c>
      <c r="I181" s="89">
        <v>514476842</v>
      </c>
      <c r="J181" s="89">
        <v>151798698.37290001</v>
      </c>
      <c r="K181" s="89">
        <v>329481035</v>
      </c>
      <c r="L181" s="89" t="s">
        <v>738</v>
      </c>
      <c r="M181" s="89">
        <v>151798698</v>
      </c>
      <c r="N181" s="89" t="s">
        <v>738</v>
      </c>
    </row>
    <row r="182" spans="1:14">
      <c r="A182" s="14" t="s">
        <v>405</v>
      </c>
      <c r="B182" s="88">
        <v>50405</v>
      </c>
      <c r="C182" s="88">
        <v>500000000</v>
      </c>
      <c r="D182" s="89">
        <v>500000000</v>
      </c>
      <c r="E182" s="89" t="s">
        <v>405</v>
      </c>
      <c r="F182" s="24"/>
      <c r="G182" s="89">
        <v>676312319</v>
      </c>
      <c r="H182" s="89">
        <v>505424809.26429939</v>
      </c>
      <c r="I182" s="89">
        <v>505424809</v>
      </c>
      <c r="J182" s="89">
        <v>148073318.32910013</v>
      </c>
      <c r="K182" s="89">
        <v>322846395</v>
      </c>
      <c r="L182" s="89" t="s">
        <v>738</v>
      </c>
      <c r="M182" s="89">
        <v>148073318</v>
      </c>
      <c r="N182" s="89" t="s">
        <v>738</v>
      </c>
    </row>
    <row r="183" spans="1:14">
      <c r="A183" s="14" t="s">
        <v>406</v>
      </c>
      <c r="B183" s="88">
        <v>50436</v>
      </c>
      <c r="C183" s="88">
        <v>500000000</v>
      </c>
      <c r="D183" s="89">
        <v>500000000</v>
      </c>
      <c r="E183" s="89" t="s">
        <v>406</v>
      </c>
      <c r="F183" s="24"/>
      <c r="G183" s="89">
        <v>665413114</v>
      </c>
      <c r="H183" s="89">
        <v>496443070.93029928</v>
      </c>
      <c r="I183" s="89">
        <v>496443071</v>
      </c>
      <c r="J183" s="89">
        <v>144413483.07670021</v>
      </c>
      <c r="K183" s="89">
        <v>316288668</v>
      </c>
      <c r="L183" s="89" t="s">
        <v>738</v>
      </c>
      <c r="M183" s="89">
        <v>144413483</v>
      </c>
      <c r="N183" s="89" t="s">
        <v>738</v>
      </c>
    </row>
    <row r="184" spans="1:14">
      <c r="A184" s="14" t="s">
        <v>407</v>
      </c>
      <c r="B184" s="88">
        <v>50464</v>
      </c>
      <c r="C184" s="88">
        <v>500000000</v>
      </c>
      <c r="D184" s="89">
        <v>500000000</v>
      </c>
      <c r="E184" s="89" t="s">
        <v>407</v>
      </c>
      <c r="F184" s="24"/>
      <c r="G184" s="89">
        <v>654557217</v>
      </c>
      <c r="H184" s="89">
        <v>487522374.95279932</v>
      </c>
      <c r="I184" s="89">
        <v>487522375</v>
      </c>
      <c r="J184" s="89">
        <v>140815635.0229001</v>
      </c>
      <c r="K184" s="89">
        <v>309801507</v>
      </c>
      <c r="L184" s="89" t="s">
        <v>738</v>
      </c>
      <c r="M184" s="89">
        <v>140815635</v>
      </c>
      <c r="N184" s="89" t="s">
        <v>738</v>
      </c>
    </row>
    <row r="185" spans="1:14">
      <c r="A185" s="14" t="s">
        <v>408</v>
      </c>
      <c r="B185" s="88">
        <v>50495</v>
      </c>
      <c r="C185" s="88">
        <v>500000000</v>
      </c>
      <c r="D185" s="89">
        <v>500000000</v>
      </c>
      <c r="E185" s="89" t="s">
        <v>408</v>
      </c>
      <c r="F185" s="24"/>
      <c r="G185" s="89">
        <v>643731220</v>
      </c>
      <c r="H185" s="89">
        <v>478652519.65689945</v>
      </c>
      <c r="I185" s="89">
        <v>478652520</v>
      </c>
      <c r="J185" s="89">
        <v>137276030.02040005</v>
      </c>
      <c r="K185" s="89">
        <v>303378023</v>
      </c>
      <c r="L185" s="89" t="s">
        <v>738</v>
      </c>
      <c r="M185" s="89">
        <v>137276030</v>
      </c>
      <c r="N185" s="89" t="s">
        <v>738</v>
      </c>
    </row>
    <row r="186" spans="1:14">
      <c r="A186" s="14" t="s">
        <v>409</v>
      </c>
      <c r="B186" s="88">
        <v>50525</v>
      </c>
      <c r="C186" s="88">
        <v>500000000</v>
      </c>
      <c r="D186" s="89">
        <v>500000000</v>
      </c>
      <c r="E186" s="89" t="s">
        <v>409</v>
      </c>
      <c r="F186" s="24"/>
      <c r="G186" s="89">
        <v>632952298</v>
      </c>
      <c r="H186" s="89">
        <v>469846068.82309961</v>
      </c>
      <c r="I186" s="89">
        <v>469846069</v>
      </c>
      <c r="J186" s="89">
        <v>133797498.92649984</v>
      </c>
      <c r="K186" s="89">
        <v>297025790</v>
      </c>
      <c r="L186" s="89" t="s">
        <v>738</v>
      </c>
      <c r="M186" s="89">
        <v>133797499</v>
      </c>
      <c r="N186" s="89" t="s">
        <v>738</v>
      </c>
    </row>
    <row r="187" spans="1:14">
      <c r="A187" s="14" t="s">
        <v>410</v>
      </c>
      <c r="B187" s="88">
        <v>50556</v>
      </c>
      <c r="C187" s="88">
        <v>500000000</v>
      </c>
      <c r="D187" s="89">
        <v>500000000</v>
      </c>
      <c r="E187" s="89" t="s">
        <v>410</v>
      </c>
      <c r="F187" s="24"/>
      <c r="G187" s="89">
        <v>622228712</v>
      </c>
      <c r="H187" s="89">
        <v>461108898.39969969</v>
      </c>
      <c r="I187" s="89">
        <v>461108898</v>
      </c>
      <c r="J187" s="89">
        <v>130380888.76119995</v>
      </c>
      <c r="K187" s="89">
        <v>290748082</v>
      </c>
      <c r="L187" s="89" t="s">
        <v>738</v>
      </c>
      <c r="M187" s="89">
        <v>130380889</v>
      </c>
      <c r="N187" s="89" t="s">
        <v>738</v>
      </c>
    </row>
    <row r="188" spans="1:14">
      <c r="A188" s="14" t="s">
        <v>411</v>
      </c>
      <c r="B188" s="88">
        <v>50586</v>
      </c>
      <c r="C188" s="88">
        <v>500000000</v>
      </c>
      <c r="D188" s="89">
        <v>500000000</v>
      </c>
      <c r="E188" s="89" t="s">
        <v>411</v>
      </c>
      <c r="F188" s="24"/>
      <c r="G188" s="89">
        <v>611545414</v>
      </c>
      <c r="H188" s="89">
        <v>452429598.52929974</v>
      </c>
      <c r="I188" s="89">
        <v>452429599</v>
      </c>
      <c r="J188" s="89">
        <v>127022155.82940006</v>
      </c>
      <c r="K188" s="89">
        <v>284537269</v>
      </c>
      <c r="L188" s="89" t="s">
        <v>738</v>
      </c>
      <c r="M188" s="89">
        <v>127022156</v>
      </c>
      <c r="N188" s="89" t="s">
        <v>738</v>
      </c>
    </row>
    <row r="189" spans="1:14">
      <c r="A189" s="14" t="s">
        <v>412</v>
      </c>
      <c r="B189" s="88">
        <v>50617</v>
      </c>
      <c r="C189" s="88">
        <v>500000000</v>
      </c>
      <c r="D189" s="89">
        <v>500000000</v>
      </c>
      <c r="E189" s="89" t="s">
        <v>412</v>
      </c>
      <c r="F189" s="24"/>
      <c r="G189" s="89">
        <v>600940096</v>
      </c>
      <c r="H189" s="89">
        <v>443835787.76309967</v>
      </c>
      <c r="I189" s="89">
        <v>443835788</v>
      </c>
      <c r="J189" s="89">
        <v>123728236.77400017</v>
      </c>
      <c r="K189" s="89">
        <v>278410277</v>
      </c>
      <c r="L189" s="89" t="s">
        <v>738</v>
      </c>
      <c r="M189" s="89">
        <v>123728237</v>
      </c>
      <c r="N189" s="89" t="s">
        <v>738</v>
      </c>
    </row>
    <row r="190" spans="1:14">
      <c r="A190" s="14" t="s">
        <v>413</v>
      </c>
      <c r="B190" s="88">
        <v>50648</v>
      </c>
      <c r="C190" s="88">
        <v>500000000</v>
      </c>
      <c r="D190" s="89">
        <v>500000000</v>
      </c>
      <c r="E190" s="89" t="s">
        <v>413</v>
      </c>
      <c r="F190" s="24"/>
      <c r="G190" s="89">
        <v>590379886</v>
      </c>
      <c r="H190" s="89">
        <v>435302867.60109949</v>
      </c>
      <c r="I190" s="89">
        <v>435302868</v>
      </c>
      <c r="J190" s="89">
        <v>120491405.53670025</v>
      </c>
      <c r="K190" s="89">
        <v>272351183</v>
      </c>
      <c r="L190" s="89" t="s">
        <v>738</v>
      </c>
      <c r="M190" s="89">
        <v>120491406</v>
      </c>
      <c r="N190" s="89" t="s">
        <v>738</v>
      </c>
    </row>
    <row r="191" spans="1:14">
      <c r="A191" s="14" t="s">
        <v>414</v>
      </c>
      <c r="B191" s="88">
        <v>50678</v>
      </c>
      <c r="C191" s="88">
        <v>500000000</v>
      </c>
      <c r="D191" s="89">
        <v>500000000</v>
      </c>
      <c r="E191" s="89" t="s">
        <v>414</v>
      </c>
      <c r="F191" s="24"/>
      <c r="G191" s="89">
        <v>579870066</v>
      </c>
      <c r="H191" s="89">
        <v>426834489.63899946</v>
      </c>
      <c r="I191" s="89">
        <v>426834490</v>
      </c>
      <c r="J191" s="89">
        <v>117311903.87640047</v>
      </c>
      <c r="K191" s="89">
        <v>266361859</v>
      </c>
      <c r="L191" s="89" t="s">
        <v>738</v>
      </c>
      <c r="M191" s="89">
        <v>117311904</v>
      </c>
      <c r="N191" s="89" t="s">
        <v>738</v>
      </c>
    </row>
    <row r="192" spans="1:14">
      <c r="A192" s="14" t="s">
        <v>415</v>
      </c>
      <c r="B192" s="88">
        <v>50709</v>
      </c>
      <c r="C192" s="88">
        <v>500000000</v>
      </c>
      <c r="D192" s="89">
        <v>500000000</v>
      </c>
      <c r="E192" s="89" t="s">
        <v>415</v>
      </c>
      <c r="F192" s="24"/>
      <c r="G192" s="89">
        <v>569408634</v>
      </c>
      <c r="H192" s="89">
        <v>418428928.83429956</v>
      </c>
      <c r="I192" s="89">
        <v>418428929</v>
      </c>
      <c r="J192" s="89">
        <v>114188486.65270042</v>
      </c>
      <c r="K192" s="89">
        <v>260440805</v>
      </c>
      <c r="L192" s="89" t="s">
        <v>738</v>
      </c>
      <c r="M192" s="89">
        <v>114188487</v>
      </c>
      <c r="N192" s="89" t="s">
        <v>738</v>
      </c>
    </row>
    <row r="193" spans="1:14">
      <c r="A193" s="14" t="s">
        <v>416</v>
      </c>
      <c r="B193" s="88">
        <v>50739</v>
      </c>
      <c r="C193" s="88">
        <v>500000000</v>
      </c>
      <c r="D193" s="89">
        <v>500000000</v>
      </c>
      <c r="E193" s="89" t="s">
        <v>416</v>
      </c>
      <c r="F193" s="24"/>
      <c r="G193" s="89">
        <v>559013686</v>
      </c>
      <c r="H193" s="89">
        <v>410099211.48169947</v>
      </c>
      <c r="I193" s="89">
        <v>410099211</v>
      </c>
      <c r="J193" s="89">
        <v>111123928.15910053</v>
      </c>
      <c r="K193" s="89">
        <v>254595694</v>
      </c>
      <c r="L193" s="89" t="s">
        <v>738</v>
      </c>
      <c r="M193" s="89">
        <v>111123928</v>
      </c>
      <c r="N193" s="89" t="s">
        <v>738</v>
      </c>
    </row>
    <row r="194" spans="1:14">
      <c r="A194" s="14" t="s">
        <v>417</v>
      </c>
      <c r="B194" s="88">
        <v>50770</v>
      </c>
      <c r="C194" s="88">
        <v>500000000</v>
      </c>
      <c r="D194" s="89">
        <v>500000000</v>
      </c>
      <c r="E194" s="89" t="s">
        <v>417</v>
      </c>
      <c r="F194" s="24"/>
      <c r="G194" s="89">
        <v>548680872</v>
      </c>
      <c r="H194" s="89">
        <v>401841839.65139961</v>
      </c>
      <c r="I194" s="89">
        <v>401841840</v>
      </c>
      <c r="J194" s="89">
        <v>108116465.7057004</v>
      </c>
      <c r="K194" s="89">
        <v>248823886</v>
      </c>
      <c r="L194" s="89" t="s">
        <v>738</v>
      </c>
      <c r="M194" s="89">
        <v>108116466</v>
      </c>
      <c r="N194" s="89" t="s">
        <v>738</v>
      </c>
    </row>
    <row r="195" spans="1:14">
      <c r="A195" s="14" t="s">
        <v>418</v>
      </c>
      <c r="B195" s="88">
        <v>50801</v>
      </c>
      <c r="C195" s="88">
        <v>500000000</v>
      </c>
      <c r="D195" s="89">
        <v>500000000</v>
      </c>
      <c r="E195" s="89" t="s">
        <v>418</v>
      </c>
      <c r="F195" s="24"/>
      <c r="G195" s="89">
        <v>538417918</v>
      </c>
      <c r="H195" s="89">
        <v>393662166.00379944</v>
      </c>
      <c r="I195" s="89">
        <v>393662166</v>
      </c>
      <c r="J195" s="89">
        <v>105166737.35910034</v>
      </c>
      <c r="K195" s="89">
        <v>243128229</v>
      </c>
      <c r="L195" s="89" t="s">
        <v>738</v>
      </c>
      <c r="M195" s="89">
        <v>105166737</v>
      </c>
      <c r="N195" s="89" t="s">
        <v>738</v>
      </c>
    </row>
    <row r="196" spans="1:14">
      <c r="A196" s="14" t="s">
        <v>419</v>
      </c>
      <c r="B196" s="88">
        <v>50829</v>
      </c>
      <c r="C196" s="88">
        <v>500000000</v>
      </c>
      <c r="D196" s="89">
        <v>500000000</v>
      </c>
      <c r="E196" s="89" t="s">
        <v>419</v>
      </c>
      <c r="F196" s="24"/>
      <c r="G196" s="89">
        <v>528196770</v>
      </c>
      <c r="H196" s="89">
        <v>385539388.13939953</v>
      </c>
      <c r="I196" s="89">
        <v>385539388</v>
      </c>
      <c r="J196" s="89">
        <v>102268412.14960051</v>
      </c>
      <c r="K196" s="89">
        <v>237495430</v>
      </c>
      <c r="L196" s="89" t="s">
        <v>738</v>
      </c>
      <c r="M196" s="89">
        <v>102268412</v>
      </c>
      <c r="N196" s="89" t="s">
        <v>738</v>
      </c>
    </row>
    <row r="197" spans="1:14">
      <c r="A197" s="14" t="s">
        <v>420</v>
      </c>
      <c r="B197" s="88">
        <v>50860</v>
      </c>
      <c r="C197" s="88">
        <v>500000000</v>
      </c>
      <c r="D197" s="89">
        <v>500000000</v>
      </c>
      <c r="E197" s="89" t="s">
        <v>420</v>
      </c>
      <c r="F197" s="24"/>
      <c r="G197" s="89">
        <v>518021733</v>
      </c>
      <c r="H197" s="89">
        <v>377476424.39169931</v>
      </c>
      <c r="I197" s="89">
        <v>377476424</v>
      </c>
      <c r="J197" s="89">
        <v>99421572.517700672</v>
      </c>
      <c r="K197" s="89">
        <v>231926903</v>
      </c>
      <c r="L197" s="89" t="s">
        <v>738</v>
      </c>
      <c r="M197" s="89">
        <v>99421573</v>
      </c>
      <c r="N197" s="89" t="s">
        <v>738</v>
      </c>
    </row>
    <row r="198" spans="1:14">
      <c r="A198" s="14" t="s">
        <v>421</v>
      </c>
      <c r="B198" s="88">
        <v>50890</v>
      </c>
      <c r="C198" s="88">
        <v>500000000</v>
      </c>
      <c r="D198" s="89">
        <v>500000000</v>
      </c>
      <c r="E198" s="89" t="s">
        <v>421</v>
      </c>
      <c r="F198" s="24"/>
      <c r="G198" s="89">
        <v>507894540</v>
      </c>
      <c r="H198" s="89">
        <v>369474300.73849916</v>
      </c>
      <c r="I198" s="89">
        <v>369474301</v>
      </c>
      <c r="J198" s="89">
        <v>96625792.158300877</v>
      </c>
      <c r="K198" s="89">
        <v>226422889</v>
      </c>
      <c r="L198" s="89" t="s">
        <v>738</v>
      </c>
      <c r="M198" s="89">
        <v>96625792</v>
      </c>
      <c r="N198" s="89" t="s">
        <v>738</v>
      </c>
    </row>
    <row r="199" spans="1:14">
      <c r="A199" s="14" t="s">
        <v>422</v>
      </c>
      <c r="B199" s="88">
        <v>50921</v>
      </c>
      <c r="C199" s="88">
        <v>500000000</v>
      </c>
      <c r="D199" s="89">
        <v>500000000</v>
      </c>
      <c r="E199" s="89" t="s">
        <v>422</v>
      </c>
      <c r="F199" s="24"/>
      <c r="G199" s="89">
        <v>497821716</v>
      </c>
      <c r="H199" s="89">
        <v>361537515.36149931</v>
      </c>
      <c r="I199" s="89">
        <v>361537515</v>
      </c>
      <c r="J199" s="89">
        <v>93881546.851700783</v>
      </c>
      <c r="K199" s="89">
        <v>220985742</v>
      </c>
      <c r="L199" s="89" t="s">
        <v>738</v>
      </c>
      <c r="M199" s="89">
        <v>93881547</v>
      </c>
      <c r="N199" s="89" t="s">
        <v>738</v>
      </c>
    </row>
    <row r="200" spans="1:14">
      <c r="A200" s="14" t="s">
        <v>423</v>
      </c>
      <c r="B200" s="88">
        <v>50951</v>
      </c>
      <c r="C200" s="88">
        <v>500000000</v>
      </c>
      <c r="D200" s="89">
        <v>500000000</v>
      </c>
      <c r="E200" s="89" t="s">
        <v>423</v>
      </c>
      <c r="F200" s="24"/>
      <c r="G200" s="89">
        <v>487826160</v>
      </c>
      <c r="H200" s="89">
        <v>353682406.90389919</v>
      </c>
      <c r="I200" s="89">
        <v>353682407</v>
      </c>
      <c r="J200" s="89">
        <v>91192340.279000759</v>
      </c>
      <c r="K200" s="89">
        <v>215625012</v>
      </c>
      <c r="L200" s="89" t="s">
        <v>738</v>
      </c>
      <c r="M200" s="89">
        <v>91192340</v>
      </c>
      <c r="N200" s="89" t="s">
        <v>738</v>
      </c>
    </row>
    <row r="201" spans="1:14">
      <c r="A201" s="14" t="s">
        <v>424</v>
      </c>
      <c r="B201" s="88">
        <v>50982</v>
      </c>
      <c r="C201" s="88">
        <v>500000000</v>
      </c>
      <c r="D201" s="89">
        <v>500000000</v>
      </c>
      <c r="E201" s="89" t="s">
        <v>424</v>
      </c>
      <c r="F201" s="24"/>
      <c r="G201" s="89">
        <v>477926381</v>
      </c>
      <c r="H201" s="89">
        <v>345922025.01779938</v>
      </c>
      <c r="I201" s="89">
        <v>345922025</v>
      </c>
      <c r="J201" s="89">
        <v>88560723.235700607</v>
      </c>
      <c r="K201" s="89">
        <v>210348146</v>
      </c>
      <c r="L201" s="89" t="s">
        <v>738</v>
      </c>
      <c r="M201" s="89">
        <v>88560723</v>
      </c>
      <c r="N201" s="89" t="s">
        <v>738</v>
      </c>
    </row>
    <row r="202" spans="1:14">
      <c r="A202" s="14" t="s">
        <v>425</v>
      </c>
      <c r="B202" s="88">
        <v>51013</v>
      </c>
      <c r="C202" s="88">
        <v>500000000</v>
      </c>
      <c r="D202" s="89">
        <v>500000000</v>
      </c>
      <c r="E202" s="89" t="s">
        <v>425</v>
      </c>
      <c r="F202" s="24"/>
      <c r="G202" s="89">
        <v>468120908</v>
      </c>
      <c r="H202" s="89">
        <v>338254894.43259954</v>
      </c>
      <c r="I202" s="89">
        <v>338254894</v>
      </c>
      <c r="J202" s="89">
        <v>85985469.212300777</v>
      </c>
      <c r="K202" s="89">
        <v>205153701</v>
      </c>
      <c r="L202" s="89" t="s">
        <v>738</v>
      </c>
      <c r="M202" s="89">
        <v>85985469</v>
      </c>
      <c r="N202" s="89" t="s">
        <v>738</v>
      </c>
    </row>
    <row r="203" spans="1:14">
      <c r="A203" s="14" t="s">
        <v>426</v>
      </c>
      <c r="B203" s="88">
        <v>51043</v>
      </c>
      <c r="C203" s="88">
        <v>500000000</v>
      </c>
      <c r="D203" s="89">
        <v>500000000</v>
      </c>
      <c r="E203" s="89" t="s">
        <v>426</v>
      </c>
      <c r="F203" s="24"/>
      <c r="G203" s="89">
        <v>458421674</v>
      </c>
      <c r="H203" s="89">
        <v>330689216.44739962</v>
      </c>
      <c r="I203" s="89">
        <v>330689216</v>
      </c>
      <c r="J203" s="89">
        <v>83467815.10270071</v>
      </c>
      <c r="K203" s="89">
        <v>200046103</v>
      </c>
      <c r="L203" s="89" t="s">
        <v>738</v>
      </c>
      <c r="M203" s="89">
        <v>83467815</v>
      </c>
      <c r="N203" s="89" t="s">
        <v>738</v>
      </c>
    </row>
    <row r="204" spans="1:14">
      <c r="A204" s="14" t="s">
        <v>427</v>
      </c>
      <c r="B204" s="88">
        <v>51074</v>
      </c>
      <c r="C204" s="88">
        <v>500000000</v>
      </c>
      <c r="D204" s="89">
        <v>500000000</v>
      </c>
      <c r="E204" s="89" t="s">
        <v>427</v>
      </c>
      <c r="F204" s="24"/>
      <c r="G204" s="89">
        <v>448842142</v>
      </c>
      <c r="H204" s="89">
        <v>323234237.90819979</v>
      </c>
      <c r="I204" s="89">
        <v>323234238</v>
      </c>
      <c r="J204" s="89">
        <v>81009211.4343009</v>
      </c>
      <c r="K204" s="89">
        <v>195030355</v>
      </c>
      <c r="L204" s="89" t="s">
        <v>738</v>
      </c>
      <c r="M204" s="89">
        <v>81009211</v>
      </c>
      <c r="N204" s="89" t="s">
        <v>738</v>
      </c>
    </row>
    <row r="205" spans="1:14">
      <c r="A205" s="14" t="s">
        <v>428</v>
      </c>
      <c r="B205" s="88">
        <v>51104</v>
      </c>
      <c r="C205" s="88">
        <v>500000000</v>
      </c>
      <c r="D205" s="89">
        <v>500000000</v>
      </c>
      <c r="E205" s="89" t="s">
        <v>428</v>
      </c>
      <c r="F205" s="24"/>
      <c r="G205" s="89">
        <v>439391223</v>
      </c>
      <c r="H205" s="89">
        <v>315895869.1947999</v>
      </c>
      <c r="I205" s="89">
        <v>315895869</v>
      </c>
      <c r="J205" s="89">
        <v>78610223.570400715</v>
      </c>
      <c r="K205" s="89">
        <v>190109403</v>
      </c>
      <c r="L205" s="89" t="s">
        <v>738</v>
      </c>
      <c r="M205" s="89">
        <v>78610224</v>
      </c>
      <c r="N205" s="89" t="s">
        <v>738</v>
      </c>
    </row>
    <row r="206" spans="1:14">
      <c r="A206" s="14" t="s">
        <v>429</v>
      </c>
      <c r="B206" s="88">
        <v>51135</v>
      </c>
      <c r="C206" s="88">
        <v>500000000</v>
      </c>
      <c r="D206" s="89">
        <v>500000000</v>
      </c>
      <c r="E206" s="89" t="s">
        <v>429</v>
      </c>
      <c r="F206" s="24"/>
      <c r="G206" s="89">
        <v>430057060</v>
      </c>
      <c r="H206" s="89">
        <v>308665073.95559978</v>
      </c>
      <c r="I206" s="89">
        <v>308665074</v>
      </c>
      <c r="J206" s="89">
        <v>76267693.34180069</v>
      </c>
      <c r="K206" s="89">
        <v>185277181</v>
      </c>
      <c r="L206" s="89" t="s">
        <v>738</v>
      </c>
      <c r="M206" s="89">
        <v>76267693</v>
      </c>
      <c r="N206" s="89" t="s">
        <v>738</v>
      </c>
    </row>
    <row r="207" spans="1:14">
      <c r="A207" s="14" t="s">
        <v>430</v>
      </c>
      <c r="B207" s="88">
        <v>51166</v>
      </c>
      <c r="C207" s="88">
        <v>500000000</v>
      </c>
      <c r="D207" s="89">
        <v>500000000</v>
      </c>
      <c r="E207" s="89" t="s">
        <v>430</v>
      </c>
      <c r="F207" s="24"/>
      <c r="G207" s="89">
        <v>420990689</v>
      </c>
      <c r="H207" s="89">
        <v>301649590.12360001</v>
      </c>
      <c r="I207" s="89">
        <v>301649590</v>
      </c>
      <c r="J207" s="89">
        <v>74007186.879300594</v>
      </c>
      <c r="K207" s="89">
        <v>180597601</v>
      </c>
      <c r="L207" s="89" t="s">
        <v>738</v>
      </c>
      <c r="M207" s="89">
        <v>74007187</v>
      </c>
      <c r="N207" s="89" t="s">
        <v>738</v>
      </c>
    </row>
    <row r="208" spans="1:14">
      <c r="A208" s="14" t="s">
        <v>431</v>
      </c>
      <c r="B208" s="88">
        <v>51195</v>
      </c>
      <c r="C208" s="88">
        <v>500000000</v>
      </c>
      <c r="D208" s="89">
        <v>500000000</v>
      </c>
      <c r="E208" s="89" t="s">
        <v>431</v>
      </c>
      <c r="F208" s="24"/>
      <c r="G208" s="89">
        <v>411972743</v>
      </c>
      <c r="H208" s="89">
        <v>294691474.27659988</v>
      </c>
      <c r="I208" s="89">
        <v>294691474</v>
      </c>
      <c r="J208" s="89">
        <v>71788811.663100719</v>
      </c>
      <c r="K208" s="89">
        <v>175975255</v>
      </c>
      <c r="L208" s="89" t="s">
        <v>738</v>
      </c>
      <c r="M208" s="89">
        <v>71788812</v>
      </c>
      <c r="N208" s="89" t="s">
        <v>738</v>
      </c>
    </row>
    <row r="209" spans="1:14">
      <c r="A209" s="14" t="s">
        <v>432</v>
      </c>
      <c r="B209" s="88">
        <v>51226</v>
      </c>
      <c r="C209" s="88">
        <v>500000000</v>
      </c>
      <c r="D209" s="89">
        <v>500000000</v>
      </c>
      <c r="E209" s="89" t="s">
        <v>432</v>
      </c>
      <c r="F209" s="24"/>
      <c r="G209" s="89">
        <v>403005863</v>
      </c>
      <c r="H209" s="89">
        <v>287792381.11069965</v>
      </c>
      <c r="I209" s="89">
        <v>287792381</v>
      </c>
      <c r="J209" s="89">
        <v>69612386.298000813</v>
      </c>
      <c r="K209" s="89">
        <v>171410775</v>
      </c>
      <c r="L209" s="89" t="s">
        <v>738</v>
      </c>
      <c r="M209" s="89">
        <v>69612386</v>
      </c>
      <c r="N209" s="89" t="s">
        <v>738</v>
      </c>
    </row>
    <row r="210" spans="1:14">
      <c r="A210" s="14" t="s">
        <v>433</v>
      </c>
      <c r="B210" s="88">
        <v>51256</v>
      </c>
      <c r="C210" s="88">
        <v>500000000</v>
      </c>
      <c r="D210" s="89">
        <v>500000000</v>
      </c>
      <c r="E210" s="89" t="s">
        <v>433</v>
      </c>
      <c r="F210" s="24"/>
      <c r="G210" s="89">
        <v>394083257</v>
      </c>
      <c r="H210" s="89">
        <v>280947228.52479982</v>
      </c>
      <c r="I210" s="89">
        <v>280947229</v>
      </c>
      <c r="J210" s="89">
        <v>67476106.885000706</v>
      </c>
      <c r="K210" s="89">
        <v>166900783</v>
      </c>
      <c r="L210" s="89" t="s">
        <v>738</v>
      </c>
      <c r="M210" s="89">
        <v>67476107</v>
      </c>
      <c r="N210" s="89" t="s">
        <v>738</v>
      </c>
    </row>
    <row r="211" spans="1:14">
      <c r="A211" s="14" t="s">
        <v>434</v>
      </c>
      <c r="B211" s="88">
        <v>51287</v>
      </c>
      <c r="C211" s="88">
        <v>500000000</v>
      </c>
      <c r="D211" s="89">
        <v>500000000</v>
      </c>
      <c r="E211" s="89" t="s">
        <v>434</v>
      </c>
      <c r="F211" s="24"/>
      <c r="G211" s="89">
        <v>385209811</v>
      </c>
      <c r="H211" s="89">
        <v>274159277.91109991</v>
      </c>
      <c r="I211" s="89">
        <v>274159278</v>
      </c>
      <c r="J211" s="89">
        <v>65380200.632100582</v>
      </c>
      <c r="K211" s="89">
        <v>162446875</v>
      </c>
      <c r="L211" s="89" t="s">
        <v>738</v>
      </c>
      <c r="M211" s="89">
        <v>65380201</v>
      </c>
      <c r="N211" s="89" t="s">
        <v>738</v>
      </c>
    </row>
    <row r="212" spans="1:14">
      <c r="A212" s="14" t="s">
        <v>435</v>
      </c>
      <c r="B212" s="88">
        <v>51317</v>
      </c>
      <c r="C212" s="88">
        <v>500000000</v>
      </c>
      <c r="D212" s="89">
        <v>500000000</v>
      </c>
      <c r="E212" s="89" t="s">
        <v>435</v>
      </c>
      <c r="F212" s="24"/>
      <c r="G212" s="89">
        <v>376422286</v>
      </c>
      <c r="H212" s="89">
        <v>267454417.01119995</v>
      </c>
      <c r="I212" s="89">
        <v>267454417</v>
      </c>
      <c r="J212" s="89">
        <v>63330236.843300819</v>
      </c>
      <c r="K212" s="89">
        <v>158064006</v>
      </c>
      <c r="L212" s="89" t="s">
        <v>738</v>
      </c>
      <c r="M212" s="89">
        <v>63330237</v>
      </c>
      <c r="N212" s="89" t="s">
        <v>738</v>
      </c>
    </row>
    <row r="213" spans="1:14">
      <c r="A213" s="14" t="s">
        <v>436</v>
      </c>
      <c r="B213" s="88">
        <v>51348</v>
      </c>
      <c r="C213" s="88">
        <v>500000000</v>
      </c>
      <c r="D213" s="89">
        <v>500000000</v>
      </c>
      <c r="E213" s="89" t="s">
        <v>436</v>
      </c>
      <c r="F213" s="24"/>
      <c r="G213" s="89">
        <v>367742014</v>
      </c>
      <c r="H213" s="89">
        <v>260847414.63059998</v>
      </c>
      <c r="I213" s="89">
        <v>260847415</v>
      </c>
      <c r="J213" s="89">
        <v>61329003.803800583</v>
      </c>
      <c r="K213" s="89">
        <v>153760414</v>
      </c>
      <c r="L213" s="89" t="s">
        <v>738</v>
      </c>
      <c r="M213" s="89">
        <v>61329004</v>
      </c>
      <c r="N213" s="89" t="s">
        <v>738</v>
      </c>
    </row>
    <row r="214" spans="1:14">
      <c r="A214" s="14" t="s">
        <v>437</v>
      </c>
      <c r="B214" s="88">
        <v>51379</v>
      </c>
      <c r="C214" s="88">
        <v>500000000</v>
      </c>
      <c r="D214" s="89">
        <v>500000000</v>
      </c>
      <c r="E214" s="89" t="s">
        <v>437</v>
      </c>
      <c r="F214" s="24"/>
      <c r="G214" s="89">
        <v>359157990</v>
      </c>
      <c r="H214" s="89">
        <v>254330039.71259975</v>
      </c>
      <c r="I214" s="89">
        <v>254330040</v>
      </c>
      <c r="J214" s="89">
        <v>59373830.581300735</v>
      </c>
      <c r="K214" s="89">
        <v>149530731</v>
      </c>
      <c r="L214" s="89" t="s">
        <v>738</v>
      </c>
      <c r="M214" s="89">
        <v>59373831</v>
      </c>
      <c r="N214" s="89" t="s">
        <v>738</v>
      </c>
    </row>
    <row r="215" spans="1:14">
      <c r="A215" s="14" t="s">
        <v>438</v>
      </c>
      <c r="B215" s="88">
        <v>51409</v>
      </c>
      <c r="C215" s="88">
        <v>500000000</v>
      </c>
      <c r="D215" s="89">
        <v>500000000</v>
      </c>
      <c r="E215" s="89" t="s">
        <v>438</v>
      </c>
      <c r="F215" s="24"/>
      <c r="G215" s="89">
        <v>350675504</v>
      </c>
      <c r="H215" s="89">
        <v>247905633.21339989</v>
      </c>
      <c r="I215" s="89">
        <v>247905633</v>
      </c>
      <c r="J215" s="89">
        <v>57464792.312500954</v>
      </c>
      <c r="K215" s="89">
        <v>145376426</v>
      </c>
      <c r="L215" s="89" t="s">
        <v>738</v>
      </c>
      <c r="M215" s="89">
        <v>57464792</v>
      </c>
      <c r="N215" s="89" t="s">
        <v>738</v>
      </c>
    </row>
    <row r="216" spans="1:14">
      <c r="A216" s="14" t="s">
        <v>439</v>
      </c>
      <c r="B216" s="88">
        <v>51440</v>
      </c>
      <c r="C216" s="88">
        <v>500000000</v>
      </c>
      <c r="D216" s="89">
        <v>500000000</v>
      </c>
      <c r="E216" s="89" t="s">
        <v>439</v>
      </c>
      <c r="F216" s="24"/>
      <c r="G216" s="89">
        <v>342345039</v>
      </c>
      <c r="H216" s="89">
        <v>241609410.07229996</v>
      </c>
      <c r="I216" s="89">
        <v>241609410</v>
      </c>
      <c r="J216" s="89">
        <v>55609287.039300919</v>
      </c>
      <c r="K216" s="89">
        <v>141317593</v>
      </c>
      <c r="L216" s="89" t="s">
        <v>738</v>
      </c>
      <c r="M216" s="89">
        <v>55609287</v>
      </c>
      <c r="N216" s="89" t="s">
        <v>738</v>
      </c>
    </row>
    <row r="217" spans="1:14">
      <c r="A217" s="14" t="s">
        <v>440</v>
      </c>
      <c r="B217" s="88">
        <v>51470</v>
      </c>
      <c r="C217" s="88">
        <v>500000000</v>
      </c>
      <c r="D217" s="89">
        <v>500000000</v>
      </c>
      <c r="E217" s="89" t="s">
        <v>440</v>
      </c>
      <c r="F217" s="24"/>
      <c r="G217" s="89">
        <v>334190413</v>
      </c>
      <c r="H217" s="89">
        <v>235457556.52339983</v>
      </c>
      <c r="I217" s="89">
        <v>235457557</v>
      </c>
      <c r="J217" s="89">
        <v>53810143.603900909</v>
      </c>
      <c r="K217" s="89">
        <v>137363014</v>
      </c>
      <c r="L217" s="89" t="s">
        <v>738</v>
      </c>
      <c r="M217" s="89">
        <v>53810144</v>
      </c>
      <c r="N217" s="89" t="s">
        <v>738</v>
      </c>
    </row>
    <row r="218" spans="1:14">
      <c r="A218" s="14" t="s">
        <v>441</v>
      </c>
      <c r="B218" s="88">
        <v>51501</v>
      </c>
      <c r="C218" s="88">
        <v>500000000</v>
      </c>
      <c r="D218" s="89">
        <v>500000000</v>
      </c>
      <c r="E218" s="89" t="s">
        <v>441</v>
      </c>
      <c r="F218" s="24"/>
      <c r="G218" s="89">
        <v>326193266</v>
      </c>
      <c r="H218" s="89">
        <v>229436482.38329983</v>
      </c>
      <c r="I218" s="89">
        <v>229436482</v>
      </c>
      <c r="J218" s="89">
        <v>52063340.509300709</v>
      </c>
      <c r="K218" s="89">
        <v>133504053</v>
      </c>
      <c r="L218" s="89" t="s">
        <v>738</v>
      </c>
      <c r="M218" s="89">
        <v>52063341</v>
      </c>
      <c r="N218" s="89" t="s">
        <v>738</v>
      </c>
    </row>
    <row r="219" spans="1:14">
      <c r="A219" s="14" t="s">
        <v>442</v>
      </c>
      <c r="B219" s="88">
        <v>51532</v>
      </c>
      <c r="C219" s="88">
        <v>500000000</v>
      </c>
      <c r="D219" s="89">
        <v>500000000</v>
      </c>
      <c r="E219" s="89" t="s">
        <v>442</v>
      </c>
      <c r="F219" s="24"/>
      <c r="G219" s="89">
        <v>318333341</v>
      </c>
      <c r="H219" s="89">
        <v>223531355.31339979</v>
      </c>
      <c r="I219" s="89">
        <v>223531355</v>
      </c>
      <c r="J219" s="89">
        <v>50364675.704500675</v>
      </c>
      <c r="K219" s="89">
        <v>129731434</v>
      </c>
      <c r="L219" s="89" t="s">
        <v>738</v>
      </c>
      <c r="M219" s="89">
        <v>50364676</v>
      </c>
      <c r="N219" s="89" t="s">
        <v>738</v>
      </c>
    </row>
    <row r="220" spans="1:14">
      <c r="A220" s="14" t="s">
        <v>443</v>
      </c>
      <c r="B220" s="88">
        <v>51560</v>
      </c>
      <c r="C220" s="88">
        <v>500000000</v>
      </c>
      <c r="D220" s="89">
        <v>500000000</v>
      </c>
      <c r="E220" s="89" t="s">
        <v>443</v>
      </c>
      <c r="F220" s="24"/>
      <c r="G220" s="89">
        <v>310571297</v>
      </c>
      <c r="H220" s="89">
        <v>217714061.5468998</v>
      </c>
      <c r="I220" s="89">
        <v>217714062</v>
      </c>
      <c r="J220" s="89">
        <v>48707081.371000767</v>
      </c>
      <c r="K220" s="89">
        <v>126028289</v>
      </c>
      <c r="L220" s="89" t="s">
        <v>738</v>
      </c>
      <c r="M220" s="89">
        <v>48707081</v>
      </c>
      <c r="N220" s="89" t="s">
        <v>738</v>
      </c>
    </row>
    <row r="221" spans="1:14">
      <c r="A221" s="14" t="s">
        <v>444</v>
      </c>
      <c r="B221" s="88">
        <v>51591</v>
      </c>
      <c r="C221" s="88">
        <v>500000000</v>
      </c>
      <c r="D221" s="89">
        <v>500000000</v>
      </c>
      <c r="E221" s="89" t="s">
        <v>444</v>
      </c>
      <c r="F221" s="24"/>
      <c r="G221" s="89">
        <v>302935116</v>
      </c>
      <c r="H221" s="89">
        <v>212003789.01779985</v>
      </c>
      <c r="I221" s="89">
        <v>212003789</v>
      </c>
      <c r="J221" s="89">
        <v>47094185.024800777</v>
      </c>
      <c r="K221" s="89">
        <v>122405231</v>
      </c>
      <c r="L221" s="89" t="s">
        <v>738</v>
      </c>
      <c r="M221" s="89">
        <v>47094185</v>
      </c>
      <c r="N221" s="89" t="s">
        <v>738</v>
      </c>
    </row>
    <row r="222" spans="1:14">
      <c r="A222" s="14" t="s">
        <v>445</v>
      </c>
      <c r="B222" s="88">
        <v>51621</v>
      </c>
      <c r="C222" s="88">
        <v>500000000</v>
      </c>
      <c r="D222" s="89">
        <v>500000000</v>
      </c>
      <c r="E222" s="89" t="s">
        <v>445</v>
      </c>
      <c r="F222" s="24"/>
      <c r="G222" s="89">
        <v>295446525</v>
      </c>
      <c r="H222" s="89">
        <v>206415226.16569996</v>
      </c>
      <c r="I222" s="89">
        <v>206415226</v>
      </c>
      <c r="J222" s="89">
        <v>45528509.083600998</v>
      </c>
      <c r="K222" s="89">
        <v>118870169</v>
      </c>
      <c r="L222" s="89" t="s">
        <v>738</v>
      </c>
      <c r="M222" s="89">
        <v>45528509</v>
      </c>
      <c r="N222" s="89" t="s">
        <v>738</v>
      </c>
    </row>
    <row r="223" spans="1:14">
      <c r="A223" s="14" t="s">
        <v>446</v>
      </c>
      <c r="B223" s="88">
        <v>51652</v>
      </c>
      <c r="C223" s="88">
        <v>500000000</v>
      </c>
      <c r="D223" s="89">
        <v>500000000</v>
      </c>
      <c r="E223" s="89" t="s">
        <v>446</v>
      </c>
      <c r="F223" s="24"/>
      <c r="G223" s="89">
        <v>288100129</v>
      </c>
      <c r="H223" s="89">
        <v>200944042.78579998</v>
      </c>
      <c r="I223" s="89">
        <v>200944043</v>
      </c>
      <c r="J223" s="89">
        <v>44008328.192501068</v>
      </c>
      <c r="K223" s="89">
        <v>115420003</v>
      </c>
      <c r="L223" s="89" t="s">
        <v>738</v>
      </c>
      <c r="M223" s="89">
        <v>44008328</v>
      </c>
      <c r="N223" s="89" t="s">
        <v>738</v>
      </c>
    </row>
    <row r="224" spans="1:14">
      <c r="A224" s="14" t="s">
        <v>447</v>
      </c>
      <c r="B224" s="88">
        <v>51682</v>
      </c>
      <c r="C224" s="88">
        <v>500000000</v>
      </c>
      <c r="D224" s="89">
        <v>500000000</v>
      </c>
      <c r="E224" s="89" t="s">
        <v>447</v>
      </c>
      <c r="F224" s="24"/>
      <c r="G224" s="89">
        <v>280893352</v>
      </c>
      <c r="H224" s="89">
        <v>195587899.83400011</v>
      </c>
      <c r="I224" s="89">
        <v>195587900</v>
      </c>
      <c r="J224" s="89">
        <v>42532386.787301064</v>
      </c>
      <c r="K224" s="89">
        <v>112052802</v>
      </c>
      <c r="L224" s="89" t="s">
        <v>738</v>
      </c>
      <c r="M224" s="89">
        <v>42532387</v>
      </c>
      <c r="N224" s="89" t="s">
        <v>738</v>
      </c>
    </row>
    <row r="225" spans="1:14">
      <c r="A225" s="14" t="s">
        <v>448</v>
      </c>
      <c r="B225" s="88">
        <v>51713</v>
      </c>
      <c r="C225" s="88">
        <v>500000000</v>
      </c>
      <c r="D225" s="89">
        <v>500000000</v>
      </c>
      <c r="E225" s="89" t="s">
        <v>448</v>
      </c>
      <c r="F225" s="24"/>
      <c r="G225" s="89">
        <v>273838795</v>
      </c>
      <c r="H225" s="89">
        <v>190355021.12720013</v>
      </c>
      <c r="I225" s="89">
        <v>190355021</v>
      </c>
      <c r="J225" s="89">
        <v>41101734.013600826</v>
      </c>
      <c r="K225" s="89">
        <v>108772690</v>
      </c>
      <c r="L225" s="89" t="s">
        <v>738</v>
      </c>
      <c r="M225" s="89">
        <v>41101734</v>
      </c>
      <c r="N225" s="89" t="s">
        <v>738</v>
      </c>
    </row>
    <row r="226" spans="1:14">
      <c r="A226" s="14" t="s">
        <v>449</v>
      </c>
      <c r="B226" s="88">
        <v>51744</v>
      </c>
      <c r="C226" s="88">
        <v>500000000</v>
      </c>
      <c r="D226" s="89">
        <v>500000000</v>
      </c>
      <c r="E226" s="89" t="s">
        <v>449</v>
      </c>
      <c r="F226" s="24"/>
      <c r="G226" s="89">
        <v>266908964</v>
      </c>
      <c r="H226" s="89">
        <v>185225750.19900036</v>
      </c>
      <c r="I226" s="89">
        <v>185225750</v>
      </c>
      <c r="J226" s="89">
        <v>39711400.722500801</v>
      </c>
      <c r="K226" s="89">
        <v>105567853</v>
      </c>
      <c r="L226" s="89" t="s">
        <v>738</v>
      </c>
      <c r="M226" s="89">
        <v>39711401</v>
      </c>
      <c r="N226" s="89" t="s">
        <v>738</v>
      </c>
    </row>
    <row r="227" spans="1:14">
      <c r="A227" s="14" t="s">
        <v>450</v>
      </c>
      <c r="B227" s="88">
        <v>51774</v>
      </c>
      <c r="C227" s="88">
        <v>500000000</v>
      </c>
      <c r="D227" s="89">
        <v>500000000</v>
      </c>
      <c r="E227" s="89" t="s">
        <v>450</v>
      </c>
      <c r="F227" s="24"/>
      <c r="G227" s="89">
        <v>260126656</v>
      </c>
      <c r="H227" s="89">
        <v>180215399.86400032</v>
      </c>
      <c r="I227" s="89">
        <v>180215400</v>
      </c>
      <c r="J227" s="89">
        <v>38363990.919000626</v>
      </c>
      <c r="K227" s="89">
        <v>102446475</v>
      </c>
      <c r="L227" s="89" t="s">
        <v>738</v>
      </c>
      <c r="M227" s="89">
        <v>38363991</v>
      </c>
      <c r="N227" s="89" t="s">
        <v>738</v>
      </c>
    </row>
    <row r="228" spans="1:14">
      <c r="A228" s="14" t="s">
        <v>451</v>
      </c>
      <c r="B228" s="88">
        <v>51805</v>
      </c>
      <c r="C228" s="88">
        <v>0</v>
      </c>
      <c r="D228" s="89">
        <v>0</v>
      </c>
      <c r="E228" s="89" t="s">
        <v>451</v>
      </c>
      <c r="F228" s="24"/>
      <c r="G228" s="89">
        <v>253489889</v>
      </c>
      <c r="H228" s="89">
        <v>175322043.03490019</v>
      </c>
      <c r="I228" s="89">
        <v>175322043</v>
      </c>
      <c r="J228" s="89">
        <v>37058380.719600677</v>
      </c>
      <c r="K228" s="89">
        <v>99406879</v>
      </c>
      <c r="L228" s="89" t="s">
        <v>738</v>
      </c>
      <c r="M228" s="89">
        <v>37058381</v>
      </c>
      <c r="N228" s="89" t="s">
        <v>738</v>
      </c>
    </row>
    <row r="229" spans="1:14">
      <c r="A229" s="14" t="s">
        <v>452</v>
      </c>
      <c r="B229" s="88">
        <v>51835</v>
      </c>
      <c r="C229" s="88">
        <v>0</v>
      </c>
      <c r="D229" s="89">
        <v>0</v>
      </c>
      <c r="E229" s="89" t="s">
        <v>452</v>
      </c>
      <c r="F229" s="24"/>
      <c r="G229" s="89">
        <v>246979806</v>
      </c>
      <c r="H229" s="89">
        <v>170532110.37330008</v>
      </c>
      <c r="I229" s="89">
        <v>170532110</v>
      </c>
      <c r="J229" s="89">
        <v>35791023.557900906</v>
      </c>
      <c r="K229" s="89">
        <v>96440816</v>
      </c>
      <c r="L229" s="89" t="s">
        <v>738</v>
      </c>
      <c r="M229" s="89">
        <v>35791024</v>
      </c>
      <c r="N229" s="89" t="s">
        <v>738</v>
      </c>
    </row>
    <row r="230" spans="1:14">
      <c r="A230" s="14" t="s">
        <v>453</v>
      </c>
      <c r="B230" s="88">
        <v>51866</v>
      </c>
      <c r="C230" s="88">
        <v>0</v>
      </c>
      <c r="D230" s="89">
        <v>0</v>
      </c>
      <c r="E230" s="89" t="s">
        <v>453</v>
      </c>
      <c r="F230" s="24"/>
      <c r="G230" s="89">
        <v>240578806</v>
      </c>
      <c r="H230" s="89">
        <v>165832988.00430012</v>
      </c>
      <c r="I230" s="89">
        <v>165832988</v>
      </c>
      <c r="J230" s="89">
        <v>34558661.562400818</v>
      </c>
      <c r="K230" s="89">
        <v>93540660</v>
      </c>
      <c r="L230" s="89" t="s">
        <v>738</v>
      </c>
      <c r="M230" s="89">
        <v>34558662</v>
      </c>
      <c r="N230" s="89" t="s">
        <v>738</v>
      </c>
    </row>
    <row r="231" spans="1:14">
      <c r="A231" s="14" t="s">
        <v>454</v>
      </c>
      <c r="B231" s="88">
        <v>51897</v>
      </c>
      <c r="C231" s="88">
        <v>0</v>
      </c>
      <c r="D231" s="89">
        <v>0</v>
      </c>
      <c r="E231" s="89" t="s">
        <v>454</v>
      </c>
      <c r="F231" s="24"/>
      <c r="G231" s="89">
        <v>234286241</v>
      </c>
      <c r="H231" s="89">
        <v>161223811.93490028</v>
      </c>
      <c r="I231" s="89">
        <v>161223812</v>
      </c>
      <c r="J231" s="89">
        <v>33360550.580200672</v>
      </c>
      <c r="K231" s="89">
        <v>90705471</v>
      </c>
      <c r="L231" s="89" t="s">
        <v>738</v>
      </c>
      <c r="M231" s="89">
        <v>33360551</v>
      </c>
      <c r="N231" s="89" t="s">
        <v>738</v>
      </c>
    </row>
    <row r="232" spans="1:14">
      <c r="A232" s="14" t="s">
        <v>455</v>
      </c>
      <c r="B232" s="88">
        <v>51925</v>
      </c>
      <c r="C232" s="88">
        <v>0</v>
      </c>
      <c r="D232" s="89">
        <v>0</v>
      </c>
      <c r="E232" s="89" t="s">
        <v>455</v>
      </c>
      <c r="F232" s="24"/>
      <c r="G232" s="89">
        <v>228122987</v>
      </c>
      <c r="H232" s="89">
        <v>156718508.16660023</v>
      </c>
      <c r="I232" s="89">
        <v>156718508</v>
      </c>
      <c r="J232" s="89">
        <v>32198997.423100471</v>
      </c>
      <c r="K232" s="89">
        <v>87942616</v>
      </c>
      <c r="L232" s="89" t="s">
        <v>738</v>
      </c>
      <c r="M232" s="89">
        <v>32198997</v>
      </c>
      <c r="N232" s="89" t="s">
        <v>738</v>
      </c>
    </row>
    <row r="233" spans="1:14">
      <c r="A233" s="14" t="s">
        <v>456</v>
      </c>
      <c r="B233" s="88">
        <v>51956</v>
      </c>
      <c r="C233" s="88">
        <v>0</v>
      </c>
      <c r="D233" s="89">
        <v>0</v>
      </c>
      <c r="E233" s="89" t="s">
        <v>456</v>
      </c>
      <c r="F233" s="24"/>
      <c r="G233" s="89">
        <v>222038162</v>
      </c>
      <c r="H233" s="89">
        <v>152281695.57500029</v>
      </c>
      <c r="I233" s="89">
        <v>152281696</v>
      </c>
      <c r="J233" s="89">
        <v>31066176.147500515</v>
      </c>
      <c r="K233" s="89">
        <v>85231786</v>
      </c>
      <c r="L233" s="89" t="s">
        <v>738</v>
      </c>
      <c r="M233" s="89">
        <v>31066176</v>
      </c>
      <c r="N233" s="89" t="s">
        <v>738</v>
      </c>
    </row>
    <row r="234" spans="1:14">
      <c r="A234" s="14" t="s">
        <v>457</v>
      </c>
      <c r="B234" s="88">
        <v>51986</v>
      </c>
      <c r="C234" s="88">
        <v>0</v>
      </c>
      <c r="D234" s="89">
        <v>0</v>
      </c>
      <c r="E234" s="89" t="s">
        <v>457</v>
      </c>
      <c r="F234" s="24"/>
      <c r="G234" s="89">
        <v>216040096</v>
      </c>
      <c r="H234" s="89">
        <v>147918768.16990042</v>
      </c>
      <c r="I234" s="89">
        <v>147918768</v>
      </c>
      <c r="J234" s="89">
        <v>29962732.305900574</v>
      </c>
      <c r="K234" s="89">
        <v>82575642</v>
      </c>
      <c r="L234" s="89" t="s">
        <v>738</v>
      </c>
      <c r="M234" s="89">
        <v>29962732</v>
      </c>
      <c r="N234" s="89" t="s">
        <v>738</v>
      </c>
    </row>
    <row r="235" spans="1:14">
      <c r="A235" s="14" t="s">
        <v>458</v>
      </c>
      <c r="B235" s="88">
        <v>52017</v>
      </c>
      <c r="C235" s="88">
        <v>0</v>
      </c>
      <c r="D235" s="89">
        <v>0</v>
      </c>
      <c r="E235" s="89" t="s">
        <v>458</v>
      </c>
      <c r="F235" s="24"/>
      <c r="G235" s="89">
        <v>210085156</v>
      </c>
      <c r="H235" s="89">
        <v>143599565.85480022</v>
      </c>
      <c r="I235" s="89">
        <v>143599566</v>
      </c>
      <c r="J235" s="89">
        <v>28882135.14400053</v>
      </c>
      <c r="K235" s="89">
        <v>79957020</v>
      </c>
      <c r="L235" s="89" t="s">
        <v>738</v>
      </c>
      <c r="M235" s="89">
        <v>28882135</v>
      </c>
      <c r="N235" s="89" t="s">
        <v>738</v>
      </c>
    </row>
    <row r="236" spans="1:14">
      <c r="A236" s="14" t="s">
        <v>459</v>
      </c>
      <c r="B236" s="88">
        <v>52047</v>
      </c>
      <c r="C236" s="88">
        <v>0</v>
      </c>
      <c r="D236" s="89">
        <v>0</v>
      </c>
      <c r="E236" s="89" t="s">
        <v>459</v>
      </c>
      <c r="F236" s="24"/>
      <c r="G236" s="89">
        <v>204166489</v>
      </c>
      <c r="H236" s="89">
        <v>139319227.93610001</v>
      </c>
      <c r="I236" s="89">
        <v>139319228</v>
      </c>
      <c r="J236" s="89">
        <v>27823083.81910038</v>
      </c>
      <c r="K236" s="89">
        <v>77372981</v>
      </c>
      <c r="L236" s="89" t="s">
        <v>738</v>
      </c>
      <c r="M236" s="89">
        <v>27823084</v>
      </c>
      <c r="N236" s="89" t="s">
        <v>738</v>
      </c>
    </row>
    <row r="237" spans="1:14">
      <c r="A237" s="14" t="s">
        <v>460</v>
      </c>
      <c r="B237" s="88">
        <v>52078</v>
      </c>
      <c r="C237" s="88">
        <v>0</v>
      </c>
      <c r="D237" s="89">
        <v>0</v>
      </c>
      <c r="E237" s="89" t="s">
        <v>460</v>
      </c>
      <c r="F237" s="24"/>
      <c r="G237" s="89">
        <v>198280787</v>
      </c>
      <c r="H237" s="89">
        <v>135075340.75649977</v>
      </c>
      <c r="I237" s="89">
        <v>135075341</v>
      </c>
      <c r="J237" s="89">
        <v>26784794.147600174</v>
      </c>
      <c r="K237" s="89">
        <v>74821969</v>
      </c>
      <c r="L237" s="89" t="s">
        <v>738</v>
      </c>
      <c r="M237" s="89">
        <v>26784794</v>
      </c>
      <c r="N237" s="89" t="s">
        <v>738</v>
      </c>
    </row>
    <row r="238" spans="1:14">
      <c r="A238" s="14" t="s">
        <v>461</v>
      </c>
      <c r="B238" s="88">
        <v>52109</v>
      </c>
      <c r="C238" s="88">
        <v>0</v>
      </c>
      <c r="D238" s="89">
        <v>0</v>
      </c>
      <c r="E238" s="89" t="s">
        <v>461</v>
      </c>
      <c r="F238" s="24"/>
      <c r="G238" s="89">
        <v>192426723</v>
      </c>
      <c r="H238" s="89">
        <v>130866853.73899984</v>
      </c>
      <c r="I238" s="89">
        <v>130866854</v>
      </c>
      <c r="J238" s="89">
        <v>25766767.497000217</v>
      </c>
      <c r="K238" s="89">
        <v>72303200</v>
      </c>
      <c r="L238" s="89" t="s">
        <v>738</v>
      </c>
      <c r="M238" s="89">
        <v>25766767</v>
      </c>
      <c r="N238" s="89" t="s">
        <v>738</v>
      </c>
    </row>
    <row r="239" spans="1:14">
      <c r="A239" s="14" t="s">
        <v>462</v>
      </c>
      <c r="B239" s="88">
        <v>52139</v>
      </c>
      <c r="C239" s="88">
        <v>0</v>
      </c>
      <c r="D239" s="89">
        <v>0</v>
      </c>
      <c r="E239" s="89" t="s">
        <v>462</v>
      </c>
      <c r="F239" s="24"/>
      <c r="G239" s="89">
        <v>186605187</v>
      </c>
      <c r="H239" s="89">
        <v>126694227.87689972</v>
      </c>
      <c r="I239" s="89">
        <v>126694228</v>
      </c>
      <c r="J239" s="89">
        <v>24768810.048500061</v>
      </c>
      <c r="K239" s="89">
        <v>69816726</v>
      </c>
      <c r="L239" s="89" t="s">
        <v>738</v>
      </c>
      <c r="M239" s="89">
        <v>24768810</v>
      </c>
      <c r="N239" s="89" t="s">
        <v>738</v>
      </c>
    </row>
    <row r="240" spans="1:14">
      <c r="A240" s="14" t="s">
        <v>463</v>
      </c>
      <c r="B240" s="88">
        <v>52170</v>
      </c>
      <c r="C240" s="88">
        <v>0</v>
      </c>
      <c r="D240" s="89">
        <v>0</v>
      </c>
      <c r="E240" s="89" t="s">
        <v>463</v>
      </c>
      <c r="F240" s="24"/>
      <c r="G240" s="89">
        <v>180821640</v>
      </c>
      <c r="H240" s="89">
        <v>122561018.53379965</v>
      </c>
      <c r="I240" s="89">
        <v>122561019</v>
      </c>
      <c r="J240" s="89">
        <v>23791329.458899975</v>
      </c>
      <c r="K240" s="89">
        <v>67364301</v>
      </c>
      <c r="L240" s="89" t="s">
        <v>738</v>
      </c>
      <c r="M240" s="89">
        <v>23791329</v>
      </c>
      <c r="N240" s="89" t="s">
        <v>738</v>
      </c>
    </row>
    <row r="241" spans="1:14">
      <c r="A241" s="14" t="s">
        <v>464</v>
      </c>
      <c r="B241" s="88">
        <v>52200</v>
      </c>
      <c r="C241" s="88">
        <v>0</v>
      </c>
      <c r="D241" s="89">
        <v>0</v>
      </c>
      <c r="E241" s="89" t="s">
        <v>464</v>
      </c>
      <c r="F241" s="24"/>
      <c r="G241" s="89">
        <v>175085022</v>
      </c>
      <c r="H241" s="89">
        <v>118473111.01899958</v>
      </c>
      <c r="I241" s="89">
        <v>118473111</v>
      </c>
      <c r="J241" s="89">
        <v>22835166.292600155</v>
      </c>
      <c r="K241" s="89">
        <v>64948935</v>
      </c>
      <c r="L241" s="89" t="s">
        <v>738</v>
      </c>
      <c r="M241" s="89">
        <v>22835166</v>
      </c>
      <c r="N241" s="89" t="s">
        <v>738</v>
      </c>
    </row>
    <row r="242" spans="1:14">
      <c r="A242" s="14" t="s">
        <v>465</v>
      </c>
      <c r="B242" s="88">
        <v>52231</v>
      </c>
      <c r="C242" s="88">
        <v>0</v>
      </c>
      <c r="D242" s="89">
        <v>0</v>
      </c>
      <c r="E242" s="89" t="s">
        <v>465</v>
      </c>
      <c r="F242" s="24"/>
      <c r="G242" s="89">
        <v>169400193</v>
      </c>
      <c r="H242" s="89">
        <v>114433593.82209969</v>
      </c>
      <c r="I242" s="89">
        <v>114433594</v>
      </c>
      <c r="J242" s="89">
        <v>21900597.279099941</v>
      </c>
      <c r="K242" s="89">
        <v>62572077</v>
      </c>
      <c r="L242" s="89" t="s">
        <v>738</v>
      </c>
      <c r="M242" s="89">
        <v>21900597</v>
      </c>
      <c r="N242" s="89" t="s">
        <v>738</v>
      </c>
    </row>
    <row r="243" spans="1:14">
      <c r="A243" s="14" t="s">
        <v>466</v>
      </c>
      <c r="B243" s="88">
        <v>52262</v>
      </c>
      <c r="C243" s="88">
        <v>0</v>
      </c>
      <c r="D243" s="89">
        <v>0</v>
      </c>
      <c r="E243" s="89" t="s">
        <v>466</v>
      </c>
      <c r="F243" s="24"/>
      <c r="G243" s="89">
        <v>163775564</v>
      </c>
      <c r="H243" s="89">
        <v>110447929.6928997</v>
      </c>
      <c r="I243" s="89">
        <v>110447930</v>
      </c>
      <c r="J243" s="89">
        <v>20988337.424299717</v>
      </c>
      <c r="K243" s="89">
        <v>60236455</v>
      </c>
      <c r="L243" s="89" t="s">
        <v>738</v>
      </c>
      <c r="M243" s="89">
        <v>20988337</v>
      </c>
      <c r="N243" s="89" t="s">
        <v>738</v>
      </c>
    </row>
    <row r="244" spans="1:14">
      <c r="A244" s="14" t="s">
        <v>467</v>
      </c>
      <c r="B244" s="88">
        <v>52290</v>
      </c>
      <c r="C244" s="88">
        <v>0</v>
      </c>
      <c r="D244" s="89">
        <v>0</v>
      </c>
      <c r="E244" s="89" t="s">
        <v>467</v>
      </c>
      <c r="F244" s="24"/>
      <c r="G244" s="89">
        <v>158212794</v>
      </c>
      <c r="H244" s="89">
        <v>106516997.11169958</v>
      </c>
      <c r="I244" s="89">
        <v>106516997</v>
      </c>
      <c r="J244" s="89">
        <v>20098211.338799953</v>
      </c>
      <c r="K244" s="89">
        <v>57942274</v>
      </c>
      <c r="L244" s="89" t="s">
        <v>738</v>
      </c>
      <c r="M244" s="89">
        <v>20098211</v>
      </c>
      <c r="N244" s="89" t="s">
        <v>738</v>
      </c>
    </row>
    <row r="245" spans="1:14">
      <c r="A245" s="14" t="s">
        <v>468</v>
      </c>
      <c r="B245" s="88">
        <v>52321</v>
      </c>
      <c r="C245" s="88">
        <v>0</v>
      </c>
      <c r="D245" s="89">
        <v>0</v>
      </c>
      <c r="E245" s="89" t="s">
        <v>468</v>
      </c>
      <c r="F245" s="24"/>
      <c r="G245" s="89">
        <v>152712240</v>
      </c>
      <c r="H245" s="89">
        <v>102640793.65869951</v>
      </c>
      <c r="I245" s="89">
        <v>102640794</v>
      </c>
      <c r="J245" s="89">
        <v>19229878.127799988</v>
      </c>
      <c r="K245" s="89">
        <v>55689256</v>
      </c>
      <c r="L245" s="89" t="s">
        <v>738</v>
      </c>
      <c r="M245" s="89">
        <v>19229878</v>
      </c>
      <c r="N245" s="89" t="s">
        <v>738</v>
      </c>
    </row>
    <row r="246" spans="1:14">
      <c r="A246" s="14" t="s">
        <v>469</v>
      </c>
      <c r="B246" s="88">
        <v>52351</v>
      </c>
      <c r="C246" s="88">
        <v>0</v>
      </c>
      <c r="D246" s="89">
        <v>0</v>
      </c>
      <c r="E246" s="89" t="s">
        <v>469</v>
      </c>
      <c r="F246" s="24"/>
      <c r="G246" s="89">
        <v>147285213</v>
      </c>
      <c r="H246" s="89">
        <v>98826665.555199623</v>
      </c>
      <c r="I246" s="89">
        <v>98826666</v>
      </c>
      <c r="J246" s="89">
        <v>18384368.17509985</v>
      </c>
      <c r="K246" s="89">
        <v>53481103</v>
      </c>
      <c r="L246" s="89" t="s">
        <v>738</v>
      </c>
      <c r="M246" s="89">
        <v>18384368</v>
      </c>
      <c r="N246" s="89" t="s">
        <v>738</v>
      </c>
    </row>
    <row r="247" spans="1:14">
      <c r="A247" s="14" t="s">
        <v>470</v>
      </c>
      <c r="B247" s="88">
        <v>52382</v>
      </c>
      <c r="C247" s="88">
        <v>0</v>
      </c>
      <c r="D247" s="89">
        <v>0</v>
      </c>
      <c r="E247" s="89" t="s">
        <v>470</v>
      </c>
      <c r="F247" s="24"/>
      <c r="G247" s="89">
        <v>141923081</v>
      </c>
      <c r="H247" s="89">
        <v>95068549.077299595</v>
      </c>
      <c r="I247" s="89">
        <v>95068549</v>
      </c>
      <c r="J247" s="89">
        <v>17560200.424099922</v>
      </c>
      <c r="K247" s="89">
        <v>51314236</v>
      </c>
      <c r="L247" s="89" t="s">
        <v>738</v>
      </c>
      <c r="M247" s="89">
        <v>17560200</v>
      </c>
      <c r="N247" s="89" t="s">
        <v>738</v>
      </c>
    </row>
    <row r="248" spans="1:14">
      <c r="A248" s="14" t="s">
        <v>471</v>
      </c>
      <c r="B248" s="88">
        <v>52412</v>
      </c>
      <c r="C248" s="88">
        <v>0</v>
      </c>
      <c r="D248" s="89">
        <v>0</v>
      </c>
      <c r="E248" s="89" t="s">
        <v>471</v>
      </c>
      <c r="F248" s="24"/>
      <c r="G248" s="89">
        <v>136628008</v>
      </c>
      <c r="H248" s="89">
        <v>91367640.822899818</v>
      </c>
      <c r="I248" s="89">
        <v>91367641</v>
      </c>
      <c r="J248" s="89">
        <v>16757261.618599892</v>
      </c>
      <c r="K248" s="89">
        <v>49189024</v>
      </c>
      <c r="L248" s="89" t="s">
        <v>738</v>
      </c>
      <c r="M248" s="89">
        <v>16757262</v>
      </c>
      <c r="N248" s="89" t="s">
        <v>738</v>
      </c>
    </row>
    <row r="249" spans="1:14">
      <c r="A249" s="14" t="s">
        <v>472</v>
      </c>
      <c r="B249" s="88">
        <v>52443</v>
      </c>
      <c r="C249" s="88">
        <v>0</v>
      </c>
      <c r="D249" s="89">
        <v>0</v>
      </c>
      <c r="E249" s="89" t="s">
        <v>472</v>
      </c>
      <c r="F249" s="24"/>
      <c r="G249" s="89">
        <v>131416062</v>
      </c>
      <c r="H249" s="89">
        <v>87734410.729799747</v>
      </c>
      <c r="I249" s="89">
        <v>87734411</v>
      </c>
      <c r="J249" s="89">
        <v>15977125.19849968</v>
      </c>
      <c r="K249" s="89">
        <v>47110808</v>
      </c>
      <c r="L249" s="89" t="s">
        <v>738</v>
      </c>
      <c r="M249" s="89">
        <v>15977125</v>
      </c>
      <c r="N249" s="89" t="s">
        <v>738</v>
      </c>
    </row>
    <row r="250" spans="1:14">
      <c r="A250" s="14" t="s">
        <v>473</v>
      </c>
      <c r="B250" s="88">
        <v>52474</v>
      </c>
      <c r="C250" s="88">
        <v>0</v>
      </c>
      <c r="D250" s="89">
        <v>0</v>
      </c>
      <c r="E250" s="89" t="s">
        <v>473</v>
      </c>
      <c r="F250" s="24"/>
      <c r="G250" s="89">
        <v>126256335</v>
      </c>
      <c r="H250" s="89">
        <v>84147948.427299976</v>
      </c>
      <c r="I250" s="89">
        <v>84147948</v>
      </c>
      <c r="J250" s="89">
        <v>15215640.658299446</v>
      </c>
      <c r="K250" s="89">
        <v>45068066</v>
      </c>
      <c r="L250" s="89" t="s">
        <v>738</v>
      </c>
      <c r="M250" s="89">
        <v>15215641</v>
      </c>
      <c r="N250" s="89" t="s">
        <v>738</v>
      </c>
    </row>
    <row r="251" spans="1:14">
      <c r="A251" s="14" t="s">
        <v>474</v>
      </c>
      <c r="B251" s="88">
        <v>52504</v>
      </c>
      <c r="C251" s="88">
        <v>0</v>
      </c>
      <c r="D251" s="89">
        <v>0</v>
      </c>
      <c r="E251" s="89" t="s">
        <v>474</v>
      </c>
      <c r="F251" s="24"/>
      <c r="G251" s="89">
        <v>121152788</v>
      </c>
      <c r="H251" s="89">
        <v>80610683.742899895</v>
      </c>
      <c r="I251" s="89">
        <v>80610684</v>
      </c>
      <c r="J251" s="89">
        <v>14472959.674999237</v>
      </c>
      <c r="K251" s="89">
        <v>43061860</v>
      </c>
      <c r="L251" s="89" t="s">
        <v>738</v>
      </c>
      <c r="M251" s="89">
        <v>14472960</v>
      </c>
      <c r="N251" s="89" t="s">
        <v>738</v>
      </c>
    </row>
    <row r="252" spans="1:14">
      <c r="A252" s="14" t="s">
        <v>475</v>
      </c>
      <c r="B252" s="88">
        <v>52535</v>
      </c>
      <c r="C252" s="88">
        <v>0</v>
      </c>
      <c r="D252" s="89">
        <v>0</v>
      </c>
      <c r="E252" s="89" t="s">
        <v>475</v>
      </c>
      <c r="F252" s="24"/>
      <c r="G252" s="89">
        <v>116111067</v>
      </c>
      <c r="H252" s="89">
        <v>77126149.632899761</v>
      </c>
      <c r="I252" s="89">
        <v>77126150</v>
      </c>
      <c r="J252" s="89">
        <v>13749421.757699013</v>
      </c>
      <c r="K252" s="89">
        <v>41093830</v>
      </c>
      <c r="L252" s="89" t="s">
        <v>738</v>
      </c>
      <c r="M252" s="89">
        <v>13749422</v>
      </c>
      <c r="N252" s="89" t="s">
        <v>738</v>
      </c>
    </row>
    <row r="253" spans="1:14">
      <c r="A253" s="14" t="s">
        <v>476</v>
      </c>
      <c r="B253" s="88">
        <v>52565</v>
      </c>
      <c r="C253" s="88">
        <v>0</v>
      </c>
      <c r="D253" s="89">
        <v>0</v>
      </c>
      <c r="E253" s="89" t="s">
        <v>476</v>
      </c>
      <c r="F253" s="24"/>
      <c r="G253" s="89">
        <v>111120982</v>
      </c>
      <c r="H253" s="89">
        <v>73687350.527799606</v>
      </c>
      <c r="I253" s="89">
        <v>73687351</v>
      </c>
      <c r="J253" s="89">
        <v>13043488.54049921</v>
      </c>
      <c r="K253" s="89">
        <v>39160002</v>
      </c>
      <c r="L253" s="89" t="s">
        <v>738</v>
      </c>
      <c r="M253" s="89">
        <v>13043489</v>
      </c>
      <c r="N253" s="89" t="s">
        <v>738</v>
      </c>
    </row>
    <row r="254" spans="1:14">
      <c r="A254" s="14" t="s">
        <v>477</v>
      </c>
      <c r="B254" s="88">
        <v>52596</v>
      </c>
      <c r="C254" s="88">
        <v>0</v>
      </c>
      <c r="D254" s="89">
        <v>0</v>
      </c>
      <c r="E254" s="89" t="s">
        <v>477</v>
      </c>
      <c r="F254" s="24"/>
      <c r="G254" s="89">
        <v>106195341</v>
      </c>
      <c r="H254" s="89">
        <v>70302565.86509943</v>
      </c>
      <c r="I254" s="89">
        <v>70302566</v>
      </c>
      <c r="J254" s="89">
        <v>12356345.167798996</v>
      </c>
      <c r="K254" s="89">
        <v>37264538</v>
      </c>
      <c r="L254" s="89" t="s">
        <v>738</v>
      </c>
      <c r="M254" s="89">
        <v>12356345</v>
      </c>
      <c r="N254" s="89" t="s">
        <v>738</v>
      </c>
    </row>
    <row r="255" spans="1:14">
      <c r="A255" s="14" t="s">
        <v>478</v>
      </c>
      <c r="B255" s="88">
        <v>52627</v>
      </c>
      <c r="C255" s="88">
        <v>0</v>
      </c>
      <c r="D255" s="89">
        <v>0</v>
      </c>
      <c r="E255" s="89" t="s">
        <v>478</v>
      </c>
      <c r="F255" s="24"/>
      <c r="G255" s="89">
        <v>101353366</v>
      </c>
      <c r="H255" s="89">
        <v>66984254.787799358</v>
      </c>
      <c r="I255" s="89">
        <v>66984255</v>
      </c>
      <c r="J255" s="89">
        <v>11689868.395298958</v>
      </c>
      <c r="K255" s="89">
        <v>35413764</v>
      </c>
      <c r="L255" s="89" t="s">
        <v>738</v>
      </c>
      <c r="M255" s="89">
        <v>11689868</v>
      </c>
      <c r="N255" s="89" t="s">
        <v>738</v>
      </c>
    </row>
    <row r="256" spans="1:14">
      <c r="A256" s="14" t="s">
        <v>479</v>
      </c>
      <c r="B256" s="88">
        <v>52656</v>
      </c>
      <c r="C256" s="88">
        <v>0</v>
      </c>
      <c r="D256" s="89">
        <v>0</v>
      </c>
      <c r="E256" s="89" t="s">
        <v>479</v>
      </c>
      <c r="F256" s="24"/>
      <c r="G256" s="89">
        <v>96568519</v>
      </c>
      <c r="H256" s="89">
        <v>63714600.448999405</v>
      </c>
      <c r="I256" s="89">
        <v>63714600</v>
      </c>
      <c r="J256" s="89">
        <v>11040630.918498993</v>
      </c>
      <c r="K256" s="89">
        <v>33597976</v>
      </c>
      <c r="L256" s="89" t="s">
        <v>738</v>
      </c>
      <c r="M256" s="89">
        <v>11040631</v>
      </c>
      <c r="N256" s="89" t="s">
        <v>738</v>
      </c>
    </row>
    <row r="257" spans="1:14">
      <c r="A257" s="14" t="s">
        <v>480</v>
      </c>
      <c r="B257" s="88">
        <v>52687</v>
      </c>
      <c r="C257" s="88">
        <v>0</v>
      </c>
      <c r="D257" s="89">
        <v>0</v>
      </c>
      <c r="E257" s="89" t="s">
        <v>480</v>
      </c>
      <c r="F257" s="24"/>
      <c r="G257" s="89">
        <v>91861343</v>
      </c>
      <c r="H257" s="89">
        <v>60506916.821699619</v>
      </c>
      <c r="I257" s="89">
        <v>60506917</v>
      </c>
      <c r="J257" s="89">
        <v>10410653.39759922</v>
      </c>
      <c r="K257" s="89">
        <v>31823942</v>
      </c>
      <c r="L257" s="89" t="s">
        <v>738</v>
      </c>
      <c r="M257" s="89">
        <v>10410653</v>
      </c>
      <c r="N257" s="89" t="s">
        <v>738</v>
      </c>
    </row>
    <row r="258" spans="1:14">
      <c r="A258" s="14" t="s">
        <v>481</v>
      </c>
      <c r="B258" s="88">
        <v>52717</v>
      </c>
      <c r="C258" s="88">
        <v>0</v>
      </c>
      <c r="D258" s="89">
        <v>0</v>
      </c>
      <c r="E258" s="89" t="s">
        <v>481</v>
      </c>
      <c r="F258" s="24"/>
      <c r="G258" s="89">
        <v>87211880</v>
      </c>
      <c r="H258" s="89">
        <v>57347794.272299767</v>
      </c>
      <c r="I258" s="89">
        <v>57347794</v>
      </c>
      <c r="J258" s="89">
        <v>9797329.6009993553</v>
      </c>
      <c r="K258" s="89">
        <v>30084338</v>
      </c>
      <c r="L258" s="89" t="s">
        <v>738</v>
      </c>
      <c r="M258" s="89">
        <v>9797330</v>
      </c>
      <c r="N258" s="89" t="s">
        <v>738</v>
      </c>
    </row>
    <row r="259" spans="1:14">
      <c r="A259" s="14" t="s">
        <v>482</v>
      </c>
      <c r="B259" s="88">
        <v>52748</v>
      </c>
      <c r="C259" s="88">
        <v>0</v>
      </c>
      <c r="D259" s="89">
        <v>0</v>
      </c>
      <c r="E259" s="89" t="s">
        <v>482</v>
      </c>
      <c r="F259" s="24"/>
      <c r="G259" s="89">
        <v>82619845</v>
      </c>
      <c r="H259" s="89">
        <v>54236828.164299965</v>
      </c>
      <c r="I259" s="89">
        <v>54236828</v>
      </c>
      <c r="J259" s="89">
        <v>9200328.1961994171</v>
      </c>
      <c r="K259" s="89">
        <v>28378721</v>
      </c>
      <c r="L259" s="89" t="s">
        <v>738</v>
      </c>
      <c r="M259" s="89">
        <v>9200328</v>
      </c>
      <c r="N259" s="89" t="s">
        <v>738</v>
      </c>
    </row>
    <row r="260" spans="1:14">
      <c r="A260" s="14" t="s">
        <v>483</v>
      </c>
      <c r="B260" s="88">
        <v>52778</v>
      </c>
      <c r="C260" s="88">
        <v>0</v>
      </c>
      <c r="D260" s="89">
        <v>0</v>
      </c>
      <c r="E260" s="89" t="s">
        <v>483</v>
      </c>
      <c r="F260" s="24"/>
      <c r="G260" s="89">
        <v>78082925</v>
      </c>
      <c r="H260" s="89">
        <v>51172286.61439991</v>
      </c>
      <c r="I260" s="89">
        <v>51172287</v>
      </c>
      <c r="J260" s="89">
        <v>8619099.537399292</v>
      </c>
      <c r="K260" s="89">
        <v>26705957</v>
      </c>
      <c r="L260" s="89" t="s">
        <v>738</v>
      </c>
      <c r="M260" s="89">
        <v>8619100</v>
      </c>
      <c r="N260" s="89" t="s">
        <v>738</v>
      </c>
    </row>
    <row r="261" spans="1:14">
      <c r="A261" s="14" t="s">
        <v>484</v>
      </c>
      <c r="B261" s="88">
        <v>52809</v>
      </c>
      <c r="C261" s="88">
        <v>0</v>
      </c>
      <c r="D261" s="89">
        <v>0</v>
      </c>
      <c r="E261" s="89" t="s">
        <v>484</v>
      </c>
      <c r="F261" s="24"/>
      <c r="G261" s="89">
        <v>73661706</v>
      </c>
      <c r="H261" s="89">
        <v>48193599.195199966</v>
      </c>
      <c r="I261" s="89">
        <v>48193599</v>
      </c>
      <c r="J261" s="89">
        <v>8059989.3902993202</v>
      </c>
      <c r="K261" s="89">
        <v>25086350</v>
      </c>
      <c r="L261" s="89" t="s">
        <v>738</v>
      </c>
      <c r="M261" s="89">
        <v>8059989</v>
      </c>
      <c r="N261" s="89" t="s">
        <v>738</v>
      </c>
    </row>
    <row r="262" spans="1:14">
      <c r="A262" s="14" t="s">
        <v>485</v>
      </c>
      <c r="B262" s="88">
        <v>52840</v>
      </c>
      <c r="C262" s="88">
        <v>0</v>
      </c>
      <c r="D262" s="89">
        <v>0</v>
      </c>
      <c r="E262" s="89" t="s">
        <v>485</v>
      </c>
      <c r="F262" s="24"/>
      <c r="G262" s="89">
        <v>69353107</v>
      </c>
      <c r="H262" s="89">
        <v>45298346.488200188</v>
      </c>
      <c r="I262" s="89">
        <v>45298346</v>
      </c>
      <c r="J262" s="89">
        <v>7522210.7023992538</v>
      </c>
      <c r="K262" s="89">
        <v>23518264</v>
      </c>
      <c r="L262" s="89" t="s">
        <v>738</v>
      </c>
      <c r="M262" s="89">
        <v>7522211</v>
      </c>
      <c r="N262" s="89" t="s">
        <v>738</v>
      </c>
    </row>
    <row r="263" spans="1:14">
      <c r="A263" s="14" t="s">
        <v>486</v>
      </c>
      <c r="B263" s="88">
        <v>52870</v>
      </c>
      <c r="C263" s="88">
        <v>0</v>
      </c>
      <c r="D263" s="89">
        <v>0</v>
      </c>
      <c r="E263" s="89" t="s">
        <v>486</v>
      </c>
      <c r="F263" s="24"/>
      <c r="G263" s="89">
        <v>65156508</v>
      </c>
      <c r="H263" s="89">
        <v>42485728.332600117</v>
      </c>
      <c r="I263" s="89">
        <v>42485728</v>
      </c>
      <c r="J263" s="89">
        <v>7005259.8373994827</v>
      </c>
      <c r="K263" s="89">
        <v>22000917</v>
      </c>
      <c r="L263" s="89" t="s">
        <v>738</v>
      </c>
      <c r="M263" s="89">
        <v>7005260</v>
      </c>
      <c r="N263" s="89" t="s">
        <v>738</v>
      </c>
    </row>
    <row r="264" spans="1:14">
      <c r="A264" s="14" t="s">
        <v>487</v>
      </c>
      <c r="B264" s="88">
        <v>52901</v>
      </c>
      <c r="C264" s="88">
        <v>0</v>
      </c>
      <c r="D264" s="89">
        <v>0</v>
      </c>
      <c r="E264" s="89" t="s">
        <v>487</v>
      </c>
      <c r="F264" s="24"/>
      <c r="G264" s="89">
        <v>61071263</v>
      </c>
      <c r="H264" s="89">
        <v>39754931.430300236</v>
      </c>
      <c r="I264" s="89">
        <v>39754931</v>
      </c>
      <c r="J264" s="89">
        <v>6508639.6232995987</v>
      </c>
      <c r="K264" s="89">
        <v>20533525</v>
      </c>
      <c r="L264" s="89" t="s">
        <v>738</v>
      </c>
      <c r="M264" s="89">
        <v>6508640</v>
      </c>
      <c r="N264" s="89" t="s">
        <v>738</v>
      </c>
    </row>
    <row r="265" spans="1:14">
      <c r="A265" s="14" t="s">
        <v>488</v>
      </c>
      <c r="B265" s="88">
        <v>52931</v>
      </c>
      <c r="C265" s="88">
        <v>0</v>
      </c>
      <c r="D265" s="89">
        <v>0</v>
      </c>
      <c r="E265" s="89" t="s">
        <v>488</v>
      </c>
      <c r="F265" s="24"/>
      <c r="G265" s="89">
        <v>57081190</v>
      </c>
      <c r="H265" s="89">
        <v>37095050.173500061</v>
      </c>
      <c r="I265" s="89">
        <v>37095050</v>
      </c>
      <c r="J265" s="89">
        <v>6030220.8227996826</v>
      </c>
      <c r="K265" s="89">
        <v>19110113</v>
      </c>
      <c r="L265" s="89" t="s">
        <v>738</v>
      </c>
      <c r="M265" s="89">
        <v>6030221</v>
      </c>
      <c r="N265" s="89" t="s">
        <v>738</v>
      </c>
    </row>
    <row r="266" spans="1:14">
      <c r="A266" s="14" t="s">
        <v>489</v>
      </c>
      <c r="B266" s="88">
        <v>52962</v>
      </c>
      <c r="C266" s="88">
        <v>0</v>
      </c>
      <c r="D266" s="89">
        <v>0</v>
      </c>
      <c r="E266" s="89" t="s">
        <v>489</v>
      </c>
      <c r="F266" s="24"/>
      <c r="G266" s="89">
        <v>53215731</v>
      </c>
      <c r="H266" s="89">
        <v>34524851.643499851</v>
      </c>
      <c r="I266" s="89">
        <v>34524852</v>
      </c>
      <c r="J266" s="89">
        <v>5572718.5601997375</v>
      </c>
      <c r="K266" s="89">
        <v>17740012</v>
      </c>
      <c r="L266" s="89" t="s">
        <v>738</v>
      </c>
      <c r="M266" s="89">
        <v>5572719</v>
      </c>
      <c r="N266" s="89" t="s">
        <v>738</v>
      </c>
    </row>
    <row r="267" spans="1:14">
      <c r="A267" s="14" t="s">
        <v>490</v>
      </c>
      <c r="B267" s="88">
        <v>52993</v>
      </c>
      <c r="C267" s="88">
        <v>0</v>
      </c>
      <c r="D267" s="89">
        <v>0</v>
      </c>
      <c r="E267" s="89" t="s">
        <v>490</v>
      </c>
      <c r="F267" s="24"/>
      <c r="G267" s="89">
        <v>49738041</v>
      </c>
      <c r="H267" s="89">
        <v>32214344.944699764</v>
      </c>
      <c r="I267" s="89">
        <v>32214345</v>
      </c>
      <c r="J267" s="89">
        <v>5163006.0049996376</v>
      </c>
      <c r="K267" s="89">
        <v>16509966</v>
      </c>
      <c r="L267" s="89" t="s">
        <v>738</v>
      </c>
      <c r="M267" s="89">
        <v>5163006</v>
      </c>
      <c r="N267" s="89" t="s">
        <v>738</v>
      </c>
    </row>
    <row r="268" spans="1:14">
      <c r="A268" s="14" t="s">
        <v>491</v>
      </c>
      <c r="B268" s="88">
        <v>53021</v>
      </c>
      <c r="C268" s="88">
        <v>0</v>
      </c>
      <c r="D268" s="89">
        <v>0</v>
      </c>
      <c r="E268" s="89" t="s">
        <v>491</v>
      </c>
      <c r="F268" s="24"/>
      <c r="G268" s="89">
        <v>46288893</v>
      </c>
      <c r="H268" s="89">
        <v>29929968.734899998</v>
      </c>
      <c r="I268" s="89">
        <v>29929969</v>
      </c>
      <c r="J268" s="89">
        <v>4762967.5728998184</v>
      </c>
      <c r="K268" s="89">
        <v>15299525</v>
      </c>
      <c r="L268" s="89" t="s">
        <v>738</v>
      </c>
      <c r="M268" s="89">
        <v>4762968</v>
      </c>
      <c r="N268" s="89" t="s">
        <v>738</v>
      </c>
    </row>
    <row r="269" spans="1:14">
      <c r="A269" s="14" t="s">
        <v>492</v>
      </c>
      <c r="B269" s="88">
        <v>53052</v>
      </c>
      <c r="C269" s="88">
        <v>0</v>
      </c>
      <c r="D269" s="89">
        <v>0</v>
      </c>
      <c r="E269" s="89" t="s">
        <v>492</v>
      </c>
      <c r="F269" s="24"/>
      <c r="G269" s="89">
        <v>42872482</v>
      </c>
      <c r="H269" s="89">
        <v>27674318.489799976</v>
      </c>
      <c r="I269" s="89">
        <v>27674318</v>
      </c>
      <c r="J269" s="89">
        <v>4372867.6433000565</v>
      </c>
      <c r="K269" s="89">
        <v>14109883</v>
      </c>
      <c r="L269" s="89" t="s">
        <v>738</v>
      </c>
      <c r="M269" s="89">
        <v>4372868</v>
      </c>
      <c r="N269" s="89" t="s">
        <v>738</v>
      </c>
    </row>
    <row r="270" spans="1:14">
      <c r="A270" s="14" t="s">
        <v>493</v>
      </c>
      <c r="B270" s="88">
        <v>53082</v>
      </c>
      <c r="C270" s="88">
        <v>0</v>
      </c>
      <c r="D270" s="89">
        <v>0</v>
      </c>
      <c r="E270" s="89" t="s">
        <v>493</v>
      </c>
      <c r="F270" s="24"/>
      <c r="G270" s="89">
        <v>39492165</v>
      </c>
      <c r="H270" s="89">
        <v>25449431.809800148</v>
      </c>
      <c r="I270" s="89">
        <v>25449432</v>
      </c>
      <c r="J270" s="89">
        <v>3992873.2532000542</v>
      </c>
      <c r="K270" s="89">
        <v>12941939</v>
      </c>
      <c r="L270" s="89" t="s">
        <v>738</v>
      </c>
      <c r="M270" s="89">
        <v>3992873</v>
      </c>
      <c r="N270" s="89" t="s">
        <v>738</v>
      </c>
    </row>
    <row r="271" spans="1:14">
      <c r="A271" s="14" t="s">
        <v>494</v>
      </c>
      <c r="B271" s="88">
        <v>53113</v>
      </c>
      <c r="C271" s="88">
        <v>0</v>
      </c>
      <c r="D271" s="89">
        <v>0</v>
      </c>
      <c r="E271" s="89" t="s">
        <v>494</v>
      </c>
      <c r="F271" s="24"/>
      <c r="G271" s="89">
        <v>36171972</v>
      </c>
      <c r="H271" s="89">
        <v>23270631.674000263</v>
      </c>
      <c r="I271" s="89">
        <v>23270632</v>
      </c>
      <c r="J271" s="89">
        <v>3625213.9478001595</v>
      </c>
      <c r="K271" s="89">
        <v>11803321</v>
      </c>
      <c r="L271" s="89" t="s">
        <v>738</v>
      </c>
      <c r="M271" s="89">
        <v>3625214</v>
      </c>
      <c r="N271" s="89" t="s">
        <v>738</v>
      </c>
    </row>
    <row r="272" spans="1:14">
      <c r="A272" s="14" t="s">
        <v>495</v>
      </c>
      <c r="B272" s="88">
        <v>53143</v>
      </c>
      <c r="C272" s="88">
        <v>0</v>
      </c>
      <c r="D272" s="89">
        <v>0</v>
      </c>
      <c r="E272" s="89" t="s">
        <v>495</v>
      </c>
      <c r="F272" s="24"/>
      <c r="G272" s="89">
        <v>32935635</v>
      </c>
      <c r="H272" s="89">
        <v>21152946.04640007</v>
      </c>
      <c r="I272" s="89">
        <v>21152946</v>
      </c>
      <c r="J272" s="89">
        <v>3272008.0826001167</v>
      </c>
      <c r="K272" s="89">
        <v>10701428</v>
      </c>
      <c r="L272" s="89" t="s">
        <v>738</v>
      </c>
      <c r="M272" s="89">
        <v>3272008</v>
      </c>
      <c r="N272" s="89" t="s">
        <v>738</v>
      </c>
    </row>
    <row r="273" spans="1:14">
      <c r="A273" s="14" t="s">
        <v>496</v>
      </c>
      <c r="B273" s="88">
        <v>53174</v>
      </c>
      <c r="C273" s="88">
        <v>0</v>
      </c>
      <c r="D273" s="89">
        <v>0</v>
      </c>
      <c r="E273" s="89" t="s">
        <v>496</v>
      </c>
      <c r="F273" s="24"/>
      <c r="G273" s="89">
        <v>29832552</v>
      </c>
      <c r="H273" s="89">
        <v>19127758.063799858</v>
      </c>
      <c r="I273" s="89">
        <v>19127758</v>
      </c>
      <c r="J273" s="89">
        <v>2937822.9032001495</v>
      </c>
      <c r="K273" s="89">
        <v>9651831</v>
      </c>
      <c r="L273" s="89" t="s">
        <v>738</v>
      </c>
      <c r="M273" s="89">
        <v>2937823</v>
      </c>
      <c r="N273" s="89" t="s">
        <v>738</v>
      </c>
    </row>
    <row r="274" spans="1:14">
      <c r="A274" s="14" t="s">
        <v>497</v>
      </c>
      <c r="B274" s="88">
        <v>53205</v>
      </c>
      <c r="C274" s="88">
        <v>0</v>
      </c>
      <c r="D274" s="89">
        <v>0</v>
      </c>
      <c r="E274" s="89" t="s">
        <v>497</v>
      </c>
      <c r="F274" s="24"/>
      <c r="G274" s="89">
        <v>26824800</v>
      </c>
      <c r="H274" s="89">
        <v>17170343.978199959</v>
      </c>
      <c r="I274" s="89">
        <v>17170344</v>
      </c>
      <c r="J274" s="89">
        <v>2618536.1505002975</v>
      </c>
      <c r="K274" s="89">
        <v>8641705</v>
      </c>
      <c r="L274" s="89" t="s">
        <v>738</v>
      </c>
      <c r="M274" s="89">
        <v>2618536</v>
      </c>
      <c r="N274" s="89" t="s">
        <v>738</v>
      </c>
    </row>
    <row r="275" spans="1:14">
      <c r="A275" s="14" t="s">
        <v>498</v>
      </c>
      <c r="B275" s="88">
        <v>53235</v>
      </c>
      <c r="C275" s="88">
        <v>0</v>
      </c>
      <c r="D275" s="89">
        <v>0</v>
      </c>
      <c r="E275" s="89" t="s">
        <v>498</v>
      </c>
      <c r="F275" s="24"/>
      <c r="G275" s="89">
        <v>23956824</v>
      </c>
      <c r="H275" s="89">
        <v>15308780.21089983</v>
      </c>
      <c r="I275" s="89">
        <v>15308780</v>
      </c>
      <c r="J275" s="89">
        <v>2318132.2152004242</v>
      </c>
      <c r="K275" s="89">
        <v>7684858</v>
      </c>
      <c r="L275" s="89" t="s">
        <v>738</v>
      </c>
      <c r="M275" s="89">
        <v>2318132</v>
      </c>
      <c r="N275" s="89" t="s">
        <v>738</v>
      </c>
    </row>
    <row r="276" spans="1:14">
      <c r="A276" s="14" t="s">
        <v>499</v>
      </c>
      <c r="B276" s="88">
        <v>53266</v>
      </c>
      <c r="C276" s="88">
        <v>0</v>
      </c>
      <c r="D276" s="89">
        <v>0</v>
      </c>
      <c r="E276" s="89" t="s">
        <v>499</v>
      </c>
      <c r="F276" s="24"/>
      <c r="G276" s="89">
        <v>21276679</v>
      </c>
      <c r="H276" s="89">
        <v>13573255.444999695</v>
      </c>
      <c r="I276" s="89">
        <v>13573255</v>
      </c>
      <c r="J276" s="89">
        <v>2040796.3700003624</v>
      </c>
      <c r="K276" s="89">
        <v>6796011</v>
      </c>
      <c r="L276" s="89" t="s">
        <v>738</v>
      </c>
      <c r="M276" s="89">
        <v>2040796</v>
      </c>
      <c r="N276" s="89" t="s">
        <v>738</v>
      </c>
    </row>
    <row r="277" spans="1:14">
      <c r="A277" s="14" t="s">
        <v>500</v>
      </c>
      <c r="B277" s="88">
        <v>53296</v>
      </c>
      <c r="C277" s="88">
        <v>0</v>
      </c>
      <c r="D277" s="89">
        <v>0</v>
      </c>
      <c r="E277" s="89" t="s">
        <v>500</v>
      </c>
      <c r="F277" s="24"/>
      <c r="G277" s="89">
        <v>18780148</v>
      </c>
      <c r="H277" s="89">
        <v>11960464.229299545</v>
      </c>
      <c r="I277" s="89">
        <v>11960464</v>
      </c>
      <c r="J277" s="89">
        <v>1785589.9105005264</v>
      </c>
      <c r="K277" s="89">
        <v>5973005</v>
      </c>
      <c r="L277" s="89" t="s">
        <v>738</v>
      </c>
      <c r="M277" s="89">
        <v>1785590</v>
      </c>
      <c r="N277" s="89" t="s">
        <v>738</v>
      </c>
    </row>
    <row r="278" spans="1:14">
      <c r="A278" s="14" t="s">
        <v>501</v>
      </c>
      <c r="B278" s="88">
        <v>53327</v>
      </c>
      <c r="C278" s="88">
        <v>0</v>
      </c>
      <c r="D278" s="89">
        <v>0</v>
      </c>
      <c r="E278" s="89" t="s">
        <v>501</v>
      </c>
      <c r="F278" s="24"/>
      <c r="G278" s="89">
        <v>16492959</v>
      </c>
      <c r="H278" s="89">
        <v>10486159.075799465</v>
      </c>
      <c r="I278" s="89">
        <v>10486159</v>
      </c>
      <c r="J278" s="89">
        <v>1554419.2450003624</v>
      </c>
      <c r="K278" s="89">
        <v>5223193</v>
      </c>
      <c r="L278" s="89" t="s">
        <v>738</v>
      </c>
      <c r="M278" s="89">
        <v>1554419</v>
      </c>
      <c r="N278" s="89" t="s">
        <v>738</v>
      </c>
    </row>
    <row r="279" spans="1:14">
      <c r="A279" s="14" t="s">
        <v>502</v>
      </c>
      <c r="B279" s="88">
        <v>53358</v>
      </c>
      <c r="C279" s="88">
        <v>0</v>
      </c>
      <c r="D279" s="89">
        <v>0</v>
      </c>
      <c r="E279" s="89" t="s">
        <v>502</v>
      </c>
      <c r="F279" s="24"/>
      <c r="G279" s="89">
        <v>14419397</v>
      </c>
      <c r="H279" s="89">
        <v>9152375.2151994705</v>
      </c>
      <c r="I279" s="89">
        <v>9152375</v>
      </c>
      <c r="J279" s="89">
        <v>1347111.5982003212</v>
      </c>
      <c r="K279" s="89">
        <v>4547034</v>
      </c>
      <c r="L279" s="89" t="s">
        <v>738</v>
      </c>
      <c r="M279" s="89">
        <v>1347112</v>
      </c>
      <c r="N279" s="89" t="s">
        <v>738</v>
      </c>
    </row>
    <row r="280" spans="1:14">
      <c r="A280" s="14" t="s">
        <v>503</v>
      </c>
      <c r="B280" s="88">
        <v>53386</v>
      </c>
      <c r="C280" s="88">
        <v>0</v>
      </c>
      <c r="D280" s="89">
        <v>0</v>
      </c>
      <c r="E280" s="89" t="s">
        <v>503</v>
      </c>
      <c r="F280" s="24"/>
      <c r="G280" s="89">
        <v>12489829</v>
      </c>
      <c r="H280" s="89">
        <v>7914291.363199234</v>
      </c>
      <c r="I280" s="89">
        <v>7914291</v>
      </c>
      <c r="J280" s="89">
        <v>1156644.3206005096</v>
      </c>
      <c r="K280" s="89">
        <v>3921762</v>
      </c>
      <c r="L280" s="89" t="s">
        <v>738</v>
      </c>
      <c r="M280" s="89">
        <v>1156644</v>
      </c>
      <c r="N280" s="89" t="s">
        <v>738</v>
      </c>
    </row>
    <row r="281" spans="1:14">
      <c r="A281" s="14" t="s">
        <v>504</v>
      </c>
      <c r="B281" s="88">
        <v>53417</v>
      </c>
      <c r="C281" s="88">
        <v>0</v>
      </c>
      <c r="D281" s="89">
        <v>0</v>
      </c>
      <c r="E281" s="89" t="s">
        <v>504</v>
      </c>
      <c r="F281" s="24"/>
      <c r="G281" s="89">
        <v>10697772</v>
      </c>
      <c r="H281" s="89">
        <v>6767335.5243992805</v>
      </c>
      <c r="I281" s="89">
        <v>6767336</v>
      </c>
      <c r="J281" s="89">
        <v>982027.25300073624</v>
      </c>
      <c r="K281" s="89">
        <v>3344735</v>
      </c>
      <c r="L281" s="89" t="s">
        <v>738</v>
      </c>
      <c r="M281" s="89">
        <v>982027</v>
      </c>
      <c r="N281" s="89" t="s">
        <v>738</v>
      </c>
    </row>
    <row r="282" spans="1:14">
      <c r="A282" s="14" t="s">
        <v>505</v>
      </c>
      <c r="B282" s="88">
        <v>53447</v>
      </c>
      <c r="C282" s="88">
        <v>0</v>
      </c>
      <c r="D282" s="89">
        <v>0</v>
      </c>
      <c r="E282" s="89" t="s">
        <v>505</v>
      </c>
      <c r="F282" s="24"/>
      <c r="G282" s="89">
        <v>9062050</v>
      </c>
      <c r="H282" s="89">
        <v>5722946.6500992775</v>
      </c>
      <c r="I282" s="89">
        <v>5722947</v>
      </c>
      <c r="J282" s="89">
        <v>824600.44440078735</v>
      </c>
      <c r="K282" s="89">
        <v>2821230</v>
      </c>
      <c r="L282" s="89" t="s">
        <v>738</v>
      </c>
      <c r="M282" s="89">
        <v>824600</v>
      </c>
      <c r="N282" s="89" t="s">
        <v>738</v>
      </c>
    </row>
    <row r="283" spans="1:14">
      <c r="A283" s="14" t="s">
        <v>506</v>
      </c>
      <c r="B283" s="88">
        <v>53478</v>
      </c>
      <c r="C283" s="88">
        <v>0</v>
      </c>
      <c r="D283" s="89">
        <v>0</v>
      </c>
      <c r="E283" s="89" t="s">
        <v>506</v>
      </c>
      <c r="F283" s="24"/>
      <c r="G283" s="89">
        <v>7584851</v>
      </c>
      <c r="H283" s="89">
        <v>4781995.014799118</v>
      </c>
      <c r="I283" s="89">
        <v>4781995</v>
      </c>
      <c r="J283" s="89">
        <v>684149.51300096512</v>
      </c>
      <c r="K283" s="89">
        <v>2351271</v>
      </c>
      <c r="L283" s="89" t="s">
        <v>738</v>
      </c>
      <c r="M283" s="89">
        <v>684150</v>
      </c>
      <c r="N283" s="89" t="s">
        <v>738</v>
      </c>
    </row>
    <row r="284" spans="1:14">
      <c r="A284" s="14" t="s">
        <v>507</v>
      </c>
      <c r="B284" s="88">
        <v>53508</v>
      </c>
      <c r="C284" s="88">
        <v>0</v>
      </c>
      <c r="D284" s="89">
        <v>0</v>
      </c>
      <c r="E284" s="89" t="s">
        <v>507</v>
      </c>
      <c r="F284" s="24"/>
      <c r="G284" s="89">
        <v>6280895</v>
      </c>
      <c r="H284" s="89">
        <v>3953233.4521989822</v>
      </c>
      <c r="I284" s="89">
        <v>3953233</v>
      </c>
      <c r="J284" s="89">
        <v>561580.99350118637</v>
      </c>
      <c r="K284" s="89">
        <v>1938746</v>
      </c>
      <c r="L284" s="89" t="s">
        <v>738</v>
      </c>
      <c r="M284" s="89">
        <v>561581</v>
      </c>
      <c r="N284" s="89" t="s">
        <v>738</v>
      </c>
    </row>
    <row r="285" spans="1:14">
      <c r="A285" s="14" t="s">
        <v>508</v>
      </c>
      <c r="B285" s="88">
        <v>53539</v>
      </c>
      <c r="C285" s="88">
        <v>0</v>
      </c>
      <c r="D285" s="89">
        <v>0</v>
      </c>
      <c r="E285" s="89" t="s">
        <v>508</v>
      </c>
      <c r="F285" s="24"/>
      <c r="G285" s="89">
        <v>5188548</v>
      </c>
      <c r="H285" s="89">
        <v>3260209.7880988121</v>
      </c>
      <c r="I285" s="89">
        <v>3260210</v>
      </c>
      <c r="J285" s="89">
        <v>459857.76270103455</v>
      </c>
      <c r="K285" s="89">
        <v>1594736</v>
      </c>
      <c r="L285" s="89" t="s">
        <v>738</v>
      </c>
      <c r="M285" s="89">
        <v>459858</v>
      </c>
      <c r="N285" s="89" t="s">
        <v>738</v>
      </c>
    </row>
    <row r="286" spans="1:14">
      <c r="A286" s="14" t="s">
        <v>509</v>
      </c>
      <c r="B286" s="88">
        <v>53570</v>
      </c>
      <c r="C286" s="88">
        <v>0</v>
      </c>
      <c r="D286" s="89">
        <v>0</v>
      </c>
      <c r="E286" s="89" t="s">
        <v>509</v>
      </c>
      <c r="F286" s="24"/>
      <c r="G286" s="89">
        <v>4241121</v>
      </c>
      <c r="H286" s="89">
        <v>2660413.9020986557</v>
      </c>
      <c r="I286" s="89">
        <v>2660414</v>
      </c>
      <c r="J286" s="89">
        <v>372602.0325012207</v>
      </c>
      <c r="K286" s="89">
        <v>1297978</v>
      </c>
      <c r="L286" s="89" t="s">
        <v>738</v>
      </c>
      <c r="M286" s="89">
        <v>372602</v>
      </c>
      <c r="N286" s="89" t="s">
        <v>738</v>
      </c>
    </row>
    <row r="287" spans="1:14">
      <c r="A287" s="14" t="s">
        <v>510</v>
      </c>
      <c r="B287" s="88">
        <v>53600</v>
      </c>
      <c r="C287" s="88">
        <v>0</v>
      </c>
      <c r="D287" s="89">
        <v>0</v>
      </c>
      <c r="E287" s="89" t="s">
        <v>510</v>
      </c>
      <c r="F287" s="24"/>
      <c r="G287" s="89">
        <v>3435446</v>
      </c>
      <c r="H287" s="89">
        <v>2151396.7753987312</v>
      </c>
      <c r="I287" s="89">
        <v>2151397</v>
      </c>
      <c r="J287" s="89">
        <v>299181.37940120697</v>
      </c>
      <c r="K287" s="89">
        <v>1046919</v>
      </c>
      <c r="L287" s="89" t="s">
        <v>738</v>
      </c>
      <c r="M287" s="89">
        <v>299181</v>
      </c>
      <c r="N287" s="89" t="s">
        <v>738</v>
      </c>
    </row>
    <row r="288" spans="1:14">
      <c r="A288" s="14" t="s">
        <v>511</v>
      </c>
      <c r="B288" s="88">
        <v>53631</v>
      </c>
      <c r="C288" s="88">
        <v>0</v>
      </c>
      <c r="D288" s="89">
        <v>0</v>
      </c>
      <c r="E288" s="89" t="s">
        <v>511</v>
      </c>
      <c r="F288" s="24"/>
      <c r="G288" s="89">
        <v>2739056</v>
      </c>
      <c r="H288" s="89">
        <v>1712407.8148989677</v>
      </c>
      <c r="I288" s="89">
        <v>1712408</v>
      </c>
      <c r="J288" s="89">
        <v>236449.98110103607</v>
      </c>
      <c r="K288" s="89">
        <v>831141</v>
      </c>
      <c r="L288" s="89" t="s">
        <v>738</v>
      </c>
      <c r="M288" s="89">
        <v>236450</v>
      </c>
      <c r="N288" s="89" t="s">
        <v>738</v>
      </c>
    </row>
    <row r="289" spans="1:14">
      <c r="A289" s="14" t="s">
        <v>512</v>
      </c>
      <c r="B289" s="88">
        <v>53661</v>
      </c>
      <c r="C289" s="88">
        <v>0</v>
      </c>
      <c r="D289" s="89">
        <v>0</v>
      </c>
      <c r="E289" s="89" t="s">
        <v>512</v>
      </c>
      <c r="F289" s="24"/>
      <c r="G289" s="89">
        <v>2125458</v>
      </c>
      <c r="H289" s="89">
        <v>1326562.5129990578</v>
      </c>
      <c r="I289" s="89">
        <v>1326563</v>
      </c>
      <c r="J289" s="89">
        <v>181877.02360105515</v>
      </c>
      <c r="K289" s="89">
        <v>642200</v>
      </c>
      <c r="L289" s="89" t="s">
        <v>738</v>
      </c>
      <c r="M289" s="89">
        <v>181877</v>
      </c>
      <c r="N289" s="89" t="s">
        <v>738</v>
      </c>
    </row>
    <row r="290" spans="1:14">
      <c r="A290" s="14" t="s">
        <v>513</v>
      </c>
      <c r="B290" s="88">
        <v>53692</v>
      </c>
      <c r="C290" s="88">
        <v>0</v>
      </c>
      <c r="D290" s="89">
        <v>0</v>
      </c>
      <c r="E290" s="89" t="s">
        <v>513</v>
      </c>
      <c r="F290" s="24"/>
      <c r="G290" s="89">
        <v>1569415</v>
      </c>
      <c r="H290" s="89">
        <v>977871.24129915237</v>
      </c>
      <c r="I290" s="89">
        <v>977871</v>
      </c>
      <c r="J290" s="89">
        <v>133121.99790096283</v>
      </c>
      <c r="K290" s="89">
        <v>472170</v>
      </c>
      <c r="L290" s="89" t="s">
        <v>738</v>
      </c>
      <c r="M290" s="89">
        <v>133122</v>
      </c>
      <c r="N290" s="89" t="s">
        <v>738</v>
      </c>
    </row>
    <row r="291" spans="1:14">
      <c r="A291" s="14" t="s">
        <v>514</v>
      </c>
      <c r="B291" s="88">
        <v>53723</v>
      </c>
      <c r="C291" s="88">
        <v>0</v>
      </c>
      <c r="D291" s="89">
        <v>0</v>
      </c>
      <c r="E291" s="89" t="s">
        <v>514</v>
      </c>
      <c r="F291" s="24"/>
      <c r="G291" s="89">
        <v>1061405</v>
      </c>
      <c r="H291" s="89">
        <v>660227.77059936523</v>
      </c>
      <c r="I291" s="89">
        <v>660228</v>
      </c>
      <c r="J291" s="89">
        <v>89244.194701194763</v>
      </c>
      <c r="K291" s="89">
        <v>317970</v>
      </c>
      <c r="L291" s="89" t="s">
        <v>738</v>
      </c>
      <c r="M291" s="89">
        <v>89244</v>
      </c>
      <c r="N291" s="89" t="s">
        <v>738</v>
      </c>
    </row>
    <row r="292" spans="1:14">
      <c r="A292" s="14" t="s">
        <v>515</v>
      </c>
      <c r="B292" s="88">
        <v>53751</v>
      </c>
      <c r="C292" s="88">
        <v>0</v>
      </c>
      <c r="D292" s="89">
        <v>0</v>
      </c>
      <c r="E292" s="89" t="s">
        <v>515</v>
      </c>
      <c r="F292" s="24"/>
      <c r="G292" s="89">
        <v>743886</v>
      </c>
      <c r="H292" s="89">
        <v>461942.74319934845</v>
      </c>
      <c r="I292" s="89">
        <v>461943</v>
      </c>
      <c r="J292" s="89">
        <v>62000.097101211548</v>
      </c>
      <c r="K292" s="89">
        <v>221899</v>
      </c>
      <c r="L292" s="89" t="s">
        <v>738</v>
      </c>
      <c r="M292" s="89">
        <v>62000</v>
      </c>
      <c r="N292" s="89" t="s">
        <v>738</v>
      </c>
    </row>
    <row r="293" spans="1:14">
      <c r="A293" s="14" t="s">
        <v>516</v>
      </c>
      <c r="B293" s="88">
        <v>53782</v>
      </c>
      <c r="C293" s="88">
        <v>0</v>
      </c>
      <c r="D293" s="89">
        <v>0</v>
      </c>
      <c r="E293" s="89" t="s">
        <v>516</v>
      </c>
      <c r="F293" s="24"/>
      <c r="G293" s="89">
        <v>516017</v>
      </c>
      <c r="H293" s="89">
        <v>319900.08009958267</v>
      </c>
      <c r="I293" s="89">
        <v>319900</v>
      </c>
      <c r="J293" s="89">
        <v>42632.087800979614</v>
      </c>
      <c r="K293" s="89">
        <v>153270</v>
      </c>
      <c r="L293" s="89" t="s">
        <v>738</v>
      </c>
      <c r="M293" s="89">
        <v>42632</v>
      </c>
      <c r="N293" s="89" t="s">
        <v>738</v>
      </c>
    </row>
    <row r="294" spans="1:14">
      <c r="A294" s="14" t="s">
        <v>517</v>
      </c>
      <c r="B294" s="88">
        <v>53812</v>
      </c>
      <c r="C294" s="88">
        <v>0</v>
      </c>
      <c r="D294" s="89">
        <v>0</v>
      </c>
      <c r="E294" s="89" t="s">
        <v>517</v>
      </c>
      <c r="F294" s="24"/>
      <c r="G294" s="89">
        <v>371286</v>
      </c>
      <c r="H294" s="89">
        <v>229788.48179960251</v>
      </c>
      <c r="I294" s="89">
        <v>229788</v>
      </c>
      <c r="J294" s="89">
        <v>30406.647500991821</v>
      </c>
      <c r="K294" s="89">
        <v>109811</v>
      </c>
      <c r="L294" s="89" t="s">
        <v>738</v>
      </c>
      <c r="M294" s="89">
        <v>30407</v>
      </c>
      <c r="N294" s="89" t="s">
        <v>738</v>
      </c>
    </row>
    <row r="295" spans="1:14">
      <c r="A295" s="14" t="s">
        <v>518</v>
      </c>
      <c r="B295" s="88">
        <v>53843</v>
      </c>
      <c r="C295" s="88">
        <v>0</v>
      </c>
      <c r="D295" s="89">
        <v>0</v>
      </c>
      <c r="E295" s="89" t="s">
        <v>518</v>
      </c>
      <c r="F295" s="24"/>
      <c r="G295" s="89">
        <v>277813</v>
      </c>
      <c r="H295" s="89">
        <v>171648.56459951401</v>
      </c>
      <c r="I295" s="89">
        <v>171649</v>
      </c>
      <c r="J295" s="89">
        <v>22552.697200775146</v>
      </c>
      <c r="K295" s="89">
        <v>81815</v>
      </c>
      <c r="L295" s="89" t="s">
        <v>738</v>
      </c>
      <c r="M295" s="89">
        <v>22553</v>
      </c>
      <c r="N295" s="89" t="s">
        <v>738</v>
      </c>
    </row>
    <row r="296" spans="1:14">
      <c r="A296" s="14" t="s">
        <v>519</v>
      </c>
      <c r="B296" s="88">
        <v>53873</v>
      </c>
      <c r="C296" s="88">
        <v>0</v>
      </c>
      <c r="D296" s="89">
        <v>0</v>
      </c>
      <c r="E296" s="89" t="s">
        <v>519</v>
      </c>
      <c r="F296" s="24"/>
      <c r="G296" s="89">
        <v>213176</v>
      </c>
      <c r="H296" s="89">
        <v>131490.89619970322</v>
      </c>
      <c r="I296" s="89">
        <v>131491</v>
      </c>
      <c r="J296" s="89">
        <v>17154.261500835419</v>
      </c>
      <c r="K296" s="89">
        <v>62512</v>
      </c>
      <c r="L296" s="89" t="s">
        <v>738</v>
      </c>
      <c r="M296" s="89">
        <v>17154</v>
      </c>
      <c r="N296" s="89" t="s">
        <v>738</v>
      </c>
    </row>
    <row r="297" spans="1:14">
      <c r="A297" s="14" t="s">
        <v>520</v>
      </c>
      <c r="B297" s="88">
        <v>53904</v>
      </c>
      <c r="C297" s="88">
        <v>0</v>
      </c>
      <c r="D297" s="89">
        <v>0</v>
      </c>
      <c r="E297" s="89" t="s">
        <v>520</v>
      </c>
      <c r="F297" s="24"/>
      <c r="G297" s="89">
        <v>168077</v>
      </c>
      <c r="H297" s="89">
        <v>103498.57709980011</v>
      </c>
      <c r="I297" s="89">
        <v>103499</v>
      </c>
      <c r="J297" s="89">
        <v>13406.911601066589</v>
      </c>
      <c r="K297" s="89">
        <v>49077</v>
      </c>
      <c r="L297" s="89" t="s">
        <v>738</v>
      </c>
      <c r="M297" s="89">
        <v>13407</v>
      </c>
      <c r="N297" s="89" t="s">
        <v>738</v>
      </c>
    </row>
    <row r="298" spans="1:14">
      <c r="A298" s="14" t="s">
        <v>521</v>
      </c>
      <c r="B298" s="88">
        <v>53935</v>
      </c>
      <c r="C298" s="88">
        <v>0</v>
      </c>
      <c r="D298" s="89">
        <v>0</v>
      </c>
      <c r="E298" s="89" t="s">
        <v>521</v>
      </c>
      <c r="F298" s="24"/>
      <c r="G298" s="89">
        <v>133844</v>
      </c>
      <c r="H298" s="89">
        <v>82279.746799945831</v>
      </c>
      <c r="I298" s="89">
        <v>82280</v>
      </c>
      <c r="J298" s="89">
        <v>10582.915700912476</v>
      </c>
      <c r="K298" s="89">
        <v>38914</v>
      </c>
      <c r="L298" s="89" t="s">
        <v>738</v>
      </c>
      <c r="M298" s="89">
        <v>10583</v>
      </c>
      <c r="N298" s="89" t="s">
        <v>738</v>
      </c>
    </row>
    <row r="299" spans="1:14">
      <c r="A299" s="14" t="s">
        <v>522</v>
      </c>
      <c r="B299" s="88">
        <v>53965</v>
      </c>
      <c r="C299" s="88">
        <v>0</v>
      </c>
      <c r="D299" s="89">
        <v>0</v>
      </c>
      <c r="E299" s="89" t="s">
        <v>522</v>
      </c>
      <c r="F299" s="24"/>
      <c r="G299" s="89">
        <v>109014</v>
      </c>
      <c r="H299" s="89">
        <v>66903.015100002289</v>
      </c>
      <c r="I299" s="89">
        <v>66903</v>
      </c>
      <c r="J299" s="89">
        <v>8544.2924008369446</v>
      </c>
      <c r="K299" s="89">
        <v>31560</v>
      </c>
      <c r="L299" s="89" t="s">
        <v>738</v>
      </c>
      <c r="M299" s="89">
        <v>8544</v>
      </c>
      <c r="N299" s="89" t="s">
        <v>738</v>
      </c>
    </row>
    <row r="300" spans="1:14">
      <c r="A300" s="14" t="s">
        <v>523</v>
      </c>
      <c r="B300" s="88">
        <v>53996</v>
      </c>
      <c r="C300" s="88">
        <v>0</v>
      </c>
      <c r="D300" s="89">
        <v>0</v>
      </c>
      <c r="E300" s="89" t="s">
        <v>523</v>
      </c>
      <c r="F300" s="24"/>
      <c r="G300" s="89">
        <v>84730</v>
      </c>
      <c r="H300" s="89">
        <v>51912.080399990082</v>
      </c>
      <c r="I300" s="89">
        <v>51912</v>
      </c>
      <c r="J300" s="89">
        <v>6582.8940010070801</v>
      </c>
      <c r="K300" s="89">
        <v>24425</v>
      </c>
      <c r="L300" s="89" t="s">
        <v>738</v>
      </c>
      <c r="M300" s="89">
        <v>6583</v>
      </c>
      <c r="N300" s="89" t="s">
        <v>738</v>
      </c>
    </row>
    <row r="301" spans="1:14">
      <c r="A301" s="14" t="s">
        <v>524</v>
      </c>
      <c r="B301" s="88">
        <v>54026</v>
      </c>
      <c r="C301" s="88">
        <v>0</v>
      </c>
      <c r="D301" s="89">
        <v>0</v>
      </c>
      <c r="E301" s="89" t="s">
        <v>524</v>
      </c>
      <c r="F301" s="24"/>
      <c r="G301" s="89">
        <v>64511</v>
      </c>
      <c r="H301" s="89">
        <v>39458.04120016098</v>
      </c>
      <c r="I301" s="89">
        <v>39458</v>
      </c>
      <c r="J301" s="89">
        <v>4968.2330012321472</v>
      </c>
      <c r="K301" s="89">
        <v>18517</v>
      </c>
      <c r="L301" s="89" t="s">
        <v>738</v>
      </c>
      <c r="M301" s="89">
        <v>4968</v>
      </c>
      <c r="N301" s="89" t="s">
        <v>738</v>
      </c>
    </row>
    <row r="302" spans="1:14">
      <c r="A302" s="14" t="s">
        <v>525</v>
      </c>
      <c r="B302" s="88">
        <v>54057</v>
      </c>
      <c r="C302" s="88">
        <v>0</v>
      </c>
      <c r="D302" s="89">
        <v>0</v>
      </c>
      <c r="E302" s="89" t="s">
        <v>525</v>
      </c>
      <c r="F302" s="24"/>
      <c r="G302" s="89">
        <v>48470</v>
      </c>
      <c r="H302" s="89">
        <v>29596.867599964142</v>
      </c>
      <c r="I302" s="89">
        <v>29597</v>
      </c>
      <c r="J302" s="89">
        <v>3700.2424011230469</v>
      </c>
      <c r="K302" s="89">
        <v>13854</v>
      </c>
      <c r="L302" s="89" t="s">
        <v>738</v>
      </c>
      <c r="M302" s="89">
        <v>3700</v>
      </c>
      <c r="N302" s="89" t="s">
        <v>738</v>
      </c>
    </row>
    <row r="303" spans="1:14">
      <c r="A303" s="14" t="s">
        <v>526</v>
      </c>
      <c r="B303" s="88">
        <v>54088</v>
      </c>
      <c r="C303" s="88">
        <v>0</v>
      </c>
      <c r="D303" s="89">
        <v>0</v>
      </c>
      <c r="E303" s="89" t="s">
        <v>526</v>
      </c>
      <c r="F303" s="24"/>
      <c r="G303" s="89">
        <v>38142</v>
      </c>
      <c r="H303" s="89">
        <v>23251.171100139618</v>
      </c>
      <c r="I303" s="89">
        <v>23251</v>
      </c>
      <c r="J303" s="89">
        <v>2886.3384013175964</v>
      </c>
      <c r="K303" s="89">
        <v>10855</v>
      </c>
      <c r="L303" s="89" t="s">
        <v>738</v>
      </c>
      <c r="M303" s="89">
        <v>2886</v>
      </c>
      <c r="N303" s="89" t="s">
        <v>738</v>
      </c>
    </row>
    <row r="304" spans="1:14">
      <c r="A304" s="14" t="s">
        <v>527</v>
      </c>
      <c r="B304" s="88">
        <v>54117</v>
      </c>
      <c r="C304" s="88">
        <v>0</v>
      </c>
      <c r="D304" s="89">
        <v>0</v>
      </c>
      <c r="E304" s="89" t="s">
        <v>527</v>
      </c>
      <c r="F304" s="24"/>
      <c r="G304" s="89">
        <v>31536</v>
      </c>
      <c r="H304" s="89">
        <v>19191.525000095367</v>
      </c>
      <c r="I304" s="89">
        <v>19192</v>
      </c>
      <c r="J304" s="89">
        <v>2365.5378012657166</v>
      </c>
      <c r="K304" s="89">
        <v>8937</v>
      </c>
      <c r="L304" s="89" t="s">
        <v>738</v>
      </c>
      <c r="M304" s="89">
        <v>2366</v>
      </c>
      <c r="N304" s="89" t="s">
        <v>738</v>
      </c>
    </row>
    <row r="305" spans="1:14">
      <c r="A305" s="14" t="s">
        <v>528</v>
      </c>
      <c r="B305" s="88">
        <v>54148</v>
      </c>
      <c r="C305" s="88">
        <v>0</v>
      </c>
      <c r="D305" s="89">
        <v>0</v>
      </c>
      <c r="E305" s="89" t="s">
        <v>528</v>
      </c>
      <c r="F305" s="24"/>
      <c r="G305" s="89">
        <v>24910</v>
      </c>
      <c r="H305" s="89">
        <v>15134.106500148773</v>
      </c>
      <c r="I305" s="89">
        <v>15134</v>
      </c>
      <c r="J305" s="89">
        <v>1852.2310013771057</v>
      </c>
      <c r="K305" s="89">
        <v>7029</v>
      </c>
      <c r="L305" s="89" t="s">
        <v>738</v>
      </c>
      <c r="M305" s="89">
        <v>1852</v>
      </c>
      <c r="N305" s="89" t="s">
        <v>738</v>
      </c>
    </row>
    <row r="306" spans="1:14">
      <c r="A306" s="14" t="s">
        <v>529</v>
      </c>
      <c r="B306" s="88">
        <v>54178</v>
      </c>
      <c r="C306" s="88">
        <v>0</v>
      </c>
      <c r="D306" s="89">
        <v>0</v>
      </c>
      <c r="E306" s="89" t="s">
        <v>529</v>
      </c>
      <c r="F306" s="24"/>
      <c r="G306" s="89">
        <v>20668</v>
      </c>
      <c r="H306" s="89">
        <v>12535.408999919891</v>
      </c>
      <c r="I306" s="89">
        <v>12535</v>
      </c>
      <c r="J306" s="89">
        <v>1523.3329014778137</v>
      </c>
      <c r="K306" s="89">
        <v>5807</v>
      </c>
      <c r="L306" s="89" t="s">
        <v>738</v>
      </c>
      <c r="M306" s="89">
        <v>1523</v>
      </c>
      <c r="N306" s="89" t="s">
        <v>738</v>
      </c>
    </row>
    <row r="307" spans="1:14">
      <c r="A307" s="14" t="s">
        <v>530</v>
      </c>
      <c r="B307" s="88">
        <v>54209</v>
      </c>
      <c r="C307" s="88">
        <v>0</v>
      </c>
      <c r="D307" s="89">
        <v>0</v>
      </c>
      <c r="E307" s="89" t="s">
        <v>530</v>
      </c>
      <c r="F307" s="24"/>
      <c r="G307" s="89">
        <v>19323</v>
      </c>
      <c r="H307" s="89">
        <v>11700.093599796295</v>
      </c>
      <c r="I307" s="89">
        <v>11700</v>
      </c>
      <c r="J307" s="89">
        <v>1411.7690014839172</v>
      </c>
      <c r="K307" s="89">
        <v>5406</v>
      </c>
      <c r="L307" s="89" t="s">
        <v>738</v>
      </c>
      <c r="M307" s="89">
        <v>1412</v>
      </c>
      <c r="N307" s="89" t="s">
        <v>738</v>
      </c>
    </row>
    <row r="308" spans="1:14">
      <c r="A308" s="14" t="s">
        <v>531</v>
      </c>
      <c r="B308" s="88">
        <v>54239</v>
      </c>
      <c r="C308" s="88">
        <v>0</v>
      </c>
      <c r="D308" s="89">
        <v>0</v>
      </c>
      <c r="E308" s="89" t="s">
        <v>531</v>
      </c>
      <c r="F308" s="24"/>
      <c r="G308" s="89">
        <v>17974</v>
      </c>
      <c r="H308" s="89">
        <v>10864.734999656677</v>
      </c>
      <c r="I308" s="89">
        <v>10865</v>
      </c>
      <c r="J308" s="89">
        <v>1301.7016015052795</v>
      </c>
      <c r="K308" s="89">
        <v>5007</v>
      </c>
      <c r="L308" s="89" t="s">
        <v>738</v>
      </c>
      <c r="M308" s="89">
        <v>1302</v>
      </c>
      <c r="N308" s="89" t="s">
        <v>738</v>
      </c>
    </row>
    <row r="309" spans="1:14">
      <c r="A309" s="14" t="s">
        <v>532</v>
      </c>
      <c r="B309" s="88">
        <v>54270</v>
      </c>
      <c r="C309" s="88">
        <v>0</v>
      </c>
      <c r="D309" s="89">
        <v>0</v>
      </c>
      <c r="E309" s="89" t="s">
        <v>532</v>
      </c>
      <c r="F309" s="24"/>
      <c r="G309" s="89">
        <v>16620</v>
      </c>
      <c r="H309" s="89">
        <v>10029.330699443817</v>
      </c>
      <c r="I309" s="89">
        <v>10029</v>
      </c>
      <c r="J309" s="89">
        <v>1193.1148014068604</v>
      </c>
      <c r="K309" s="89">
        <v>4610</v>
      </c>
      <c r="L309" s="89" t="s">
        <v>738</v>
      </c>
      <c r="M309" s="89">
        <v>1193</v>
      </c>
      <c r="N309" s="89" t="s">
        <v>738</v>
      </c>
    </row>
    <row r="310" spans="1:14">
      <c r="A310" s="14" t="s">
        <v>533</v>
      </c>
      <c r="B310" s="88">
        <v>54301</v>
      </c>
      <c r="C310" s="88">
        <v>0</v>
      </c>
      <c r="D310" s="89">
        <v>0</v>
      </c>
      <c r="E310" s="89" t="s">
        <v>533</v>
      </c>
      <c r="F310" s="24"/>
      <c r="G310" s="89">
        <v>15261</v>
      </c>
      <c r="H310" s="89">
        <v>9193.8780994415283</v>
      </c>
      <c r="I310" s="89">
        <v>9194</v>
      </c>
      <c r="J310" s="89">
        <v>1085.9929013252258</v>
      </c>
      <c r="K310" s="89">
        <v>4215</v>
      </c>
      <c r="L310" s="89" t="s">
        <v>738</v>
      </c>
      <c r="M310" s="89">
        <v>1086</v>
      </c>
      <c r="N310" s="89" t="s">
        <v>738</v>
      </c>
    </row>
    <row r="311" spans="1:14">
      <c r="A311" s="14" t="s">
        <v>534</v>
      </c>
      <c r="B311" s="88">
        <v>54331</v>
      </c>
      <c r="C311" s="88">
        <v>0</v>
      </c>
      <c r="D311" s="89">
        <v>0</v>
      </c>
      <c r="E311" s="89" t="s">
        <v>534</v>
      </c>
      <c r="F311" s="24"/>
      <c r="G311" s="89">
        <v>13897</v>
      </c>
      <c r="H311" s="89">
        <v>8358.3747992515564</v>
      </c>
      <c r="I311" s="89">
        <v>8358</v>
      </c>
      <c r="J311" s="89">
        <v>980.32040119171143</v>
      </c>
      <c r="K311" s="89">
        <v>3822</v>
      </c>
      <c r="L311" s="89" t="s">
        <v>738</v>
      </c>
      <c r="M311" s="89">
        <v>980</v>
      </c>
      <c r="N311" s="89" t="s">
        <v>738</v>
      </c>
    </row>
    <row r="312" spans="1:14">
      <c r="A312" s="14" t="s">
        <v>535</v>
      </c>
      <c r="B312" s="88">
        <v>54362</v>
      </c>
      <c r="C312" s="88">
        <v>0</v>
      </c>
      <c r="D312" s="89">
        <v>0</v>
      </c>
      <c r="E312" s="89" t="s">
        <v>535</v>
      </c>
      <c r="F312" s="24"/>
      <c r="G312" s="89">
        <v>12529</v>
      </c>
      <c r="H312" s="89">
        <v>7522.8182992935181</v>
      </c>
      <c r="I312" s="89">
        <v>7523</v>
      </c>
      <c r="J312" s="89">
        <v>876.08190107345581</v>
      </c>
      <c r="K312" s="89">
        <v>3431</v>
      </c>
      <c r="L312" s="89" t="s">
        <v>738</v>
      </c>
      <c r="M312" s="89">
        <v>876</v>
      </c>
      <c r="N312" s="89" t="s">
        <v>738</v>
      </c>
    </row>
    <row r="313" spans="1:14">
      <c r="A313" s="14" t="s">
        <v>536</v>
      </c>
      <c r="B313" s="88">
        <v>54392</v>
      </c>
      <c r="C313" s="88">
        <v>0</v>
      </c>
      <c r="D313" s="89">
        <v>0</v>
      </c>
      <c r="E313" s="89" t="s">
        <v>536</v>
      </c>
      <c r="F313" s="24"/>
      <c r="G313" s="89">
        <v>11156</v>
      </c>
      <c r="H313" s="89">
        <v>6687.2059993743896</v>
      </c>
      <c r="I313" s="89">
        <v>6687</v>
      </c>
      <c r="J313" s="89">
        <v>773.2622013092041</v>
      </c>
      <c r="K313" s="89">
        <v>3042</v>
      </c>
      <c r="L313" s="89" t="s">
        <v>738</v>
      </c>
      <c r="M313" s="89">
        <v>773</v>
      </c>
      <c r="N313" s="89" t="s">
        <v>738</v>
      </c>
    </row>
    <row r="314" spans="1:14">
      <c r="A314" s="14" t="s">
        <v>537</v>
      </c>
      <c r="B314" s="88">
        <v>54423</v>
      </c>
      <c r="C314" s="88">
        <v>0</v>
      </c>
      <c r="D314" s="89">
        <v>0</v>
      </c>
      <c r="E314" s="89" t="s">
        <v>537</v>
      </c>
      <c r="F314" s="24"/>
      <c r="G314" s="89">
        <v>9779</v>
      </c>
      <c r="H314" s="89">
        <v>5851.5354995727539</v>
      </c>
      <c r="I314" s="89">
        <v>5852</v>
      </c>
      <c r="J314" s="89">
        <v>671.8461012840271</v>
      </c>
      <c r="K314" s="89">
        <v>2655</v>
      </c>
      <c r="L314" s="89" t="s">
        <v>738</v>
      </c>
      <c r="M314" s="89">
        <v>672</v>
      </c>
      <c r="N314" s="89" t="s">
        <v>738</v>
      </c>
    </row>
    <row r="315" spans="1:14">
      <c r="A315" s="14" t="s">
        <v>538</v>
      </c>
      <c r="B315" s="88">
        <v>54454</v>
      </c>
      <c r="C315" s="88">
        <v>0</v>
      </c>
      <c r="D315" s="89">
        <v>0</v>
      </c>
      <c r="E315" s="89" t="s">
        <v>538</v>
      </c>
      <c r="F315" s="24"/>
      <c r="G315" s="89">
        <v>8396</v>
      </c>
      <c r="H315" s="89">
        <v>5015.8041996955872</v>
      </c>
      <c r="I315" s="89">
        <v>5016</v>
      </c>
      <c r="J315" s="89">
        <v>571.81870126724243</v>
      </c>
      <c r="K315" s="89">
        <v>2270</v>
      </c>
      <c r="L315" s="89" t="s">
        <v>738</v>
      </c>
      <c r="M315" s="89">
        <v>572</v>
      </c>
      <c r="N315" s="89" t="s">
        <v>738</v>
      </c>
    </row>
    <row r="316" spans="1:14">
      <c r="A316" s="14" t="s">
        <v>539</v>
      </c>
      <c r="B316" s="88">
        <v>54482</v>
      </c>
      <c r="C316" s="88">
        <v>0</v>
      </c>
      <c r="D316" s="89">
        <v>0</v>
      </c>
      <c r="E316" s="89" t="s">
        <v>539</v>
      </c>
      <c r="F316" s="24"/>
      <c r="G316" s="89">
        <v>7009</v>
      </c>
      <c r="H316" s="89">
        <v>4180.0096998214722</v>
      </c>
      <c r="I316" s="89">
        <v>4180</v>
      </c>
      <c r="J316" s="89">
        <v>473.16520118713379</v>
      </c>
      <c r="K316" s="89">
        <v>1887</v>
      </c>
      <c r="L316" s="89" t="s">
        <v>738</v>
      </c>
      <c r="M316" s="89">
        <v>473</v>
      </c>
      <c r="N316" s="89" t="s">
        <v>738</v>
      </c>
    </row>
    <row r="317" spans="1:14">
      <c r="A317" s="14" t="s">
        <v>540</v>
      </c>
      <c r="B317" s="88">
        <v>54513</v>
      </c>
      <c r="C317" s="88">
        <v>0</v>
      </c>
      <c r="D317" s="89">
        <v>0</v>
      </c>
      <c r="E317" s="89" t="s">
        <v>540</v>
      </c>
      <c r="F317" s="24"/>
      <c r="G317" s="89">
        <v>5617</v>
      </c>
      <c r="H317" s="89">
        <v>3344.1493997573853</v>
      </c>
      <c r="I317" s="89">
        <v>3344</v>
      </c>
      <c r="J317" s="89">
        <v>375.87100124359131</v>
      </c>
      <c r="K317" s="89">
        <v>1506</v>
      </c>
      <c r="L317" s="89" t="s">
        <v>738</v>
      </c>
      <c r="M317" s="89">
        <v>376</v>
      </c>
      <c r="N317" s="89" t="s">
        <v>738</v>
      </c>
    </row>
    <row r="318" spans="1:14">
      <c r="A318" s="14" t="s">
        <v>541</v>
      </c>
      <c r="B318" s="88">
        <v>54543</v>
      </c>
      <c r="C318" s="88">
        <v>0</v>
      </c>
      <c r="D318" s="89">
        <v>0</v>
      </c>
      <c r="E318" s="89" t="s">
        <v>541</v>
      </c>
      <c r="F318" s="24"/>
      <c r="G318" s="89">
        <v>4220</v>
      </c>
      <c r="H318" s="89">
        <v>2508.2208995819092</v>
      </c>
      <c r="I318" s="89">
        <v>2508</v>
      </c>
      <c r="J318" s="89">
        <v>279.92150115966797</v>
      </c>
      <c r="K318" s="89">
        <v>1126</v>
      </c>
      <c r="L318" s="89" t="s">
        <v>738</v>
      </c>
      <c r="M318" s="89">
        <v>280</v>
      </c>
      <c r="N318" s="89" t="s">
        <v>738</v>
      </c>
    </row>
    <row r="319" spans="1:14">
      <c r="A319" s="14" t="s">
        <v>542</v>
      </c>
      <c r="B319" s="88">
        <v>54574</v>
      </c>
      <c r="C319" s="88">
        <v>0</v>
      </c>
      <c r="D319" s="89">
        <v>0</v>
      </c>
      <c r="E319" s="89" t="s">
        <v>542</v>
      </c>
      <c r="F319" s="24"/>
      <c r="G319" s="89">
        <v>2818</v>
      </c>
      <c r="H319" s="89">
        <v>1672.2215995788574</v>
      </c>
      <c r="I319" s="89">
        <v>1672</v>
      </c>
      <c r="J319" s="89">
        <v>185.30240106582642</v>
      </c>
      <c r="K319" s="89">
        <v>749</v>
      </c>
      <c r="L319" s="89" t="s">
        <v>738</v>
      </c>
      <c r="M319" s="89">
        <v>185</v>
      </c>
      <c r="N319" s="89" t="s">
        <v>738</v>
      </c>
    </row>
    <row r="320" spans="1:14">
      <c r="A320" s="14" t="s">
        <v>543</v>
      </c>
      <c r="B320" s="88">
        <v>54604</v>
      </c>
      <c r="C320" s="88">
        <v>0</v>
      </c>
      <c r="D320" s="89">
        <v>0</v>
      </c>
      <c r="E320" s="89" t="s">
        <v>543</v>
      </c>
      <c r="F320" s="24"/>
      <c r="G320" s="89">
        <v>1411</v>
      </c>
      <c r="H320" s="89">
        <v>836.14899969100952</v>
      </c>
      <c r="I320" s="89">
        <v>836</v>
      </c>
      <c r="J320" s="89">
        <v>91.999401092529297</v>
      </c>
      <c r="K320" s="89">
        <v>374</v>
      </c>
      <c r="L320" s="89" t="s">
        <v>738</v>
      </c>
      <c r="M320" s="89">
        <v>92</v>
      </c>
      <c r="N320" s="89" t="s">
        <v>738</v>
      </c>
    </row>
    <row r="321" spans="1:14">
      <c r="A321" s="14" t="s">
        <v>544</v>
      </c>
      <c r="B321" s="88">
        <v>54635</v>
      </c>
      <c r="C321" s="88">
        <v>0</v>
      </c>
      <c r="D321" s="89">
        <v>0</v>
      </c>
      <c r="E321" s="89" t="s">
        <v>544</v>
      </c>
      <c r="F321" s="24"/>
      <c r="G321" s="89">
        <v>0</v>
      </c>
      <c r="H321" s="89">
        <v>5.9986114501953125E-4</v>
      </c>
      <c r="I321" s="89">
        <v>0</v>
      </c>
      <c r="J321" s="89">
        <v>-1.5988349914550781E-3</v>
      </c>
      <c r="K321" s="89">
        <v>0</v>
      </c>
      <c r="L321" s="89" t="s">
        <v>738</v>
      </c>
      <c r="M321" s="89">
        <v>0</v>
      </c>
      <c r="N321" s="89" t="s">
        <v>738</v>
      </c>
    </row>
    <row r="322" spans="1:14">
      <c r="A322" s="14" t="s">
        <v>545</v>
      </c>
      <c r="B322" s="88">
        <v>54666</v>
      </c>
      <c r="C322" s="88">
        <v>0</v>
      </c>
      <c r="D322" s="89">
        <v>0</v>
      </c>
      <c r="E322" s="89" t="s">
        <v>545</v>
      </c>
      <c r="F322" s="24"/>
      <c r="G322" s="89">
        <v>0</v>
      </c>
      <c r="H322" s="89">
        <v>5.9986114501953125E-4</v>
      </c>
      <c r="I322" s="89">
        <v>0</v>
      </c>
      <c r="J322" s="89">
        <v>-1.5988349914550781E-3</v>
      </c>
      <c r="K322" s="89">
        <v>0</v>
      </c>
      <c r="L322" s="89" t="s">
        <v>738</v>
      </c>
      <c r="M322" s="89">
        <v>0</v>
      </c>
      <c r="N322" s="89" t="s">
        <v>738</v>
      </c>
    </row>
    <row r="323" spans="1:14">
      <c r="A323" s="14" t="s">
        <v>546</v>
      </c>
      <c r="B323" s="88">
        <v>54696</v>
      </c>
      <c r="C323" s="88">
        <v>0</v>
      </c>
      <c r="D323" s="89">
        <v>0</v>
      </c>
      <c r="E323" s="89" t="s">
        <v>546</v>
      </c>
      <c r="F323" s="24"/>
      <c r="G323" s="89">
        <v>0</v>
      </c>
      <c r="H323" s="89">
        <v>5.9986114501953125E-4</v>
      </c>
      <c r="I323" s="89">
        <v>0</v>
      </c>
      <c r="J323" s="89">
        <v>-1.5988349914550781E-3</v>
      </c>
      <c r="K323" s="89">
        <v>0</v>
      </c>
      <c r="L323" s="89" t="s">
        <v>738</v>
      </c>
      <c r="M323" s="89">
        <v>0</v>
      </c>
      <c r="N323" s="89" t="s">
        <v>738</v>
      </c>
    </row>
    <row r="324" spans="1:14">
      <c r="A324" s="14" t="s">
        <v>547</v>
      </c>
      <c r="B324" s="88">
        <v>54727</v>
      </c>
      <c r="C324" s="88">
        <v>0</v>
      </c>
      <c r="D324" s="89">
        <v>0</v>
      </c>
      <c r="E324" s="89" t="s">
        <v>547</v>
      </c>
      <c r="F324" s="24"/>
      <c r="G324" s="89">
        <v>0</v>
      </c>
      <c r="H324" s="89">
        <v>5.9986114501953125E-4</v>
      </c>
      <c r="I324" s="89">
        <v>0</v>
      </c>
      <c r="J324" s="89">
        <v>-1.5988349914550781E-3</v>
      </c>
      <c r="K324" s="89">
        <v>0</v>
      </c>
      <c r="L324" s="89" t="s">
        <v>738</v>
      </c>
      <c r="M324" s="89">
        <v>0</v>
      </c>
      <c r="N324" s="89" t="s">
        <v>738</v>
      </c>
    </row>
    <row r="325" spans="1:14">
      <c r="A325" s="14" t="s">
        <v>548</v>
      </c>
      <c r="B325" s="88">
        <v>54757</v>
      </c>
      <c r="C325" s="88">
        <v>0</v>
      </c>
      <c r="D325" s="89">
        <v>0</v>
      </c>
      <c r="E325" s="89" t="s">
        <v>548</v>
      </c>
      <c r="F325" s="24"/>
      <c r="G325" s="89">
        <v>0</v>
      </c>
      <c r="H325" s="89">
        <v>5.9986114501953125E-4</v>
      </c>
      <c r="I325" s="89">
        <v>0</v>
      </c>
      <c r="J325" s="89">
        <v>-1.5988349914550781E-3</v>
      </c>
      <c r="K325" s="89">
        <v>0</v>
      </c>
      <c r="L325" s="89" t="s">
        <v>738</v>
      </c>
      <c r="M325" s="89">
        <v>0</v>
      </c>
      <c r="N325" s="89" t="s">
        <v>738</v>
      </c>
    </row>
    <row r="326" spans="1:14">
      <c r="A326" s="14" t="s">
        <v>549</v>
      </c>
      <c r="B326" s="88">
        <v>54788</v>
      </c>
      <c r="C326" s="88">
        <v>0</v>
      </c>
      <c r="D326" s="89">
        <v>0</v>
      </c>
      <c r="E326" s="89" t="s">
        <v>549</v>
      </c>
      <c r="F326" s="24"/>
      <c r="G326" s="89">
        <v>0</v>
      </c>
      <c r="H326" s="89">
        <v>5.9986114501953125E-4</v>
      </c>
      <c r="I326" s="89">
        <v>0</v>
      </c>
      <c r="J326" s="89">
        <v>-1.5988349914550781E-3</v>
      </c>
      <c r="K326" s="89">
        <v>0</v>
      </c>
      <c r="L326" s="89" t="s">
        <v>738</v>
      </c>
      <c r="M326" s="89">
        <v>0</v>
      </c>
      <c r="N326" s="89" t="s">
        <v>738</v>
      </c>
    </row>
    <row r="327" spans="1:14">
      <c r="A327" s="14" t="s">
        <v>550</v>
      </c>
      <c r="B327" s="88">
        <v>54819</v>
      </c>
      <c r="C327" s="88">
        <v>0</v>
      </c>
      <c r="D327" s="89">
        <v>0</v>
      </c>
      <c r="E327" s="89" t="s">
        <v>550</v>
      </c>
      <c r="F327" s="24"/>
      <c r="G327" s="89">
        <v>0</v>
      </c>
      <c r="H327" s="89">
        <v>5.9986114501953125E-4</v>
      </c>
      <c r="I327" s="89">
        <v>0</v>
      </c>
      <c r="J327" s="89">
        <v>-1.5988349914550781E-3</v>
      </c>
      <c r="K327" s="89">
        <v>0</v>
      </c>
      <c r="L327" s="89" t="s">
        <v>738</v>
      </c>
      <c r="M327" s="89">
        <v>0</v>
      </c>
      <c r="N327" s="89" t="s">
        <v>738</v>
      </c>
    </row>
    <row r="328" spans="1:14">
      <c r="A328" s="14" t="s">
        <v>551</v>
      </c>
      <c r="B328" s="88">
        <v>54847</v>
      </c>
      <c r="C328" s="88">
        <v>0</v>
      </c>
      <c r="D328" s="89">
        <v>0</v>
      </c>
      <c r="E328" s="89" t="s">
        <v>551</v>
      </c>
      <c r="F328" s="24"/>
      <c r="G328" s="89">
        <v>0</v>
      </c>
      <c r="H328" s="89">
        <v>5.9986114501953125E-4</v>
      </c>
      <c r="I328" s="89">
        <v>0</v>
      </c>
      <c r="J328" s="89">
        <v>-1.5988349914550781E-3</v>
      </c>
      <c r="K328" s="89">
        <v>0</v>
      </c>
      <c r="L328" s="89" t="s">
        <v>738</v>
      </c>
      <c r="M328" s="89">
        <v>0</v>
      </c>
      <c r="N328" s="89" t="s">
        <v>738</v>
      </c>
    </row>
    <row r="329" spans="1:14">
      <c r="A329" s="14" t="s">
        <v>552</v>
      </c>
      <c r="B329" s="88">
        <v>54878</v>
      </c>
      <c r="C329" s="88">
        <v>0</v>
      </c>
      <c r="D329" s="89">
        <v>0</v>
      </c>
      <c r="E329" s="89" t="s">
        <v>552</v>
      </c>
      <c r="F329" s="24"/>
      <c r="G329" s="89">
        <v>0</v>
      </c>
      <c r="H329" s="89">
        <v>5.9986114501953125E-4</v>
      </c>
      <c r="I329" s="89">
        <v>0</v>
      </c>
      <c r="J329" s="89">
        <v>-1.5988349914550781E-3</v>
      </c>
      <c r="K329" s="89">
        <v>0</v>
      </c>
      <c r="L329" s="89" t="s">
        <v>738</v>
      </c>
      <c r="M329" s="89">
        <v>0</v>
      </c>
      <c r="N329" s="89" t="s">
        <v>738</v>
      </c>
    </row>
    <row r="330" spans="1:14">
      <c r="A330" s="14" t="s">
        <v>553</v>
      </c>
      <c r="B330" s="88">
        <v>54908</v>
      </c>
      <c r="C330" s="88">
        <v>0</v>
      </c>
      <c r="D330" s="89">
        <v>0</v>
      </c>
      <c r="E330" s="89" t="s">
        <v>553</v>
      </c>
      <c r="F330" s="24"/>
      <c r="G330" s="89">
        <v>0</v>
      </c>
      <c r="H330" s="89">
        <v>5.9986114501953125E-4</v>
      </c>
      <c r="I330" s="89">
        <v>0</v>
      </c>
      <c r="J330" s="89">
        <v>-1.5988349914550781E-3</v>
      </c>
      <c r="K330" s="89">
        <v>0</v>
      </c>
      <c r="L330" s="89" t="s">
        <v>738</v>
      </c>
      <c r="M330" s="89">
        <v>0</v>
      </c>
      <c r="N330" s="89" t="s">
        <v>738</v>
      </c>
    </row>
    <row r="331" spans="1:14">
      <c r="A331" s="14" t="s">
        <v>554</v>
      </c>
      <c r="B331" s="88">
        <v>54939</v>
      </c>
      <c r="C331" s="88">
        <v>0</v>
      </c>
      <c r="D331" s="89">
        <v>0</v>
      </c>
      <c r="E331" s="89" t="s">
        <v>554</v>
      </c>
      <c r="F331" s="24"/>
      <c r="G331" s="89">
        <v>0</v>
      </c>
      <c r="H331" s="89">
        <v>5.9986114501953125E-4</v>
      </c>
      <c r="I331" s="89">
        <v>0</v>
      </c>
      <c r="J331" s="89">
        <v>-1.5988349914550781E-3</v>
      </c>
      <c r="K331" s="89">
        <v>0</v>
      </c>
      <c r="L331" s="89" t="s">
        <v>738</v>
      </c>
      <c r="M331" s="89">
        <v>0</v>
      </c>
      <c r="N331" s="89" t="s">
        <v>738</v>
      </c>
    </row>
    <row r="332" spans="1:14">
      <c r="A332" s="14" t="s">
        <v>555</v>
      </c>
      <c r="B332" s="88">
        <v>54969</v>
      </c>
      <c r="C332" s="88">
        <v>0</v>
      </c>
      <c r="D332" s="89">
        <v>0</v>
      </c>
      <c r="E332" s="89" t="s">
        <v>555</v>
      </c>
      <c r="F332" s="24"/>
      <c r="G332" s="89">
        <v>0</v>
      </c>
      <c r="H332" s="89">
        <v>5.9986114501953125E-4</v>
      </c>
      <c r="I332" s="89">
        <v>0</v>
      </c>
      <c r="J332" s="89">
        <v>-1.5988349914550781E-3</v>
      </c>
      <c r="K332" s="89">
        <v>0</v>
      </c>
      <c r="L332" s="89" t="s">
        <v>738</v>
      </c>
      <c r="M332" s="89">
        <v>0</v>
      </c>
      <c r="N332" s="89" t="s">
        <v>738</v>
      </c>
    </row>
    <row r="333" spans="1:14">
      <c r="A333" s="14" t="s">
        <v>556</v>
      </c>
      <c r="B333" s="88">
        <v>55000</v>
      </c>
      <c r="C333" s="88">
        <v>0</v>
      </c>
      <c r="D333" s="89">
        <v>0</v>
      </c>
      <c r="E333" s="89" t="s">
        <v>556</v>
      </c>
      <c r="F333" s="24"/>
      <c r="G333" s="89">
        <v>0</v>
      </c>
      <c r="H333" s="89">
        <v>5.9986114501953125E-4</v>
      </c>
      <c r="I333" s="89">
        <v>0</v>
      </c>
      <c r="J333" s="89">
        <v>-1.5988349914550781E-3</v>
      </c>
      <c r="K333" s="89">
        <v>0</v>
      </c>
      <c r="L333" s="89" t="s">
        <v>738</v>
      </c>
      <c r="M333" s="89">
        <v>0</v>
      </c>
      <c r="N333" s="89" t="s">
        <v>738</v>
      </c>
    </row>
    <row r="334" spans="1:14">
      <c r="A334" s="14" t="s">
        <v>557</v>
      </c>
      <c r="B334" s="88">
        <v>55031</v>
      </c>
      <c r="C334" s="88">
        <v>0</v>
      </c>
      <c r="D334" s="89">
        <v>0</v>
      </c>
      <c r="E334" s="89" t="s">
        <v>557</v>
      </c>
      <c r="F334" s="24"/>
      <c r="G334" s="89">
        <v>0</v>
      </c>
      <c r="H334" s="89">
        <v>5.9986114501953125E-4</v>
      </c>
      <c r="I334" s="89">
        <v>0</v>
      </c>
      <c r="J334" s="89">
        <v>-1.5988349914550781E-3</v>
      </c>
      <c r="K334" s="89">
        <v>0</v>
      </c>
      <c r="L334" s="89" t="s">
        <v>738</v>
      </c>
      <c r="M334" s="89">
        <v>0</v>
      </c>
      <c r="N334" s="89" t="s">
        <v>738</v>
      </c>
    </row>
    <row r="335" spans="1:14">
      <c r="A335" s="14" t="s">
        <v>558</v>
      </c>
      <c r="B335" s="88">
        <v>55061</v>
      </c>
      <c r="C335" s="88">
        <v>0</v>
      </c>
      <c r="D335" s="89">
        <v>0</v>
      </c>
      <c r="E335" s="89" t="s">
        <v>558</v>
      </c>
      <c r="F335" s="24"/>
      <c r="G335" s="89">
        <v>0</v>
      </c>
      <c r="H335" s="89">
        <v>5.9986114501953125E-4</v>
      </c>
      <c r="I335" s="89">
        <v>0</v>
      </c>
      <c r="J335" s="89">
        <v>-1.5988349914550781E-3</v>
      </c>
      <c r="K335" s="89">
        <v>0</v>
      </c>
      <c r="L335" s="89" t="s">
        <v>738</v>
      </c>
      <c r="M335" s="89">
        <v>0</v>
      </c>
      <c r="N335" s="89" t="s">
        <v>738</v>
      </c>
    </row>
    <row r="336" spans="1:14">
      <c r="A336" s="14" t="s">
        <v>559</v>
      </c>
      <c r="B336" s="88">
        <v>55092</v>
      </c>
      <c r="C336" s="88">
        <v>0</v>
      </c>
      <c r="D336" s="89">
        <v>0</v>
      </c>
      <c r="E336" s="89" t="s">
        <v>559</v>
      </c>
      <c r="F336" s="24"/>
      <c r="G336" s="89">
        <v>0</v>
      </c>
      <c r="H336" s="89">
        <v>5.9986114501953125E-4</v>
      </c>
      <c r="I336" s="89">
        <v>0</v>
      </c>
      <c r="J336" s="89">
        <v>-1.5988349914550781E-3</v>
      </c>
      <c r="K336" s="89">
        <v>0</v>
      </c>
      <c r="L336" s="89" t="s">
        <v>738</v>
      </c>
      <c r="M336" s="89">
        <v>0</v>
      </c>
      <c r="N336" s="89" t="s">
        <v>738</v>
      </c>
    </row>
    <row r="337" spans="1:14">
      <c r="A337" s="14" t="s">
        <v>560</v>
      </c>
      <c r="B337" s="88">
        <v>55122</v>
      </c>
      <c r="C337" s="88">
        <v>0</v>
      </c>
      <c r="D337" s="89">
        <v>0</v>
      </c>
      <c r="E337" s="89" t="s">
        <v>560</v>
      </c>
      <c r="F337" s="24"/>
      <c r="G337" s="89">
        <v>0</v>
      </c>
      <c r="H337" s="89">
        <v>5.9986114501953125E-4</v>
      </c>
      <c r="I337" s="89">
        <v>0</v>
      </c>
      <c r="J337" s="89">
        <v>-1.5988349914550781E-3</v>
      </c>
      <c r="K337" s="89">
        <v>0</v>
      </c>
      <c r="L337" s="89" t="s">
        <v>738</v>
      </c>
      <c r="M337" s="89">
        <v>0</v>
      </c>
      <c r="N337" s="89" t="s">
        <v>738</v>
      </c>
    </row>
    <row r="338" spans="1:14">
      <c r="A338" s="14" t="s">
        <v>561</v>
      </c>
      <c r="B338" s="88">
        <v>55153</v>
      </c>
      <c r="C338" s="88">
        <v>0</v>
      </c>
      <c r="D338" s="89">
        <v>0</v>
      </c>
      <c r="E338" s="89" t="s">
        <v>561</v>
      </c>
      <c r="F338" s="24"/>
      <c r="G338" s="89">
        <v>0</v>
      </c>
      <c r="H338" s="89">
        <v>5.9986114501953125E-4</v>
      </c>
      <c r="I338" s="89">
        <v>0</v>
      </c>
      <c r="J338" s="89">
        <v>-1.5988349914550781E-3</v>
      </c>
      <c r="K338" s="89">
        <v>0</v>
      </c>
      <c r="L338" s="89" t="s">
        <v>738</v>
      </c>
      <c r="M338" s="89">
        <v>0</v>
      </c>
      <c r="N338" s="89" t="s">
        <v>738</v>
      </c>
    </row>
    <row r="339" spans="1:14">
      <c r="A339" s="14" t="s">
        <v>562</v>
      </c>
      <c r="B339" s="88">
        <v>55184</v>
      </c>
      <c r="C339" s="88">
        <v>0</v>
      </c>
      <c r="D339" s="89">
        <v>0</v>
      </c>
      <c r="E339" s="89" t="s">
        <v>562</v>
      </c>
      <c r="F339" s="24"/>
      <c r="G339" s="89">
        <v>0</v>
      </c>
      <c r="H339" s="89">
        <v>5.9986114501953125E-4</v>
      </c>
      <c r="I339" s="89">
        <v>0</v>
      </c>
      <c r="J339" s="89">
        <v>-1.5988349914550781E-3</v>
      </c>
      <c r="K339" s="89">
        <v>0</v>
      </c>
      <c r="L339" s="89" t="s">
        <v>738</v>
      </c>
      <c r="M339" s="89">
        <v>0</v>
      </c>
      <c r="N339" s="89" t="s">
        <v>738</v>
      </c>
    </row>
    <row r="340" spans="1:14">
      <c r="A340" s="14" t="s">
        <v>563</v>
      </c>
      <c r="B340" s="88">
        <v>55212</v>
      </c>
      <c r="C340" s="88">
        <v>0</v>
      </c>
      <c r="D340" s="89">
        <v>0</v>
      </c>
      <c r="E340" s="89" t="s">
        <v>563</v>
      </c>
      <c r="F340" s="24"/>
      <c r="G340" s="89">
        <v>0</v>
      </c>
      <c r="H340" s="89">
        <v>5.9986114501953125E-4</v>
      </c>
      <c r="I340" s="89">
        <v>0</v>
      </c>
      <c r="J340" s="89">
        <v>-1.5988349914550781E-3</v>
      </c>
      <c r="K340" s="89">
        <v>0</v>
      </c>
      <c r="L340" s="89" t="s">
        <v>738</v>
      </c>
      <c r="M340" s="89">
        <v>0</v>
      </c>
      <c r="N340" s="89" t="s">
        <v>738</v>
      </c>
    </row>
    <row r="341" spans="1:14">
      <c r="A341" s="14" t="s">
        <v>564</v>
      </c>
      <c r="B341" s="88">
        <v>55243</v>
      </c>
      <c r="C341" s="88">
        <v>0</v>
      </c>
      <c r="D341" s="89">
        <v>0</v>
      </c>
      <c r="E341" s="89" t="s">
        <v>564</v>
      </c>
      <c r="F341" s="24"/>
      <c r="G341" s="89">
        <v>0</v>
      </c>
      <c r="H341" s="89">
        <v>5.9986114501953125E-4</v>
      </c>
      <c r="I341" s="89">
        <v>0</v>
      </c>
      <c r="J341" s="89">
        <v>-1.5988349914550781E-3</v>
      </c>
      <c r="K341" s="89">
        <v>0</v>
      </c>
      <c r="L341" s="89" t="s">
        <v>738</v>
      </c>
      <c r="M341" s="89">
        <v>0</v>
      </c>
      <c r="N341" s="89" t="s">
        <v>738</v>
      </c>
    </row>
    <row r="342" spans="1:14">
      <c r="A342" s="14" t="s">
        <v>565</v>
      </c>
      <c r="B342" s="88">
        <v>55273</v>
      </c>
      <c r="C342" s="88">
        <v>0</v>
      </c>
      <c r="D342" s="89">
        <v>0</v>
      </c>
      <c r="E342" s="89" t="s">
        <v>565</v>
      </c>
      <c r="F342" s="24"/>
      <c r="G342" s="89">
        <v>0</v>
      </c>
      <c r="H342" s="89">
        <v>5.9986114501953125E-4</v>
      </c>
      <c r="I342" s="89">
        <v>0</v>
      </c>
      <c r="J342" s="89">
        <v>-1.5988349914550781E-3</v>
      </c>
      <c r="K342" s="89">
        <v>0</v>
      </c>
      <c r="L342" s="89" t="s">
        <v>738</v>
      </c>
      <c r="M342" s="89">
        <v>0</v>
      </c>
      <c r="N342" s="89" t="s">
        <v>738</v>
      </c>
    </row>
    <row r="343" spans="1:14">
      <c r="A343" s="14" t="s">
        <v>566</v>
      </c>
      <c r="B343" s="88">
        <v>55304</v>
      </c>
      <c r="C343" s="88">
        <v>0</v>
      </c>
      <c r="D343" s="89">
        <v>0</v>
      </c>
      <c r="E343" s="89" t="s">
        <v>566</v>
      </c>
      <c r="F343" s="24"/>
      <c r="G343" s="89">
        <v>0</v>
      </c>
      <c r="H343" s="89">
        <v>5.9986114501953125E-4</v>
      </c>
      <c r="I343" s="89">
        <v>0</v>
      </c>
      <c r="J343" s="89">
        <v>-1.5988349914550781E-3</v>
      </c>
      <c r="K343" s="89">
        <v>0</v>
      </c>
      <c r="L343" s="89" t="s">
        <v>738</v>
      </c>
      <c r="M343" s="89">
        <v>0</v>
      </c>
      <c r="N343" s="89" t="s">
        <v>738</v>
      </c>
    </row>
    <row r="344" spans="1:14">
      <c r="A344" s="14" t="s">
        <v>567</v>
      </c>
      <c r="B344" s="88">
        <v>55334</v>
      </c>
      <c r="C344" s="88">
        <v>0</v>
      </c>
      <c r="D344" s="89">
        <v>0</v>
      </c>
      <c r="E344" s="89" t="s">
        <v>567</v>
      </c>
      <c r="F344" s="24"/>
      <c r="G344" s="89">
        <v>0</v>
      </c>
      <c r="H344" s="89">
        <v>5.9986114501953125E-4</v>
      </c>
      <c r="I344" s="89">
        <v>0</v>
      </c>
      <c r="J344" s="89">
        <v>-1.5988349914550781E-3</v>
      </c>
      <c r="K344" s="89">
        <v>0</v>
      </c>
      <c r="L344" s="89" t="s">
        <v>738</v>
      </c>
      <c r="M344" s="89">
        <v>0</v>
      </c>
      <c r="N344" s="89" t="s">
        <v>738</v>
      </c>
    </row>
    <row r="345" spans="1:14">
      <c r="A345" s="14" t="s">
        <v>568</v>
      </c>
      <c r="B345" s="88">
        <v>55365</v>
      </c>
      <c r="C345" s="88">
        <v>0</v>
      </c>
      <c r="D345" s="89">
        <v>0</v>
      </c>
      <c r="E345" s="89" t="s">
        <v>568</v>
      </c>
      <c r="F345" s="24"/>
      <c r="G345" s="89">
        <v>0</v>
      </c>
      <c r="H345" s="89">
        <v>5.9986114501953125E-4</v>
      </c>
      <c r="I345" s="89">
        <v>0</v>
      </c>
      <c r="J345" s="89">
        <v>-1.5988349914550781E-3</v>
      </c>
      <c r="K345" s="89">
        <v>0</v>
      </c>
      <c r="L345" s="89" t="s">
        <v>738</v>
      </c>
      <c r="M345" s="89">
        <v>0</v>
      </c>
      <c r="N345" s="89" t="s">
        <v>738</v>
      </c>
    </row>
    <row r="346" spans="1:14">
      <c r="A346" s="14" t="s">
        <v>569</v>
      </c>
      <c r="B346" s="88">
        <v>55396</v>
      </c>
      <c r="C346" s="88">
        <v>0</v>
      </c>
      <c r="D346" s="89">
        <v>0</v>
      </c>
      <c r="E346" s="89" t="s">
        <v>569</v>
      </c>
      <c r="F346" s="24"/>
      <c r="G346" s="89">
        <v>0</v>
      </c>
      <c r="H346" s="89">
        <v>5.9986114501953125E-4</v>
      </c>
      <c r="I346" s="89">
        <v>0</v>
      </c>
      <c r="J346" s="89">
        <v>-1.5988349914550781E-3</v>
      </c>
      <c r="K346" s="89">
        <v>0</v>
      </c>
      <c r="L346" s="89" t="s">
        <v>738</v>
      </c>
      <c r="M346" s="89">
        <v>0</v>
      </c>
      <c r="N346" s="89" t="s">
        <v>738</v>
      </c>
    </row>
    <row r="347" spans="1:14">
      <c r="A347" s="14" t="s">
        <v>570</v>
      </c>
      <c r="B347" s="88">
        <v>55426</v>
      </c>
      <c r="C347" s="88">
        <v>0</v>
      </c>
      <c r="D347" s="89">
        <v>0</v>
      </c>
      <c r="E347" s="89" t="s">
        <v>570</v>
      </c>
      <c r="F347" s="24"/>
      <c r="G347" s="89">
        <v>0</v>
      </c>
      <c r="H347" s="89">
        <v>5.9986114501953125E-4</v>
      </c>
      <c r="I347" s="89">
        <v>0</v>
      </c>
      <c r="J347" s="89">
        <v>-1.5988349914550781E-3</v>
      </c>
      <c r="K347" s="89">
        <v>0</v>
      </c>
      <c r="L347" s="89" t="s">
        <v>738</v>
      </c>
      <c r="M347" s="89">
        <v>0</v>
      </c>
      <c r="N347" s="89" t="s">
        <v>738</v>
      </c>
    </row>
    <row r="348" spans="1:14">
      <c r="A348" s="14" t="s">
        <v>571</v>
      </c>
      <c r="B348" s="88">
        <v>55457</v>
      </c>
      <c r="C348" s="88">
        <v>0</v>
      </c>
      <c r="D348" s="89">
        <v>0</v>
      </c>
      <c r="E348" s="89" t="s">
        <v>571</v>
      </c>
      <c r="F348" s="24"/>
      <c r="G348" s="89">
        <v>0</v>
      </c>
      <c r="H348" s="89">
        <v>5.9986114501953125E-4</v>
      </c>
      <c r="I348" s="89">
        <v>0</v>
      </c>
      <c r="J348" s="89">
        <v>-1.5988349914550781E-3</v>
      </c>
      <c r="K348" s="89">
        <v>0</v>
      </c>
      <c r="L348" s="89" t="s">
        <v>738</v>
      </c>
      <c r="M348" s="89">
        <v>0</v>
      </c>
      <c r="N348" s="89" t="s">
        <v>738</v>
      </c>
    </row>
    <row r="349" spans="1:14">
      <c r="A349" s="14" t="s">
        <v>572</v>
      </c>
      <c r="B349" s="88">
        <v>55487</v>
      </c>
      <c r="C349" s="88">
        <v>0</v>
      </c>
      <c r="D349" s="89">
        <v>0</v>
      </c>
      <c r="E349" s="89" t="s">
        <v>572</v>
      </c>
      <c r="F349" s="24"/>
      <c r="G349" s="89">
        <v>0</v>
      </c>
      <c r="H349" s="89">
        <v>5.9986114501953125E-4</v>
      </c>
      <c r="I349" s="89">
        <v>0</v>
      </c>
      <c r="J349" s="89">
        <v>-1.5988349914550781E-3</v>
      </c>
      <c r="K349" s="89">
        <v>0</v>
      </c>
      <c r="L349" s="89" t="s">
        <v>738</v>
      </c>
      <c r="M349" s="89">
        <v>0</v>
      </c>
      <c r="N349" s="89" t="s">
        <v>738</v>
      </c>
    </row>
    <row r="350" spans="1:14">
      <c r="A350" s="14" t="s">
        <v>573</v>
      </c>
      <c r="B350" s="88">
        <v>55518</v>
      </c>
      <c r="C350" s="88">
        <v>0</v>
      </c>
      <c r="D350" s="89">
        <v>0</v>
      </c>
      <c r="E350" s="89" t="s">
        <v>573</v>
      </c>
      <c r="F350" s="24"/>
      <c r="G350" s="89">
        <v>0</v>
      </c>
      <c r="H350" s="89">
        <v>5.9986114501953125E-4</v>
      </c>
      <c r="I350" s="89">
        <v>0</v>
      </c>
      <c r="J350" s="89">
        <v>-1.5988349914550781E-3</v>
      </c>
      <c r="K350" s="89">
        <v>0</v>
      </c>
      <c r="L350" s="89" t="s">
        <v>738</v>
      </c>
      <c r="M350" s="89">
        <v>0</v>
      </c>
      <c r="N350" s="89" t="s">
        <v>738</v>
      </c>
    </row>
    <row r="351" spans="1:14">
      <c r="A351" s="14" t="s">
        <v>574</v>
      </c>
      <c r="B351" s="88">
        <v>55549</v>
      </c>
      <c r="C351" s="88">
        <v>0</v>
      </c>
      <c r="D351" s="89">
        <v>0</v>
      </c>
      <c r="E351" s="89" t="s">
        <v>574</v>
      </c>
      <c r="F351" s="24"/>
      <c r="G351" s="89">
        <v>0</v>
      </c>
      <c r="H351" s="89">
        <v>5.9986114501953125E-4</v>
      </c>
      <c r="I351" s="89">
        <v>0</v>
      </c>
      <c r="J351" s="89">
        <v>-1.5988349914550781E-3</v>
      </c>
      <c r="K351" s="89">
        <v>0</v>
      </c>
      <c r="L351" s="89" t="s">
        <v>738</v>
      </c>
      <c r="M351" s="89">
        <v>0</v>
      </c>
      <c r="N351" s="89" t="s">
        <v>738</v>
      </c>
    </row>
    <row r="352" spans="1:14">
      <c r="A352" s="14" t="s">
        <v>575</v>
      </c>
      <c r="B352" s="88">
        <v>55578</v>
      </c>
      <c r="C352" s="88">
        <v>0</v>
      </c>
      <c r="D352" s="89">
        <v>0</v>
      </c>
      <c r="E352" s="89" t="s">
        <v>575</v>
      </c>
      <c r="F352" s="24"/>
      <c r="G352" s="89">
        <v>0</v>
      </c>
      <c r="H352" s="89">
        <v>5.9986114501953125E-4</v>
      </c>
      <c r="I352" s="89">
        <v>0</v>
      </c>
      <c r="J352" s="89">
        <v>-1.5988349914550781E-3</v>
      </c>
      <c r="K352" s="89">
        <v>0</v>
      </c>
      <c r="L352" s="89" t="s">
        <v>738</v>
      </c>
      <c r="M352" s="89">
        <v>0</v>
      </c>
      <c r="N352" s="89" t="s">
        <v>738</v>
      </c>
    </row>
    <row r="353" spans="1:14">
      <c r="A353" s="14" t="s">
        <v>576</v>
      </c>
      <c r="B353" s="88">
        <v>55609</v>
      </c>
      <c r="C353" s="88">
        <v>0</v>
      </c>
      <c r="D353" s="89">
        <v>0</v>
      </c>
      <c r="E353" s="89" t="s">
        <v>576</v>
      </c>
      <c r="F353" s="24"/>
      <c r="G353" s="89">
        <v>0</v>
      </c>
      <c r="H353" s="89">
        <v>5.9986114501953125E-4</v>
      </c>
      <c r="I353" s="89">
        <v>0</v>
      </c>
      <c r="J353" s="89">
        <v>-1.5988349914550781E-3</v>
      </c>
      <c r="K353" s="89">
        <v>0</v>
      </c>
      <c r="L353" s="89" t="s">
        <v>738</v>
      </c>
      <c r="M353" s="89">
        <v>0</v>
      </c>
      <c r="N353" s="89" t="s">
        <v>738</v>
      </c>
    </row>
    <row r="354" spans="1:14">
      <c r="A354" s="14" t="s">
        <v>577</v>
      </c>
      <c r="B354" s="88">
        <v>55639</v>
      </c>
      <c r="C354" s="88">
        <v>0</v>
      </c>
      <c r="D354" s="89">
        <v>0</v>
      </c>
      <c r="E354" s="89" t="s">
        <v>577</v>
      </c>
      <c r="F354" s="24"/>
      <c r="G354" s="89">
        <v>0</v>
      </c>
      <c r="H354" s="89">
        <v>5.9986114501953125E-4</v>
      </c>
      <c r="I354" s="89">
        <v>0</v>
      </c>
      <c r="J354" s="89">
        <v>-1.5988349914550781E-3</v>
      </c>
      <c r="K354" s="89">
        <v>0</v>
      </c>
      <c r="L354" s="89" t="s">
        <v>738</v>
      </c>
      <c r="M354" s="89">
        <v>0</v>
      </c>
      <c r="N354" s="89" t="s">
        <v>738</v>
      </c>
    </row>
    <row r="355" spans="1:14">
      <c r="A355" s="14" t="s">
        <v>578</v>
      </c>
      <c r="B355" s="88">
        <v>55670</v>
      </c>
      <c r="C355" s="88">
        <v>0</v>
      </c>
      <c r="D355" s="89">
        <v>0</v>
      </c>
      <c r="E355" s="89" t="s">
        <v>578</v>
      </c>
      <c r="F355" s="24"/>
      <c r="G355" s="89">
        <v>0</v>
      </c>
      <c r="H355" s="89">
        <v>5.9986114501953125E-4</v>
      </c>
      <c r="I355" s="89">
        <v>0</v>
      </c>
      <c r="J355" s="89">
        <v>-1.5988349914550781E-3</v>
      </c>
      <c r="K355" s="89">
        <v>0</v>
      </c>
      <c r="L355" s="89" t="s">
        <v>738</v>
      </c>
      <c r="M355" s="89">
        <v>0</v>
      </c>
      <c r="N355" s="89" t="s">
        <v>738</v>
      </c>
    </row>
    <row r="356" spans="1:14">
      <c r="A356" s="14" t="s">
        <v>579</v>
      </c>
      <c r="B356" s="88">
        <v>55700</v>
      </c>
      <c r="C356" s="88">
        <v>0</v>
      </c>
      <c r="D356" s="89">
        <v>0</v>
      </c>
      <c r="E356" s="89" t="s">
        <v>579</v>
      </c>
      <c r="F356" s="24"/>
      <c r="G356" s="89">
        <v>0</v>
      </c>
      <c r="H356" s="89">
        <v>5.9986114501953125E-4</v>
      </c>
      <c r="I356" s="89">
        <v>0</v>
      </c>
      <c r="J356" s="89">
        <v>-1.5988349914550781E-3</v>
      </c>
      <c r="K356" s="89">
        <v>0</v>
      </c>
      <c r="L356" s="89" t="s">
        <v>738</v>
      </c>
      <c r="M356" s="89">
        <v>0</v>
      </c>
      <c r="N356" s="89" t="s">
        <v>738</v>
      </c>
    </row>
    <row r="357" spans="1:14">
      <c r="A357" s="14" t="s">
        <v>580</v>
      </c>
      <c r="B357" s="88">
        <v>55731</v>
      </c>
      <c r="C357" s="88">
        <v>0</v>
      </c>
      <c r="D357" s="89">
        <v>0</v>
      </c>
      <c r="E357" s="89" t="s">
        <v>580</v>
      </c>
      <c r="F357" s="24"/>
      <c r="G357" s="89">
        <v>0</v>
      </c>
      <c r="H357" s="89">
        <v>5.9986114501953125E-4</v>
      </c>
      <c r="I357" s="89">
        <v>0</v>
      </c>
      <c r="J357" s="89">
        <v>-1.5988349914550781E-3</v>
      </c>
      <c r="K357" s="89">
        <v>0</v>
      </c>
      <c r="L357" s="89" t="s">
        <v>738</v>
      </c>
      <c r="M357" s="89">
        <v>0</v>
      </c>
      <c r="N357" s="89" t="s">
        <v>738</v>
      </c>
    </row>
    <row r="358" spans="1:14">
      <c r="A358" s="14" t="s">
        <v>581</v>
      </c>
      <c r="B358" s="88">
        <v>55762</v>
      </c>
      <c r="C358" s="88">
        <v>0</v>
      </c>
      <c r="D358" s="89">
        <v>0</v>
      </c>
      <c r="E358" s="89" t="s">
        <v>581</v>
      </c>
      <c r="F358" s="24"/>
      <c r="G358" s="89">
        <v>0</v>
      </c>
      <c r="H358" s="89">
        <v>5.9986114501953125E-4</v>
      </c>
      <c r="I358" s="89">
        <v>0</v>
      </c>
      <c r="J358" s="89">
        <v>-1.5988349914550781E-3</v>
      </c>
      <c r="K358" s="89">
        <v>0</v>
      </c>
      <c r="L358" s="89" t="s">
        <v>738</v>
      </c>
      <c r="M358" s="89">
        <v>0</v>
      </c>
      <c r="N358" s="89" t="s">
        <v>738</v>
      </c>
    </row>
    <row r="359" spans="1:14">
      <c r="A359" s="14" t="s">
        <v>582</v>
      </c>
      <c r="B359" s="88">
        <v>55792</v>
      </c>
      <c r="C359" s="88">
        <v>0</v>
      </c>
      <c r="D359" s="89">
        <v>0</v>
      </c>
      <c r="E359" s="89" t="s">
        <v>582</v>
      </c>
      <c r="F359" s="24"/>
      <c r="G359" s="89">
        <v>0</v>
      </c>
      <c r="H359" s="89">
        <v>5.9986114501953125E-4</v>
      </c>
      <c r="I359" s="89">
        <v>0</v>
      </c>
      <c r="J359" s="89">
        <v>-1.5988349914550781E-3</v>
      </c>
      <c r="K359" s="89">
        <v>0</v>
      </c>
      <c r="L359" s="89" t="s">
        <v>738</v>
      </c>
      <c r="M359" s="89">
        <v>0</v>
      </c>
      <c r="N359" s="89" t="s">
        <v>738</v>
      </c>
    </row>
    <row r="360" spans="1:14">
      <c r="A360" s="14" t="s">
        <v>583</v>
      </c>
      <c r="B360" s="88">
        <v>55823</v>
      </c>
      <c r="C360" s="88">
        <v>0</v>
      </c>
      <c r="D360" s="89">
        <v>0</v>
      </c>
      <c r="E360" s="89" t="s">
        <v>583</v>
      </c>
      <c r="F360" s="24"/>
      <c r="G360" s="89">
        <v>0</v>
      </c>
      <c r="H360" s="89">
        <v>5.9986114501953125E-4</v>
      </c>
      <c r="I360" s="89">
        <v>0</v>
      </c>
      <c r="J360" s="89">
        <v>-1.5988349914550781E-3</v>
      </c>
      <c r="K360" s="89">
        <v>0</v>
      </c>
      <c r="L360" s="89" t="s">
        <v>738</v>
      </c>
      <c r="M360" s="89">
        <v>0</v>
      </c>
      <c r="N360" s="89" t="s">
        <v>738</v>
      </c>
    </row>
    <row r="361" spans="1:14">
      <c r="A361" s="14" t="s">
        <v>584</v>
      </c>
      <c r="B361" s="88">
        <v>55853</v>
      </c>
      <c r="C361" s="88">
        <v>0</v>
      </c>
      <c r="D361" s="89">
        <v>0</v>
      </c>
      <c r="E361" s="89" t="s">
        <v>584</v>
      </c>
      <c r="F361" s="24"/>
      <c r="G361" s="89">
        <v>0</v>
      </c>
      <c r="H361" s="89">
        <v>5.9986114501953125E-4</v>
      </c>
      <c r="I361" s="89">
        <v>0</v>
      </c>
      <c r="J361" s="89">
        <v>-1.5988349914550781E-3</v>
      </c>
      <c r="K361" s="89">
        <v>0</v>
      </c>
      <c r="L361" s="89" t="s">
        <v>738</v>
      </c>
      <c r="M361" s="89">
        <v>0</v>
      </c>
      <c r="N361" s="89" t="s">
        <v>738</v>
      </c>
    </row>
    <row r="362" spans="1:14">
      <c r="A362" s="14" t="s">
        <v>585</v>
      </c>
      <c r="B362" s="88">
        <v>55884</v>
      </c>
      <c r="C362" s="88">
        <v>0</v>
      </c>
      <c r="D362" s="89">
        <v>0</v>
      </c>
      <c r="E362" s="89" t="s">
        <v>585</v>
      </c>
      <c r="F362" s="24"/>
      <c r="G362" s="89">
        <v>0</v>
      </c>
      <c r="H362" s="89">
        <v>5.9986114501953125E-4</v>
      </c>
      <c r="I362" s="89">
        <v>0</v>
      </c>
      <c r="J362" s="89">
        <v>-1.5988349914550781E-3</v>
      </c>
      <c r="K362" s="89">
        <v>0</v>
      </c>
      <c r="L362" s="89" t="s">
        <v>738</v>
      </c>
      <c r="M362" s="89">
        <v>0</v>
      </c>
      <c r="N362" s="89" t="s">
        <v>738</v>
      </c>
    </row>
    <row r="363" spans="1:14">
      <c r="A363" s="14" t="s">
        <v>586</v>
      </c>
      <c r="B363" s="88">
        <v>55915</v>
      </c>
      <c r="C363" s="88">
        <v>0</v>
      </c>
      <c r="D363" s="89">
        <v>0</v>
      </c>
      <c r="E363" s="89" t="s">
        <v>586</v>
      </c>
      <c r="F363" s="24"/>
      <c r="G363" s="89">
        <v>0</v>
      </c>
      <c r="H363" s="89">
        <v>5.9986114501953125E-4</v>
      </c>
      <c r="I363" s="89">
        <v>0</v>
      </c>
      <c r="J363" s="89">
        <v>-1.5988349914550781E-3</v>
      </c>
      <c r="K363" s="89">
        <v>0</v>
      </c>
      <c r="L363" s="89" t="s">
        <v>738</v>
      </c>
      <c r="M363" s="89">
        <v>0</v>
      </c>
      <c r="N363" s="89" t="s">
        <v>738</v>
      </c>
    </row>
    <row r="364" spans="1:14">
      <c r="A364" s="14" t="s">
        <v>587</v>
      </c>
      <c r="B364" s="88">
        <v>55943</v>
      </c>
      <c r="C364" s="88">
        <v>0</v>
      </c>
      <c r="D364" s="89">
        <v>0</v>
      </c>
      <c r="E364" s="89" t="s">
        <v>587</v>
      </c>
      <c r="F364" s="24"/>
      <c r="G364" s="89">
        <v>0</v>
      </c>
      <c r="H364" s="89">
        <v>5.9986114501953125E-4</v>
      </c>
      <c r="I364" s="89">
        <v>0</v>
      </c>
      <c r="J364" s="89">
        <v>-1.5988349914550781E-3</v>
      </c>
      <c r="K364" s="89">
        <v>0</v>
      </c>
      <c r="L364" s="89" t="s">
        <v>738</v>
      </c>
      <c r="M364" s="89">
        <v>0</v>
      </c>
      <c r="N364" s="89" t="s">
        <v>738</v>
      </c>
    </row>
    <row r="365" spans="1:14">
      <c r="A365" s="14" t="s">
        <v>588</v>
      </c>
      <c r="B365" s="88">
        <v>55974</v>
      </c>
      <c r="C365" s="88">
        <v>0</v>
      </c>
      <c r="D365" s="89">
        <v>0</v>
      </c>
      <c r="E365" s="89" t="s">
        <v>588</v>
      </c>
      <c r="F365" s="24"/>
      <c r="G365" s="89">
        <v>0</v>
      </c>
      <c r="H365" s="89">
        <v>5.9986114501953125E-4</v>
      </c>
      <c r="I365" s="89">
        <v>0</v>
      </c>
      <c r="J365" s="89">
        <v>-1.5988349914550781E-3</v>
      </c>
      <c r="K365" s="89">
        <v>0</v>
      </c>
      <c r="L365" s="89" t="s">
        <v>738</v>
      </c>
      <c r="M365" s="89">
        <v>0</v>
      </c>
      <c r="N365" s="89" t="s">
        <v>738</v>
      </c>
    </row>
    <row r="366" spans="1:14">
      <c r="A366" s="14" t="s">
        <v>589</v>
      </c>
      <c r="B366" s="88">
        <v>56004</v>
      </c>
      <c r="C366" s="88">
        <v>0</v>
      </c>
      <c r="D366" s="89">
        <v>0</v>
      </c>
      <c r="E366" s="89" t="s">
        <v>589</v>
      </c>
      <c r="F366" s="24"/>
      <c r="G366" s="89">
        <v>0</v>
      </c>
      <c r="H366" s="89">
        <v>5.9986114501953125E-4</v>
      </c>
      <c r="I366" s="89">
        <v>0</v>
      </c>
      <c r="J366" s="89">
        <v>-1.5988349914550781E-3</v>
      </c>
      <c r="K366" s="89">
        <v>0</v>
      </c>
      <c r="L366" s="89" t="s">
        <v>738</v>
      </c>
      <c r="M366" s="89">
        <v>0</v>
      </c>
      <c r="N366" s="89" t="s">
        <v>738</v>
      </c>
    </row>
    <row r="367" spans="1:14">
      <c r="A367" s="14" t="s">
        <v>590</v>
      </c>
      <c r="B367" s="88">
        <v>56035</v>
      </c>
      <c r="C367" s="88">
        <v>0</v>
      </c>
      <c r="D367" s="89">
        <v>0</v>
      </c>
      <c r="E367" s="89" t="s">
        <v>590</v>
      </c>
      <c r="F367" s="24"/>
      <c r="G367" s="89">
        <v>0</v>
      </c>
      <c r="H367" s="89">
        <v>5.9986114501953125E-4</v>
      </c>
      <c r="I367" s="89">
        <v>0</v>
      </c>
      <c r="J367" s="89">
        <v>-1.5988349914550781E-3</v>
      </c>
      <c r="K367" s="89">
        <v>0</v>
      </c>
      <c r="L367" s="89" t="s">
        <v>738</v>
      </c>
      <c r="M367" s="89">
        <v>0</v>
      </c>
      <c r="N367" s="89" t="s">
        <v>738</v>
      </c>
    </row>
    <row r="368" spans="1:14">
      <c r="A368" s="14" t="s">
        <v>591</v>
      </c>
      <c r="B368" s="88">
        <v>56065</v>
      </c>
      <c r="C368" s="88">
        <v>0</v>
      </c>
      <c r="D368" s="89">
        <v>0</v>
      </c>
      <c r="E368" s="89" t="s">
        <v>591</v>
      </c>
      <c r="F368" s="24"/>
      <c r="G368" s="89">
        <v>0</v>
      </c>
      <c r="H368" s="89">
        <v>5.9986114501953125E-4</v>
      </c>
      <c r="I368" s="89">
        <v>0</v>
      </c>
      <c r="J368" s="89">
        <v>-1.5988349914550781E-3</v>
      </c>
      <c r="K368" s="89">
        <v>0</v>
      </c>
      <c r="L368" s="89" t="s">
        <v>738</v>
      </c>
      <c r="M368" s="89">
        <v>0</v>
      </c>
      <c r="N368" s="89" t="s">
        <v>738</v>
      </c>
    </row>
    <row r="369" spans="1:14">
      <c r="A369" s="14" t="s">
        <v>592</v>
      </c>
      <c r="B369" s="88">
        <v>56096</v>
      </c>
      <c r="C369" s="88">
        <v>0</v>
      </c>
      <c r="D369" s="89">
        <v>0</v>
      </c>
      <c r="E369" s="89" t="s">
        <v>592</v>
      </c>
      <c r="F369" s="24"/>
      <c r="G369" s="89">
        <v>0</v>
      </c>
      <c r="H369" s="89">
        <v>5.9986114501953125E-4</v>
      </c>
      <c r="I369" s="89">
        <v>0</v>
      </c>
      <c r="J369" s="89">
        <v>-1.5988349914550781E-3</v>
      </c>
      <c r="K369" s="89">
        <v>0</v>
      </c>
      <c r="L369" s="89" t="s">
        <v>738</v>
      </c>
      <c r="M369" s="89">
        <v>0</v>
      </c>
      <c r="N369" s="89" t="s">
        <v>738</v>
      </c>
    </row>
    <row r="370" spans="1:14">
      <c r="A370" s="14" t="s">
        <v>593</v>
      </c>
      <c r="B370" s="88">
        <v>56127</v>
      </c>
      <c r="C370" s="88">
        <v>0</v>
      </c>
      <c r="D370" s="89">
        <v>0</v>
      </c>
      <c r="E370" s="89" t="s">
        <v>593</v>
      </c>
      <c r="F370" s="24"/>
      <c r="G370" s="89">
        <v>0</v>
      </c>
      <c r="H370" s="89">
        <v>5.9986114501953125E-4</v>
      </c>
      <c r="I370" s="89">
        <v>0</v>
      </c>
      <c r="J370" s="89">
        <v>-1.5988349914550781E-3</v>
      </c>
      <c r="K370" s="89">
        <v>0</v>
      </c>
      <c r="L370" s="89" t="s">
        <v>738</v>
      </c>
      <c r="M370" s="89">
        <v>0</v>
      </c>
      <c r="N370" s="89" t="s">
        <v>738</v>
      </c>
    </row>
    <row r="371" spans="1:14">
      <c r="A371" s="14" t="s">
        <v>594</v>
      </c>
      <c r="B371" s="88">
        <v>56157</v>
      </c>
      <c r="C371" s="88">
        <v>0</v>
      </c>
      <c r="D371" s="89">
        <v>0</v>
      </c>
      <c r="E371" s="89" t="s">
        <v>594</v>
      </c>
      <c r="F371" s="24"/>
      <c r="G371" s="89">
        <v>0</v>
      </c>
      <c r="H371" s="89">
        <v>5.9986114501953125E-4</v>
      </c>
      <c r="I371" s="89">
        <v>0</v>
      </c>
      <c r="J371" s="89">
        <v>-1.5988349914550781E-3</v>
      </c>
      <c r="K371" s="89">
        <v>0</v>
      </c>
      <c r="L371" s="89" t="s">
        <v>738</v>
      </c>
      <c r="M371" s="89">
        <v>0</v>
      </c>
      <c r="N371" s="89" t="s">
        <v>738</v>
      </c>
    </row>
    <row r="372" spans="1:14">
      <c r="A372" s="14" t="s">
        <v>595</v>
      </c>
      <c r="B372" s="88">
        <v>56188</v>
      </c>
      <c r="C372" s="88">
        <v>0</v>
      </c>
      <c r="D372" s="89">
        <v>0</v>
      </c>
      <c r="E372" s="89" t="s">
        <v>595</v>
      </c>
      <c r="F372" s="24"/>
      <c r="G372" s="89">
        <v>0</v>
      </c>
      <c r="H372" s="89">
        <v>5.9986114501953125E-4</v>
      </c>
      <c r="I372" s="89">
        <v>0</v>
      </c>
      <c r="J372" s="89">
        <v>-1.5988349914550781E-3</v>
      </c>
      <c r="K372" s="89">
        <v>0</v>
      </c>
      <c r="L372" s="89" t="s">
        <v>738</v>
      </c>
      <c r="M372" s="89">
        <v>0</v>
      </c>
      <c r="N372" s="89" t="s">
        <v>738</v>
      </c>
    </row>
    <row r="373" spans="1:14">
      <c r="A373" s="14" t="s">
        <v>596</v>
      </c>
      <c r="B373" s="88">
        <v>56218</v>
      </c>
      <c r="C373" s="88">
        <v>0</v>
      </c>
      <c r="D373" s="89">
        <v>0</v>
      </c>
      <c r="E373" s="89" t="s">
        <v>596</v>
      </c>
      <c r="F373" s="24"/>
      <c r="G373" s="89">
        <v>0</v>
      </c>
      <c r="H373" s="89">
        <v>5.9986114501953125E-4</v>
      </c>
      <c r="I373" s="89">
        <v>0</v>
      </c>
      <c r="J373" s="89">
        <v>-1.5988349914550781E-3</v>
      </c>
      <c r="K373" s="89">
        <v>0</v>
      </c>
      <c r="L373" s="89" t="s">
        <v>738</v>
      </c>
      <c r="M373" s="89">
        <v>0</v>
      </c>
      <c r="N373" s="89" t="s">
        <v>738</v>
      </c>
    </row>
    <row r="374" spans="1:14">
      <c r="A374" s="14" t="s">
        <v>597</v>
      </c>
      <c r="B374" s="88">
        <v>56249</v>
      </c>
      <c r="C374" s="88">
        <v>0</v>
      </c>
      <c r="D374" s="89">
        <v>0</v>
      </c>
      <c r="E374" s="89" t="s">
        <v>597</v>
      </c>
      <c r="F374" s="24"/>
      <c r="G374" s="89">
        <v>0</v>
      </c>
      <c r="H374" s="89">
        <v>5.9986114501953125E-4</v>
      </c>
      <c r="I374" s="89">
        <v>0</v>
      </c>
      <c r="J374" s="89">
        <v>-1.5988349914550781E-3</v>
      </c>
      <c r="K374" s="89">
        <v>0</v>
      </c>
      <c r="L374" s="89" t="s">
        <v>738</v>
      </c>
      <c r="M374" s="89">
        <v>0</v>
      </c>
      <c r="N374" s="89" t="s">
        <v>738</v>
      </c>
    </row>
    <row r="375" spans="1:14">
      <c r="A375" s="14" t="s">
        <v>598</v>
      </c>
      <c r="B375" s="88">
        <v>56280</v>
      </c>
      <c r="C375" s="88">
        <v>0</v>
      </c>
      <c r="D375" s="89">
        <v>0</v>
      </c>
      <c r="E375" s="89" t="s">
        <v>598</v>
      </c>
      <c r="F375" s="29"/>
      <c r="G375" s="89">
        <v>0</v>
      </c>
      <c r="H375" s="89">
        <v>5.9986114501953125E-4</v>
      </c>
      <c r="I375" s="89">
        <v>0</v>
      </c>
      <c r="J375" s="89">
        <v>-1.5988349914550781E-3</v>
      </c>
      <c r="K375" s="89">
        <v>0</v>
      </c>
      <c r="L375" s="89" t="s">
        <v>738</v>
      </c>
      <c r="M375" s="89">
        <v>0</v>
      </c>
      <c r="N375" s="89" t="s">
        <v>738</v>
      </c>
    </row>
    <row r="376" spans="1:14" ht="3.75" customHeight="1">
      <c r="A376" s="12"/>
      <c r="B376" s="12"/>
      <c r="C376" s="12"/>
      <c r="D376" s="12"/>
      <c r="E376" s="12"/>
      <c r="F376" s="12"/>
      <c r="G376" s="12"/>
      <c r="H376" s="12"/>
      <c r="I376" s="12"/>
      <c r="J376" s="12"/>
      <c r="K376" s="12"/>
      <c r="L376" s="12"/>
      <c r="M376" s="12"/>
      <c r="N376" s="12"/>
    </row>
    <row r="377" spans="1:14">
      <c r="A377" s="48" t="s">
        <v>36</v>
      </c>
      <c r="B377" s="48"/>
      <c r="C377" s="48"/>
      <c r="D377" s="48"/>
      <c r="E377" s="48"/>
      <c r="F377" s="48"/>
      <c r="G377" s="48"/>
      <c r="H377" s="48"/>
      <c r="I377" s="48"/>
      <c r="J377" s="48"/>
      <c r="K377" s="48"/>
      <c r="L377" s="48"/>
      <c r="M377" s="48"/>
      <c r="N377" s="48"/>
    </row>
  </sheetData>
  <mergeCells count="2208">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50" t="s">
        <v>687</v>
      </c>
      <c r="D1" s="50"/>
      <c r="E1" s="50"/>
      <c r="F1" s="50"/>
      <c r="G1" s="50"/>
      <c r="H1" s="50"/>
      <c r="I1" s="50"/>
      <c r="J1" s="50"/>
      <c r="K1" s="50"/>
      <c r="L1" s="50"/>
    </row>
    <row r="2" spans="1:12" ht="3.75" customHeight="1"/>
    <row r="3" spans="1:12" ht="15.75">
      <c r="A3" s="40" t="s">
        <v>126</v>
      </c>
      <c r="B3" s="40"/>
      <c r="C3" s="40"/>
      <c r="D3" s="40"/>
      <c r="E3" s="40"/>
      <c r="F3" s="40"/>
      <c r="G3" s="40"/>
      <c r="H3" s="40"/>
      <c r="I3" s="40"/>
      <c r="J3" s="40"/>
      <c r="K3" s="40"/>
      <c r="L3" s="40"/>
    </row>
    <row r="4" spans="1:12" ht="3.75" customHeight="1">
      <c r="A4" s="1"/>
      <c r="B4" s="1"/>
      <c r="C4" s="1"/>
      <c r="D4" s="1"/>
      <c r="E4" s="1"/>
      <c r="F4" s="1"/>
      <c r="G4" s="1"/>
      <c r="H4" s="1"/>
      <c r="I4" s="1"/>
      <c r="J4" s="1"/>
      <c r="K4" s="1"/>
      <c r="L4" s="1"/>
    </row>
    <row r="5" spans="1:12" ht="15" customHeight="1">
      <c r="A5" s="41" t="s">
        <v>135</v>
      </c>
      <c r="B5" s="42"/>
      <c r="C5" s="42"/>
      <c r="D5" s="42"/>
      <c r="E5" s="42"/>
      <c r="F5" s="42"/>
      <c r="G5" s="42"/>
      <c r="H5" s="42"/>
      <c r="I5" s="42"/>
      <c r="J5" s="42"/>
      <c r="K5" s="42"/>
      <c r="L5" s="43"/>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8" t="s">
        <v>36</v>
      </c>
      <c r="B40" s="48"/>
      <c r="C40" s="48"/>
      <c r="D40" s="48"/>
      <c r="E40" s="48"/>
      <c r="F40" s="48"/>
      <c r="G40" s="48"/>
      <c r="H40" s="48"/>
      <c r="I40" s="48"/>
      <c r="J40" s="48"/>
      <c r="K40" s="48"/>
      <c r="L40" s="48"/>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50" t="s">
        <v>687</v>
      </c>
      <c r="D1" s="50"/>
      <c r="E1" s="50"/>
      <c r="F1" s="50"/>
      <c r="G1" s="50"/>
      <c r="H1" s="50"/>
      <c r="I1" s="50"/>
      <c r="J1" s="50"/>
    </row>
    <row r="2" spans="1:10" ht="3.75" customHeight="1"/>
    <row r="3" spans="1:10" ht="15.75">
      <c r="A3" s="40" t="s">
        <v>136</v>
      </c>
      <c r="B3" s="40"/>
      <c r="C3" s="40"/>
      <c r="D3" s="40"/>
      <c r="E3" s="40"/>
      <c r="F3" s="40"/>
      <c r="G3" s="40"/>
      <c r="H3" s="40"/>
      <c r="I3" s="40"/>
      <c r="J3" s="40"/>
    </row>
    <row r="4" spans="1:10" ht="3.75" customHeight="1">
      <c r="A4" s="1"/>
      <c r="B4" s="1"/>
      <c r="C4" s="1"/>
      <c r="D4" s="1"/>
      <c r="E4" s="1"/>
      <c r="F4" s="1"/>
      <c r="G4" s="1"/>
      <c r="H4" s="1"/>
      <c r="I4" s="1"/>
      <c r="J4" s="1"/>
    </row>
    <row r="5" spans="1:10">
      <c r="A5" s="94" t="s">
        <v>680</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48" t="s">
        <v>36</v>
      </c>
      <c r="B50" s="48"/>
      <c r="C50" s="48"/>
      <c r="D50" s="48"/>
      <c r="E50" s="48"/>
      <c r="F50" s="48"/>
      <c r="G50" s="48"/>
      <c r="H50" s="48"/>
      <c r="I50" s="48"/>
      <c r="J50" s="48"/>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A31" sqref="A31"/>
    </sheetView>
  </sheetViews>
  <sheetFormatPr defaultRowHeight="14.25"/>
  <cols>
    <col min="1" max="10" width="9.25" customWidth="1"/>
  </cols>
  <sheetData>
    <row r="1" spans="1:10" ht="44.25" customHeight="1">
      <c r="C1" s="50" t="s">
        <v>687</v>
      </c>
      <c r="D1" s="50"/>
      <c r="E1" s="50"/>
      <c r="F1" s="50"/>
      <c r="G1" s="50"/>
      <c r="H1" s="50"/>
      <c r="I1" s="50"/>
      <c r="J1" s="50"/>
    </row>
    <row r="2" spans="1:10" ht="3.75" customHeight="1"/>
    <row r="3" spans="1:10" ht="15.75">
      <c r="A3" s="40" t="s">
        <v>137</v>
      </c>
      <c r="B3" s="40"/>
      <c r="C3" s="40"/>
      <c r="D3" s="40"/>
      <c r="E3" s="40"/>
      <c r="F3" s="40"/>
      <c r="G3" s="40"/>
      <c r="H3" s="40"/>
      <c r="I3" s="40"/>
      <c r="J3" s="40"/>
    </row>
    <row r="4" spans="1:10" ht="3.75" customHeight="1">
      <c r="A4" s="1"/>
      <c r="B4" s="1"/>
      <c r="C4" s="1"/>
      <c r="D4" s="1"/>
      <c r="E4" s="1"/>
      <c r="F4" s="1"/>
      <c r="G4" s="1"/>
      <c r="H4" s="1"/>
      <c r="I4" s="1"/>
      <c r="J4" s="1"/>
    </row>
    <row r="5" spans="1:10">
      <c r="A5" s="94" t="s">
        <v>695</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48" t="s">
        <v>36</v>
      </c>
      <c r="B32" s="48"/>
      <c r="C32" s="48"/>
      <c r="D32" s="48"/>
      <c r="E32" s="48"/>
      <c r="F32" s="48"/>
      <c r="G32" s="48"/>
      <c r="H32" s="48"/>
      <c r="I32" s="48"/>
      <c r="J32" s="48"/>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G26" sqref="G26"/>
    </sheetView>
  </sheetViews>
  <sheetFormatPr defaultRowHeight="14.25"/>
  <cols>
    <col min="1" max="11" width="11.875" customWidth="1"/>
  </cols>
  <sheetData>
    <row r="1" spans="1:11" ht="44.25" customHeight="1">
      <c r="C1" s="50" t="s">
        <v>687</v>
      </c>
      <c r="D1" s="50"/>
      <c r="E1" s="50"/>
      <c r="F1" s="50"/>
      <c r="G1" s="50"/>
      <c r="H1" s="50"/>
      <c r="I1" s="50"/>
      <c r="J1" s="50"/>
      <c r="K1" s="50"/>
    </row>
    <row r="2" spans="1:11" ht="3.75" customHeight="1"/>
    <row r="3" spans="1:11" ht="15.75">
      <c r="A3" s="40" t="s">
        <v>600</v>
      </c>
      <c r="B3" s="40"/>
      <c r="C3" s="40"/>
      <c r="D3" s="40"/>
      <c r="E3" s="40"/>
      <c r="F3" s="40"/>
      <c r="G3" s="40"/>
      <c r="H3" s="40"/>
      <c r="I3" s="40"/>
      <c r="J3" s="40"/>
      <c r="K3" s="40"/>
    </row>
    <row r="4" spans="1:11" ht="3.75" customHeight="1">
      <c r="A4" s="1"/>
      <c r="B4" s="1"/>
      <c r="C4" s="1"/>
      <c r="D4" s="1"/>
      <c r="E4" s="1"/>
      <c r="F4" s="1"/>
      <c r="G4" s="1"/>
      <c r="H4" s="1"/>
      <c r="I4" s="1"/>
      <c r="J4" s="1"/>
      <c r="K4" s="1"/>
    </row>
    <row r="5" spans="1:11" ht="15" customHeight="1">
      <c r="A5" s="41" t="s">
        <v>13</v>
      </c>
      <c r="B5" s="42"/>
      <c r="C5" s="42"/>
      <c r="D5" s="42"/>
      <c r="E5" s="42"/>
      <c r="F5" s="42"/>
      <c r="G5" s="42"/>
      <c r="H5" s="42"/>
      <c r="I5" s="42"/>
      <c r="J5" s="42"/>
      <c r="K5" s="43"/>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733</v>
      </c>
      <c r="E8" s="18" t="s">
        <v>646</v>
      </c>
      <c r="F8" s="25" t="s">
        <v>143</v>
      </c>
      <c r="G8" s="28" t="s">
        <v>707</v>
      </c>
      <c r="H8" s="18" t="s">
        <v>717</v>
      </c>
      <c r="I8" s="18" t="s">
        <v>634</v>
      </c>
      <c r="J8" s="18" t="s">
        <v>635</v>
      </c>
      <c r="K8" s="20">
        <v>500000000</v>
      </c>
    </row>
    <row r="9" spans="1:11">
      <c r="A9" s="18" t="s">
        <v>640</v>
      </c>
      <c r="B9" s="18" t="s">
        <v>641</v>
      </c>
      <c r="C9" s="18" t="s">
        <v>642</v>
      </c>
      <c r="D9" s="18" t="s">
        <v>734</v>
      </c>
      <c r="E9" s="18" t="s">
        <v>647</v>
      </c>
      <c r="F9" s="25" t="s">
        <v>143</v>
      </c>
      <c r="G9" s="28" t="s">
        <v>708</v>
      </c>
      <c r="H9" s="18" t="s">
        <v>709</v>
      </c>
      <c r="I9" s="18" t="s">
        <v>634</v>
      </c>
      <c r="J9" s="18" t="s">
        <v>635</v>
      </c>
      <c r="K9" s="20">
        <v>500000000</v>
      </c>
    </row>
    <row r="10" spans="1:11">
      <c r="A10" s="18" t="s">
        <v>643</v>
      </c>
      <c r="B10" s="18" t="s">
        <v>644</v>
      </c>
      <c r="C10" s="18" t="s">
        <v>645</v>
      </c>
      <c r="D10" s="18" t="s">
        <v>735</v>
      </c>
      <c r="E10" s="18" t="s">
        <v>648</v>
      </c>
      <c r="F10" s="25" t="s">
        <v>143</v>
      </c>
      <c r="G10" s="28" t="s">
        <v>710</v>
      </c>
      <c r="H10" s="18" t="s">
        <v>718</v>
      </c>
      <c r="I10" s="18" t="s">
        <v>634</v>
      </c>
      <c r="J10" s="18" t="s">
        <v>635</v>
      </c>
      <c r="K10" s="20">
        <v>500000000</v>
      </c>
    </row>
    <row r="11" spans="1:11">
      <c r="A11" s="18" t="s">
        <v>711</v>
      </c>
      <c r="B11" s="18" t="s">
        <v>712</v>
      </c>
      <c r="C11" s="18" t="s">
        <v>713</v>
      </c>
      <c r="D11" s="18" t="s">
        <v>736</v>
      </c>
      <c r="E11" s="18" t="s">
        <v>714</v>
      </c>
      <c r="F11" s="25" t="s">
        <v>143</v>
      </c>
      <c r="G11" s="28" t="s">
        <v>715</v>
      </c>
      <c r="H11" s="18" t="s">
        <v>716</v>
      </c>
      <c r="I11" s="18" t="s">
        <v>634</v>
      </c>
      <c r="J11" s="18" t="s">
        <v>635</v>
      </c>
      <c r="K11" s="20">
        <v>500000000</v>
      </c>
    </row>
    <row r="12" spans="1:11">
      <c r="A12" s="36" t="s">
        <v>719</v>
      </c>
      <c r="B12" s="36" t="s">
        <v>720</v>
      </c>
      <c r="C12" s="36" t="s">
        <v>721</v>
      </c>
      <c r="D12" s="36" t="s">
        <v>737</v>
      </c>
      <c r="E12" s="36" t="s">
        <v>722</v>
      </c>
      <c r="F12" s="36" t="s">
        <v>143</v>
      </c>
      <c r="G12" s="28" t="s">
        <v>723</v>
      </c>
      <c r="H12" s="36" t="s">
        <v>724</v>
      </c>
      <c r="I12" s="36" t="s">
        <v>634</v>
      </c>
      <c r="J12" s="36" t="s">
        <v>635</v>
      </c>
      <c r="K12" s="20">
        <v>500000000</v>
      </c>
    </row>
    <row r="13" spans="1:11" ht="3.75" customHeight="1">
      <c r="A13" s="1"/>
      <c r="B13" s="1"/>
      <c r="C13" s="1"/>
      <c r="D13" s="1"/>
      <c r="E13" s="1"/>
      <c r="F13" s="1"/>
      <c r="G13" s="1"/>
      <c r="H13" s="1"/>
      <c r="I13" s="1"/>
      <c r="J13" s="1"/>
      <c r="K13" s="1"/>
    </row>
    <row r="14" spans="1:11">
      <c r="A14" s="41" t="s">
        <v>14</v>
      </c>
      <c r="B14" s="42"/>
      <c r="C14" s="42"/>
      <c r="D14" s="42"/>
      <c r="E14" s="42"/>
      <c r="F14" s="42"/>
      <c r="G14" s="42"/>
      <c r="H14" s="42"/>
      <c r="I14" s="42"/>
      <c r="J14" s="42"/>
      <c r="K14" s="43"/>
    </row>
    <row r="15" spans="1:11" ht="3.75" customHeight="1">
      <c r="A15" s="1"/>
      <c r="B15" s="1"/>
      <c r="C15" s="1"/>
      <c r="D15" s="1"/>
      <c r="E15" s="1"/>
      <c r="F15" s="1"/>
      <c r="G15" s="1"/>
      <c r="H15" s="1"/>
      <c r="I15" s="1"/>
      <c r="J15" s="1"/>
      <c r="K15" s="1"/>
    </row>
    <row r="16" spans="1:11">
      <c r="A16" s="51" t="s">
        <v>26</v>
      </c>
      <c r="B16" s="51"/>
      <c r="C16" s="51"/>
      <c r="D16" s="26">
        <v>2500000000</v>
      </c>
      <c r="E16" s="44"/>
      <c r="F16" s="44"/>
      <c r="G16" s="1"/>
      <c r="H16" s="1"/>
      <c r="I16" s="1"/>
      <c r="J16" s="1"/>
      <c r="K16" s="1"/>
    </row>
    <row r="17" spans="1:11">
      <c r="A17" s="51" t="s">
        <v>27</v>
      </c>
      <c r="B17" s="51"/>
      <c r="C17" s="51"/>
      <c r="D17" s="30">
        <v>1.5769999999999999E-2</v>
      </c>
      <c r="E17" s="49"/>
      <c r="F17" s="49"/>
      <c r="G17" s="1"/>
      <c r="H17" s="1"/>
      <c r="I17" s="1"/>
      <c r="J17" s="1"/>
      <c r="K17" s="1"/>
    </row>
    <row r="18" spans="1:11">
      <c r="A18" s="51" t="s">
        <v>29</v>
      </c>
      <c r="B18" s="51"/>
      <c r="C18" s="51"/>
      <c r="D18" s="27">
        <v>7.8920547945205479</v>
      </c>
      <c r="E18" s="55"/>
      <c r="F18" s="55"/>
      <c r="G18" s="1"/>
      <c r="H18" s="1"/>
      <c r="I18" s="1"/>
      <c r="J18" s="1"/>
      <c r="K18" s="1"/>
    </row>
    <row r="19" spans="1:11">
      <c r="A19" s="56" t="s">
        <v>28</v>
      </c>
      <c r="B19" s="56"/>
    </row>
    <row r="20" spans="1:11" ht="3.75" customHeight="1">
      <c r="A20" s="12"/>
      <c r="B20" s="12"/>
      <c r="C20" s="12"/>
      <c r="D20" s="12"/>
      <c r="E20" s="12"/>
      <c r="F20" s="12"/>
      <c r="G20" s="12"/>
      <c r="H20" s="12"/>
      <c r="I20" s="12"/>
      <c r="J20" s="12"/>
      <c r="K20" s="12"/>
    </row>
    <row r="21" spans="1:11">
      <c r="A21" s="48" t="s">
        <v>36</v>
      </c>
      <c r="B21" s="48"/>
      <c r="C21" s="48"/>
      <c r="D21" s="48"/>
      <c r="E21" s="48"/>
      <c r="F21" s="48"/>
      <c r="G21" s="48"/>
      <c r="H21" s="48"/>
      <c r="I21" s="48"/>
      <c r="J21" s="48"/>
      <c r="K21" s="48"/>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50" t="s">
        <v>687</v>
      </c>
      <c r="D1" s="50"/>
      <c r="E1" s="50"/>
      <c r="F1" s="50"/>
      <c r="G1" s="50"/>
      <c r="H1" s="50"/>
      <c r="I1" s="50"/>
      <c r="J1" s="50"/>
    </row>
    <row r="2" spans="1:10" ht="3.75" customHeight="1"/>
    <row r="3" spans="1:10" ht="15.75">
      <c r="A3" s="40" t="s">
        <v>30</v>
      </c>
      <c r="B3" s="40"/>
      <c r="C3" s="40"/>
      <c r="D3" s="40"/>
      <c r="E3" s="40"/>
      <c r="F3" s="40"/>
      <c r="G3" s="40"/>
      <c r="H3" s="40"/>
      <c r="I3" s="40"/>
      <c r="J3" s="40"/>
    </row>
    <row r="4" spans="1:10" ht="3.75" customHeight="1">
      <c r="A4" s="1"/>
      <c r="B4" s="1"/>
      <c r="C4" s="1"/>
      <c r="D4" s="1"/>
      <c r="E4" s="1"/>
      <c r="F4" s="1"/>
      <c r="G4" s="1"/>
      <c r="H4" s="1"/>
      <c r="I4" s="1"/>
      <c r="J4" s="1"/>
    </row>
    <row r="5" spans="1:10" ht="15" customHeight="1">
      <c r="A5" s="41" t="s">
        <v>31</v>
      </c>
      <c r="B5" s="42"/>
      <c r="C5" s="42"/>
      <c r="D5" s="42"/>
      <c r="E5" s="42"/>
      <c r="F5" s="42"/>
      <c r="G5" s="42"/>
      <c r="H5" s="42"/>
      <c r="I5" s="42"/>
      <c r="J5" s="43"/>
    </row>
    <row r="6" spans="1:10" ht="3.75" customHeight="1">
      <c r="A6" s="2"/>
      <c r="B6" s="2"/>
      <c r="C6" s="2"/>
      <c r="D6" s="2"/>
      <c r="E6" s="6"/>
      <c r="F6" s="6"/>
      <c r="G6" s="2"/>
      <c r="H6" s="2"/>
      <c r="I6" s="7"/>
      <c r="J6" s="7"/>
    </row>
    <row r="7" spans="1:10">
      <c r="A7" s="60" t="s">
        <v>32</v>
      </c>
      <c r="B7" s="60"/>
      <c r="C7" s="60" t="s">
        <v>33</v>
      </c>
      <c r="D7" s="60"/>
      <c r="E7" s="60" t="s">
        <v>34</v>
      </c>
      <c r="F7" s="60"/>
      <c r="G7" s="57" t="s">
        <v>35</v>
      </c>
      <c r="H7" s="57"/>
    </row>
    <row r="8" spans="1:10">
      <c r="A8" s="59" t="s">
        <v>138</v>
      </c>
      <c r="B8" s="59"/>
      <c r="C8" s="59" t="s">
        <v>705</v>
      </c>
      <c r="D8" s="59"/>
      <c r="E8" s="58" t="s">
        <v>140</v>
      </c>
      <c r="F8" s="58"/>
      <c r="G8" s="59" t="s">
        <v>706</v>
      </c>
      <c r="H8" s="59"/>
    </row>
    <row r="9" spans="1:10">
      <c r="A9" s="59" t="s">
        <v>738</v>
      </c>
      <c r="B9" s="59"/>
      <c r="C9" s="59" t="s">
        <v>738</v>
      </c>
      <c r="D9" s="59"/>
      <c r="E9" s="58" t="s">
        <v>738</v>
      </c>
      <c r="F9" s="58"/>
      <c r="G9" s="59" t="s">
        <v>738</v>
      </c>
      <c r="H9" s="59"/>
    </row>
    <row r="10" spans="1:10">
      <c r="A10" s="59" t="s">
        <v>738</v>
      </c>
      <c r="B10" s="59"/>
      <c r="C10" s="59" t="s">
        <v>738</v>
      </c>
      <c r="D10" s="59"/>
      <c r="E10" s="58" t="s">
        <v>738</v>
      </c>
      <c r="F10" s="58"/>
      <c r="G10" s="59" t="s">
        <v>738</v>
      </c>
      <c r="H10" s="59"/>
    </row>
    <row r="11" spans="1:10" ht="3.75" customHeight="1">
      <c r="A11" s="1"/>
      <c r="B11" s="1"/>
      <c r="C11" s="1"/>
      <c r="D11" s="1"/>
      <c r="E11" s="1"/>
      <c r="F11" s="1"/>
      <c r="G11" s="1"/>
      <c r="H11" s="1"/>
      <c r="I11" s="1"/>
      <c r="J11" s="1"/>
    </row>
    <row r="12" spans="1:10">
      <c r="A12" s="41" t="s">
        <v>688</v>
      </c>
      <c r="B12" s="42"/>
      <c r="C12" s="42"/>
      <c r="D12" s="42"/>
      <c r="E12" s="42"/>
      <c r="F12" s="42"/>
      <c r="G12" s="42"/>
      <c r="H12" s="42"/>
      <c r="I12" s="42"/>
      <c r="J12" s="43"/>
    </row>
    <row r="13" spans="1:10" ht="3.75" customHeight="1">
      <c r="A13" s="1"/>
      <c r="B13" s="1"/>
      <c r="C13" s="1"/>
      <c r="D13" s="1"/>
      <c r="E13" s="1"/>
      <c r="F13" s="1"/>
      <c r="G13" s="1"/>
      <c r="H13" s="1"/>
      <c r="I13" s="1"/>
      <c r="J13" s="1"/>
    </row>
    <row r="14" spans="1:10">
      <c r="A14" s="60" t="s">
        <v>32</v>
      </c>
      <c r="B14" s="60"/>
      <c r="C14" s="60" t="s">
        <v>33</v>
      </c>
      <c r="D14" s="60"/>
      <c r="E14" s="60" t="s">
        <v>34</v>
      </c>
      <c r="F14" s="60"/>
    </row>
    <row r="15" spans="1:10">
      <c r="A15" s="59" t="s">
        <v>138</v>
      </c>
      <c r="B15" s="59"/>
      <c r="C15" s="59" t="s">
        <v>139</v>
      </c>
      <c r="D15" s="59"/>
      <c r="E15" s="58" t="s">
        <v>140</v>
      </c>
      <c r="F15" s="58"/>
    </row>
    <row r="16" spans="1:10">
      <c r="A16" s="59" t="s">
        <v>738</v>
      </c>
      <c r="B16" s="59"/>
      <c r="C16" s="59" t="s">
        <v>738</v>
      </c>
      <c r="D16" s="59"/>
      <c r="E16" s="58" t="s">
        <v>738</v>
      </c>
      <c r="F16" s="58"/>
    </row>
    <row r="17" spans="1:10">
      <c r="A17" s="59" t="s">
        <v>738</v>
      </c>
      <c r="B17" s="59"/>
      <c r="C17" s="59" t="s">
        <v>738</v>
      </c>
      <c r="D17" s="59"/>
      <c r="E17" s="58" t="s">
        <v>738</v>
      </c>
      <c r="F17" s="58"/>
    </row>
    <row r="18" spans="1:10" ht="3.75" customHeight="1">
      <c r="A18" s="12"/>
      <c r="B18" s="12"/>
      <c r="C18" s="12"/>
      <c r="D18" s="12"/>
      <c r="E18" s="12"/>
      <c r="F18" s="12"/>
      <c r="G18" s="12"/>
      <c r="H18" s="12"/>
      <c r="I18" s="12"/>
      <c r="J18" s="12"/>
    </row>
    <row r="19" spans="1:10">
      <c r="A19" s="48" t="s">
        <v>36</v>
      </c>
      <c r="B19" s="48"/>
      <c r="C19" s="48"/>
      <c r="D19" s="48"/>
      <c r="E19" s="48"/>
      <c r="F19" s="48"/>
      <c r="G19" s="48"/>
      <c r="H19" s="48"/>
      <c r="I19" s="48"/>
      <c r="J19" s="48"/>
    </row>
  </sheetData>
  <mergeCells count="33">
    <mergeCell ref="A15:B15"/>
    <mergeCell ref="C15:D15"/>
    <mergeCell ref="E15:F15"/>
    <mergeCell ref="A19:J19"/>
    <mergeCell ref="A16:B16"/>
    <mergeCell ref="C16:D16"/>
    <mergeCell ref="E16:F16"/>
    <mergeCell ref="A17:B17"/>
    <mergeCell ref="C17:D17"/>
    <mergeCell ref="E17:F17"/>
    <mergeCell ref="A10:B10"/>
    <mergeCell ref="C10:D10"/>
    <mergeCell ref="E10:F10"/>
    <mergeCell ref="G10:H10"/>
    <mergeCell ref="A14:B14"/>
    <mergeCell ref="C14:D14"/>
    <mergeCell ref="E14:F14"/>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G15" sqref="G15:I15"/>
    </sheetView>
  </sheetViews>
  <sheetFormatPr defaultRowHeight="14.25"/>
  <cols>
    <col min="1" max="5" width="10.625" customWidth="1"/>
    <col min="6" max="6" width="17" customWidth="1"/>
    <col min="7" max="10" width="9.25" customWidth="1"/>
  </cols>
  <sheetData>
    <row r="1" spans="1:10" ht="44.25" customHeight="1">
      <c r="C1" s="50" t="s">
        <v>687</v>
      </c>
      <c r="D1" s="50"/>
      <c r="E1" s="50"/>
      <c r="F1" s="50"/>
      <c r="G1" s="50"/>
      <c r="H1" s="50"/>
      <c r="I1" s="50"/>
      <c r="J1" s="50"/>
    </row>
    <row r="2" spans="1:10" ht="3.75" customHeight="1"/>
    <row r="3" spans="1:10" ht="15.75">
      <c r="A3" s="40" t="s">
        <v>55</v>
      </c>
      <c r="B3" s="40"/>
      <c r="C3" s="40"/>
      <c r="D3" s="40"/>
      <c r="E3" s="40"/>
      <c r="F3" s="40"/>
      <c r="G3" s="40"/>
      <c r="H3" s="40"/>
      <c r="I3" s="40"/>
      <c r="J3" s="40"/>
    </row>
    <row r="4" spans="1:10" ht="3.75" customHeight="1">
      <c r="A4" s="1"/>
      <c r="B4" s="1"/>
      <c r="C4" s="1"/>
      <c r="D4" s="1"/>
      <c r="E4" s="1"/>
      <c r="F4" s="1"/>
      <c r="G4" s="1"/>
      <c r="H4" s="1"/>
      <c r="I4" s="1"/>
      <c r="J4" s="1"/>
    </row>
    <row r="5" spans="1:10" ht="15" customHeight="1">
      <c r="A5" s="41" t="s">
        <v>689</v>
      </c>
      <c r="B5" s="42"/>
      <c r="C5" s="42"/>
      <c r="D5" s="42"/>
      <c r="E5" s="42"/>
      <c r="F5" s="42"/>
      <c r="G5" s="42"/>
      <c r="H5" s="42"/>
      <c r="I5" s="42"/>
      <c r="J5" s="43"/>
    </row>
    <row r="6" spans="1:10" ht="3.75" customHeight="1">
      <c r="A6" s="2"/>
      <c r="B6" s="2"/>
      <c r="C6" s="2"/>
      <c r="D6" s="2"/>
      <c r="E6" s="6"/>
      <c r="F6" s="6"/>
      <c r="G6" s="2"/>
      <c r="H6" s="7"/>
      <c r="I6" s="7"/>
      <c r="J6" s="7"/>
    </row>
    <row r="7" spans="1:10">
      <c r="A7" s="37" t="s">
        <v>690</v>
      </c>
      <c r="B7" s="37"/>
      <c r="C7" s="37"/>
      <c r="D7" s="37"/>
      <c r="E7" s="37"/>
      <c r="F7" s="37"/>
      <c r="G7" s="38">
        <v>2500000000</v>
      </c>
      <c r="H7" s="38"/>
      <c r="I7" s="38"/>
      <c r="J7" s="3" t="s">
        <v>38</v>
      </c>
    </row>
    <row r="8" spans="1:10">
      <c r="A8" s="37" t="s">
        <v>42</v>
      </c>
      <c r="B8" s="37"/>
      <c r="C8" s="37"/>
      <c r="D8" s="37"/>
      <c r="E8" s="37"/>
      <c r="F8" s="37"/>
      <c r="G8" s="38">
        <v>3039217319.48</v>
      </c>
      <c r="H8" s="38"/>
      <c r="I8" s="38"/>
      <c r="J8" s="3" t="s">
        <v>39</v>
      </c>
    </row>
    <row r="9" spans="1:10">
      <c r="A9" s="37" t="s">
        <v>43</v>
      </c>
      <c r="B9" s="37"/>
      <c r="C9" s="37"/>
      <c r="D9" s="37"/>
      <c r="E9" s="37"/>
      <c r="F9" s="37"/>
      <c r="G9" s="38">
        <v>45000000</v>
      </c>
      <c r="H9" s="38"/>
      <c r="I9" s="38"/>
      <c r="J9" s="3" t="s">
        <v>40</v>
      </c>
    </row>
    <row r="10" spans="1:10">
      <c r="A10" s="37" t="s">
        <v>44</v>
      </c>
      <c r="B10" s="37"/>
      <c r="C10" s="37"/>
      <c r="D10" s="37"/>
      <c r="E10" s="37"/>
      <c r="F10" s="37"/>
      <c r="G10" s="38">
        <v>0</v>
      </c>
      <c r="H10" s="38"/>
      <c r="I10" s="38"/>
      <c r="J10" s="3" t="s">
        <v>41</v>
      </c>
    </row>
    <row r="11" spans="1:10">
      <c r="A11" s="37" t="s">
        <v>45</v>
      </c>
      <c r="B11" s="37"/>
      <c r="C11" s="37"/>
      <c r="D11" s="37"/>
      <c r="E11" s="37"/>
      <c r="F11" s="37"/>
      <c r="G11" s="39">
        <v>0.23368692779199995</v>
      </c>
      <c r="H11" s="39"/>
      <c r="I11" s="39"/>
      <c r="J11" s="3"/>
    </row>
    <row r="12" spans="1:10" ht="3.75" customHeight="1">
      <c r="A12" s="1"/>
      <c r="B12" s="1"/>
      <c r="C12" s="1"/>
      <c r="D12" s="1"/>
      <c r="E12" s="1"/>
      <c r="F12" s="1"/>
      <c r="G12" s="1"/>
      <c r="H12" s="1"/>
      <c r="I12" s="1"/>
      <c r="J12" s="1"/>
    </row>
    <row r="13" spans="1:10">
      <c r="A13" s="41" t="s">
        <v>37</v>
      </c>
      <c r="B13" s="42"/>
      <c r="C13" s="42"/>
      <c r="D13" s="42"/>
      <c r="E13" s="42"/>
      <c r="F13" s="42"/>
      <c r="G13" s="42"/>
      <c r="H13" s="42"/>
      <c r="I13" s="42"/>
      <c r="J13" s="43"/>
    </row>
    <row r="14" spans="1:10" ht="3.75" customHeight="1">
      <c r="A14" s="1"/>
      <c r="B14" s="1"/>
      <c r="C14" s="1"/>
      <c r="D14" s="1"/>
      <c r="E14" s="1"/>
      <c r="F14" s="1"/>
      <c r="G14" s="1"/>
      <c r="H14" s="1"/>
      <c r="I14" s="1"/>
      <c r="J14" s="1"/>
    </row>
    <row r="15" spans="1:10">
      <c r="A15" s="37" t="s">
        <v>650</v>
      </c>
      <c r="B15" s="37"/>
      <c r="C15" s="37"/>
      <c r="D15" s="37"/>
      <c r="E15" s="37"/>
      <c r="F15" s="37"/>
      <c r="G15" s="38">
        <v>2880599104.7457461</v>
      </c>
      <c r="H15" s="38"/>
      <c r="I15" s="38"/>
      <c r="J15" s="3" t="s">
        <v>52</v>
      </c>
    </row>
    <row r="16" spans="1:10">
      <c r="A16" s="37" t="s">
        <v>691</v>
      </c>
      <c r="B16" s="37"/>
      <c r="C16" s="37"/>
      <c r="D16" s="37"/>
      <c r="E16" s="37"/>
      <c r="F16" s="37"/>
      <c r="G16" s="39">
        <v>1.1522396418982985</v>
      </c>
      <c r="H16" s="39"/>
      <c r="I16" s="39"/>
      <c r="J16" s="3"/>
    </row>
    <row r="17" spans="1:10">
      <c r="A17" s="45" t="s">
        <v>47</v>
      </c>
      <c r="B17" s="45"/>
      <c r="C17" s="45"/>
      <c r="D17" s="45"/>
      <c r="E17" s="45"/>
      <c r="F17" s="45"/>
      <c r="G17" s="46" t="s">
        <v>141</v>
      </c>
      <c r="H17" s="46"/>
      <c r="I17" s="46"/>
      <c r="J17" s="3"/>
    </row>
    <row r="18" spans="1:10">
      <c r="A18" s="45" t="s">
        <v>48</v>
      </c>
      <c r="B18" s="45"/>
      <c r="C18" s="45"/>
      <c r="D18" s="45"/>
      <c r="E18" s="45"/>
      <c r="F18" s="45"/>
      <c r="G18" s="46" t="s">
        <v>141</v>
      </c>
      <c r="H18" s="46"/>
      <c r="I18" s="46"/>
      <c r="J18" s="3"/>
    </row>
    <row r="19" spans="1:10" ht="3.75" customHeight="1">
      <c r="A19" s="1"/>
      <c r="B19" s="1"/>
      <c r="C19" s="1"/>
      <c r="D19" s="1"/>
      <c r="E19" s="1"/>
      <c r="F19" s="1"/>
      <c r="G19" s="1"/>
      <c r="H19" s="1"/>
      <c r="I19" s="1"/>
      <c r="J19" s="1"/>
    </row>
    <row r="20" spans="1:10">
      <c r="A20" s="41" t="s">
        <v>46</v>
      </c>
      <c r="B20" s="42"/>
      <c r="C20" s="42"/>
      <c r="D20" s="42"/>
      <c r="E20" s="42"/>
      <c r="F20" s="42"/>
      <c r="G20" s="42"/>
      <c r="H20" s="42"/>
      <c r="I20" s="42"/>
      <c r="J20" s="43"/>
    </row>
    <row r="21" spans="1:10" ht="3.75" customHeight="1">
      <c r="A21" s="1"/>
      <c r="B21" s="1"/>
      <c r="C21" s="1"/>
      <c r="D21" s="1"/>
      <c r="E21" s="1"/>
      <c r="F21" s="1"/>
      <c r="G21" s="1"/>
      <c r="H21" s="1"/>
      <c r="I21" s="1"/>
      <c r="J21" s="1"/>
    </row>
    <row r="22" spans="1:10">
      <c r="A22" s="37" t="s">
        <v>49</v>
      </c>
      <c r="B22" s="37"/>
      <c r="C22" s="37"/>
      <c r="D22" s="37"/>
      <c r="E22" s="37"/>
      <c r="F22" s="37"/>
      <c r="G22" s="38">
        <v>45478044.688500002</v>
      </c>
      <c r="H22" s="38"/>
      <c r="I22" s="38"/>
      <c r="J22" s="3" t="s">
        <v>53</v>
      </c>
    </row>
    <row r="23" spans="1:10">
      <c r="A23" s="37" t="s">
        <v>50</v>
      </c>
      <c r="B23" s="37"/>
      <c r="C23" s="37"/>
      <c r="D23" s="37"/>
      <c r="E23" s="37"/>
      <c r="F23" s="37"/>
      <c r="G23" s="38">
        <v>0</v>
      </c>
      <c r="H23" s="38"/>
      <c r="I23" s="38"/>
      <c r="J23" s="3" t="s">
        <v>54</v>
      </c>
    </row>
    <row r="24" spans="1:10">
      <c r="A24" s="37" t="s">
        <v>649</v>
      </c>
      <c r="B24" s="37"/>
      <c r="C24" s="37"/>
      <c r="D24" s="37"/>
      <c r="E24" s="37"/>
      <c r="F24" s="37"/>
      <c r="G24" s="38">
        <v>0</v>
      </c>
      <c r="H24" s="38"/>
      <c r="I24" s="38"/>
      <c r="J24" s="31" t="s">
        <v>57</v>
      </c>
    </row>
    <row r="25" spans="1:10">
      <c r="A25" s="37" t="s">
        <v>692</v>
      </c>
      <c r="B25" s="37"/>
      <c r="C25" s="37"/>
      <c r="D25" s="37"/>
      <c r="E25" s="37"/>
      <c r="F25" s="37"/>
      <c r="G25" s="39">
        <v>1.1704308597736983</v>
      </c>
      <c r="H25" s="39"/>
      <c r="I25" s="39"/>
      <c r="J25" s="3"/>
    </row>
    <row r="26" spans="1:10">
      <c r="A26" s="45" t="s">
        <v>51</v>
      </c>
      <c r="B26" s="45"/>
      <c r="C26" s="45"/>
      <c r="D26" s="45"/>
      <c r="E26" s="45"/>
      <c r="F26" s="45"/>
      <c r="G26" s="46" t="s">
        <v>141</v>
      </c>
      <c r="H26" s="46"/>
      <c r="I26" s="46"/>
      <c r="J26" s="3"/>
    </row>
    <row r="27" spans="1:10" ht="3.75" customHeight="1">
      <c r="A27" s="12"/>
      <c r="B27" s="12"/>
      <c r="C27" s="12"/>
      <c r="D27" s="12"/>
      <c r="E27" s="12"/>
      <c r="F27" s="12"/>
      <c r="G27" s="12"/>
      <c r="H27" s="12"/>
      <c r="I27" s="12"/>
      <c r="J27" s="12"/>
    </row>
    <row r="28" spans="1:10">
      <c r="A28" s="48" t="s">
        <v>36</v>
      </c>
      <c r="B28" s="48"/>
      <c r="C28" s="48"/>
      <c r="D28" s="48"/>
      <c r="E28" s="48"/>
      <c r="F28" s="48"/>
      <c r="G28" s="48"/>
      <c r="H28" s="48"/>
      <c r="I28" s="48"/>
      <c r="J28" s="48"/>
    </row>
  </sheetData>
  <mergeCells count="34">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 ref="A25:F25"/>
    <mergeCell ref="G25:I25"/>
    <mergeCell ref="A13:J13"/>
    <mergeCell ref="G9:I9"/>
    <mergeCell ref="G10:I10"/>
    <mergeCell ref="A18:F18"/>
    <mergeCell ref="A24:F24"/>
    <mergeCell ref="G24:I24"/>
    <mergeCell ref="A20:J20"/>
    <mergeCell ref="A22:F22"/>
    <mergeCell ref="G22:I22"/>
    <mergeCell ref="A23:F23"/>
    <mergeCell ref="G23:I23"/>
    <mergeCell ref="C1:J1"/>
    <mergeCell ref="A3:J3"/>
    <mergeCell ref="A5:J5"/>
    <mergeCell ref="G8:I8"/>
    <mergeCell ref="G18:I18"/>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G36" sqref="G36:I36"/>
    </sheetView>
  </sheetViews>
  <sheetFormatPr defaultRowHeight="14.25"/>
  <cols>
    <col min="1" max="6" width="10.625" customWidth="1"/>
    <col min="7" max="10" width="9.25" customWidth="1"/>
  </cols>
  <sheetData>
    <row r="1" spans="1:10" ht="44.25" customHeight="1">
      <c r="C1" s="50" t="s">
        <v>687</v>
      </c>
      <c r="D1" s="50"/>
      <c r="E1" s="50"/>
      <c r="F1" s="50"/>
      <c r="G1" s="50"/>
      <c r="H1" s="50"/>
      <c r="I1" s="50"/>
      <c r="J1" s="50"/>
    </row>
    <row r="2" spans="1:10" ht="3.75" customHeight="1"/>
    <row r="3" spans="1:10" ht="15.75">
      <c r="A3" s="40" t="s">
        <v>55</v>
      </c>
      <c r="B3" s="40"/>
      <c r="C3" s="40"/>
      <c r="D3" s="40"/>
      <c r="E3" s="40"/>
      <c r="F3" s="40"/>
      <c r="G3" s="40"/>
      <c r="H3" s="40"/>
      <c r="I3" s="40"/>
      <c r="J3" s="40"/>
    </row>
    <row r="4" spans="1:10" ht="3.75" customHeight="1">
      <c r="A4" s="1"/>
      <c r="B4" s="1"/>
      <c r="C4" s="1"/>
      <c r="D4" s="1"/>
      <c r="E4" s="1"/>
      <c r="F4" s="1"/>
      <c r="G4" s="1"/>
      <c r="H4" s="1"/>
      <c r="I4" s="1"/>
      <c r="J4" s="1"/>
    </row>
    <row r="5" spans="1:10">
      <c r="A5" s="41" t="s">
        <v>56</v>
      </c>
      <c r="B5" s="42"/>
      <c r="C5" s="42"/>
      <c r="D5" s="42"/>
      <c r="E5" s="42"/>
      <c r="F5" s="42"/>
      <c r="G5" s="42"/>
      <c r="H5" s="42"/>
      <c r="I5" s="42"/>
      <c r="J5" s="43"/>
    </row>
    <row r="6" spans="1:10" ht="3.75" customHeight="1">
      <c r="A6" s="1"/>
      <c r="B6" s="1"/>
      <c r="C6" s="1"/>
      <c r="D6" s="1"/>
      <c r="E6" s="1"/>
      <c r="F6" s="1"/>
      <c r="G6" s="1"/>
      <c r="H6" s="1"/>
      <c r="I6" s="1"/>
      <c r="J6" s="1"/>
    </row>
    <row r="7" spans="1:10">
      <c r="A7" s="37" t="s">
        <v>58</v>
      </c>
      <c r="B7" s="37"/>
      <c r="C7" s="37"/>
      <c r="D7" s="37"/>
      <c r="E7" s="37"/>
      <c r="F7" s="37"/>
      <c r="G7" s="44">
        <v>449956605.94410002</v>
      </c>
      <c r="H7" s="44"/>
      <c r="I7" s="44"/>
      <c r="J7" s="31" t="s">
        <v>66</v>
      </c>
    </row>
    <row r="8" spans="1:10">
      <c r="A8" s="45" t="s">
        <v>59</v>
      </c>
      <c r="B8" s="45"/>
      <c r="C8" s="45"/>
      <c r="D8" s="45"/>
      <c r="E8" s="45"/>
      <c r="F8" s="45"/>
      <c r="G8" s="44">
        <v>442396605.94410002</v>
      </c>
      <c r="H8" s="44"/>
      <c r="I8" s="44"/>
      <c r="J8" s="3"/>
    </row>
    <row r="9" spans="1:10">
      <c r="A9" s="45" t="s">
        <v>60</v>
      </c>
      <c r="B9" s="45"/>
      <c r="C9" s="45"/>
      <c r="D9" s="45"/>
      <c r="E9" s="45"/>
      <c r="F9" s="45"/>
      <c r="G9" s="44">
        <v>7560000</v>
      </c>
      <c r="H9" s="44"/>
      <c r="I9" s="44"/>
      <c r="J9" s="3"/>
    </row>
    <row r="10" spans="1:10">
      <c r="A10" s="45" t="s">
        <v>61</v>
      </c>
      <c r="B10" s="45"/>
      <c r="C10" s="45"/>
      <c r="D10" s="45"/>
      <c r="E10" s="45"/>
      <c r="F10" s="45"/>
      <c r="G10" s="44">
        <v>0</v>
      </c>
      <c r="H10" s="44"/>
      <c r="I10" s="44"/>
      <c r="J10" s="3"/>
    </row>
    <row r="11" spans="1:10">
      <c r="A11" s="45" t="s">
        <v>62</v>
      </c>
      <c r="B11" s="45"/>
      <c r="C11" s="45"/>
      <c r="D11" s="45"/>
      <c r="E11" s="45"/>
      <c r="F11" s="45"/>
      <c r="G11" s="44">
        <v>0</v>
      </c>
      <c r="H11" s="44"/>
      <c r="I11" s="44"/>
      <c r="J11" s="3"/>
    </row>
    <row r="12" spans="1:10" ht="3.75" customHeight="1">
      <c r="A12" s="1"/>
      <c r="B12" s="1"/>
      <c r="C12" s="1"/>
      <c r="D12" s="1"/>
      <c r="E12" s="1"/>
      <c r="F12" s="1"/>
      <c r="G12" s="22"/>
      <c r="H12" s="22"/>
      <c r="I12" s="22"/>
      <c r="J12" s="1"/>
    </row>
    <row r="13" spans="1:10">
      <c r="A13" s="37" t="s">
        <v>651</v>
      </c>
      <c r="B13" s="37"/>
      <c r="C13" s="37"/>
      <c r="D13" s="37"/>
      <c r="E13" s="37"/>
      <c r="F13" s="37"/>
      <c r="G13" s="44">
        <v>2925599104.7457461</v>
      </c>
      <c r="H13" s="44"/>
      <c r="I13" s="44"/>
      <c r="J13" s="31" t="s">
        <v>67</v>
      </c>
    </row>
    <row r="14" spans="1:10">
      <c r="A14" s="45" t="s">
        <v>63</v>
      </c>
      <c r="B14" s="45"/>
      <c r="C14" s="45"/>
      <c r="D14" s="45"/>
      <c r="E14" s="45"/>
      <c r="F14" s="45"/>
      <c r="G14" s="44">
        <v>3039217319.4796</v>
      </c>
      <c r="H14" s="44"/>
      <c r="I14" s="44"/>
      <c r="J14" s="3"/>
    </row>
    <row r="15" spans="1:10">
      <c r="A15" s="45" t="s">
        <v>64</v>
      </c>
      <c r="B15" s="45"/>
      <c r="C15" s="45"/>
      <c r="D15" s="45"/>
      <c r="E15" s="45"/>
      <c r="F15" s="45"/>
      <c r="G15" s="44">
        <v>45000000</v>
      </c>
      <c r="H15" s="44"/>
      <c r="I15" s="44"/>
      <c r="J15" s="3"/>
    </row>
    <row r="16" spans="1:10">
      <c r="A16" s="45" t="s">
        <v>65</v>
      </c>
      <c r="B16" s="45"/>
      <c r="C16" s="45"/>
      <c r="D16" s="45"/>
      <c r="E16" s="45"/>
      <c r="F16" s="45"/>
      <c r="G16" s="44">
        <v>0</v>
      </c>
      <c r="H16" s="44"/>
      <c r="I16" s="44"/>
      <c r="J16" s="3"/>
    </row>
    <row r="17" spans="1:10">
      <c r="A17" s="45" t="s">
        <v>62</v>
      </c>
      <c r="B17" s="45"/>
      <c r="C17" s="45"/>
      <c r="D17" s="45"/>
      <c r="E17" s="45"/>
      <c r="F17" s="45"/>
      <c r="G17" s="44">
        <v>0</v>
      </c>
      <c r="H17" s="44"/>
      <c r="I17" s="44"/>
      <c r="J17" s="3"/>
    </row>
    <row r="18" spans="1:10" ht="3.75" customHeight="1">
      <c r="A18" s="1"/>
      <c r="B18" s="1"/>
      <c r="C18" s="1"/>
      <c r="D18" s="1"/>
      <c r="E18" s="1"/>
      <c r="F18" s="1"/>
      <c r="G18" s="22"/>
      <c r="H18" s="22"/>
      <c r="I18" s="22"/>
      <c r="J18" s="1"/>
    </row>
    <row r="19" spans="1:10">
      <c r="A19" s="37" t="s">
        <v>70</v>
      </c>
      <c r="B19" s="37"/>
      <c r="C19" s="37"/>
      <c r="D19" s="37"/>
      <c r="E19" s="37"/>
      <c r="F19" s="37"/>
      <c r="G19" s="44">
        <v>219799379.63170001</v>
      </c>
      <c r="H19" s="44"/>
      <c r="I19" s="44"/>
      <c r="J19" s="31" t="s">
        <v>68</v>
      </c>
    </row>
    <row r="20" spans="1:10">
      <c r="A20" s="37" t="s">
        <v>71</v>
      </c>
      <c r="B20" s="37"/>
      <c r="C20" s="37"/>
      <c r="D20" s="37"/>
      <c r="E20" s="37"/>
      <c r="F20" s="37"/>
      <c r="G20" s="44">
        <v>47789055.586706474</v>
      </c>
      <c r="H20" s="44"/>
      <c r="I20" s="44"/>
      <c r="J20" s="31" t="s">
        <v>69</v>
      </c>
    </row>
    <row r="21" spans="1:10">
      <c r="A21" s="37" t="s">
        <v>72</v>
      </c>
      <c r="B21" s="37"/>
      <c r="C21" s="37"/>
      <c r="D21" s="37"/>
      <c r="E21" s="37"/>
      <c r="F21" s="37"/>
      <c r="G21" s="44">
        <v>2500000000</v>
      </c>
      <c r="H21" s="44"/>
      <c r="I21" s="44"/>
      <c r="J21" s="31" t="s">
        <v>78</v>
      </c>
    </row>
    <row r="22" spans="1:10" ht="3.75" customHeight="1">
      <c r="A22" s="1"/>
      <c r="B22" s="1"/>
      <c r="C22" s="1"/>
      <c r="D22" s="1"/>
      <c r="E22" s="1"/>
      <c r="F22" s="1"/>
      <c r="G22" s="22"/>
      <c r="H22" s="22"/>
      <c r="I22" s="22"/>
      <c r="J22" s="1"/>
    </row>
    <row r="23" spans="1:10">
      <c r="A23" s="37" t="s">
        <v>653</v>
      </c>
      <c r="B23" s="37"/>
      <c r="C23" s="37"/>
      <c r="D23" s="37"/>
      <c r="E23" s="37"/>
      <c r="F23" s="37"/>
      <c r="G23" s="44">
        <v>607967275.47143936</v>
      </c>
      <c r="H23" s="44"/>
      <c r="I23" s="44"/>
      <c r="J23" s="3"/>
    </row>
    <row r="24" spans="1:10">
      <c r="A24" s="45" t="s">
        <v>73</v>
      </c>
      <c r="B24" s="45"/>
      <c r="C24" s="45"/>
      <c r="D24" s="45"/>
      <c r="E24" s="45"/>
      <c r="F24" s="45"/>
      <c r="G24" s="47" t="s">
        <v>141</v>
      </c>
      <c r="H24" s="47"/>
      <c r="I24" s="47"/>
      <c r="J24" s="3"/>
    </row>
    <row r="25" spans="1:10" ht="3.75" customHeight="1">
      <c r="A25" s="1"/>
      <c r="B25" s="1"/>
      <c r="C25" s="1"/>
      <c r="D25" s="1"/>
      <c r="E25" s="1"/>
      <c r="F25" s="1"/>
      <c r="G25" s="22"/>
      <c r="H25" s="22"/>
      <c r="I25" s="22"/>
      <c r="J25" s="1"/>
    </row>
    <row r="26" spans="1:10">
      <c r="A26" s="37" t="s">
        <v>652</v>
      </c>
      <c r="B26" s="37"/>
      <c r="C26" s="37"/>
      <c r="D26" s="37"/>
      <c r="E26" s="37"/>
      <c r="F26" s="37"/>
      <c r="G26" s="44">
        <v>0</v>
      </c>
      <c r="H26" s="44"/>
      <c r="I26" s="44"/>
      <c r="J26" s="31" t="s">
        <v>79</v>
      </c>
    </row>
    <row r="27" spans="1:10" ht="3.75" customHeight="1">
      <c r="A27" s="1"/>
      <c r="B27" s="1"/>
      <c r="C27" s="1"/>
      <c r="D27" s="1"/>
      <c r="E27" s="1"/>
      <c r="F27" s="1"/>
      <c r="G27" s="1"/>
      <c r="H27" s="1"/>
      <c r="I27" s="1"/>
      <c r="J27" s="1"/>
    </row>
    <row r="28" spans="1:10">
      <c r="A28" s="41" t="s">
        <v>74</v>
      </c>
      <c r="B28" s="42"/>
      <c r="C28" s="42"/>
      <c r="D28" s="42"/>
      <c r="E28" s="42"/>
      <c r="F28" s="42"/>
      <c r="G28" s="42"/>
      <c r="H28" s="42"/>
      <c r="I28" s="42"/>
      <c r="J28" s="43"/>
    </row>
    <row r="29" spans="1:10" ht="3.75" customHeight="1">
      <c r="A29" s="1"/>
      <c r="B29" s="1"/>
      <c r="C29" s="1"/>
      <c r="D29" s="1"/>
      <c r="E29" s="1"/>
      <c r="F29" s="1"/>
      <c r="G29" s="1"/>
      <c r="H29" s="1"/>
      <c r="I29" s="1"/>
      <c r="J29" s="1"/>
    </row>
    <row r="30" spans="1:10">
      <c r="A30" s="37" t="s">
        <v>75</v>
      </c>
      <c r="B30" s="37"/>
      <c r="C30" s="37"/>
      <c r="D30" s="37"/>
      <c r="E30" s="37"/>
      <c r="F30" s="37"/>
      <c r="G30" s="44">
        <v>137443039.8822</v>
      </c>
      <c r="H30" s="44"/>
      <c r="I30" s="44"/>
      <c r="J30" s="31" t="s">
        <v>80</v>
      </c>
    </row>
    <row r="31" spans="1:10">
      <c r="A31" s="37" t="s">
        <v>76</v>
      </c>
      <c r="B31" s="37"/>
      <c r="C31" s="37"/>
      <c r="D31" s="37"/>
      <c r="E31" s="37"/>
      <c r="F31" s="37"/>
      <c r="G31" s="44">
        <v>20843877.689352021</v>
      </c>
      <c r="H31" s="44"/>
      <c r="I31" s="44"/>
      <c r="J31" s="31" t="s">
        <v>81</v>
      </c>
    </row>
    <row r="32" spans="1:10">
      <c r="A32" s="37" t="s">
        <v>656</v>
      </c>
      <c r="B32" s="37"/>
      <c r="C32" s="37"/>
      <c r="D32" s="37"/>
      <c r="E32" s="37"/>
      <c r="F32" s="37"/>
      <c r="G32" s="44">
        <v>116599162.19284798</v>
      </c>
      <c r="H32" s="44"/>
      <c r="I32" s="44"/>
      <c r="J32" s="3"/>
    </row>
    <row r="33" spans="1:10">
      <c r="A33" s="45" t="s">
        <v>655</v>
      </c>
      <c r="B33" s="37"/>
      <c r="C33" s="37"/>
      <c r="D33" s="37"/>
      <c r="E33" s="37"/>
      <c r="F33" s="37"/>
      <c r="G33" s="47" t="s">
        <v>141</v>
      </c>
      <c r="H33" s="47"/>
      <c r="I33" s="47"/>
      <c r="J33" s="3"/>
    </row>
    <row r="34" spans="1:10" ht="3.75" customHeight="1">
      <c r="A34" s="1"/>
      <c r="B34" s="1"/>
      <c r="C34" s="1"/>
      <c r="D34" s="1"/>
      <c r="E34" s="1"/>
      <c r="F34" s="1"/>
      <c r="G34" s="1"/>
      <c r="H34" s="1"/>
      <c r="I34" s="1"/>
      <c r="J34" s="1"/>
    </row>
    <row r="35" spans="1:10">
      <c r="A35" s="37" t="s">
        <v>77</v>
      </c>
      <c r="B35" s="37"/>
      <c r="C35" s="37"/>
      <c r="D35" s="37"/>
      <c r="E35" s="37"/>
      <c r="F35" s="37"/>
      <c r="G35" s="38">
        <v>42939729</v>
      </c>
      <c r="H35" s="38"/>
      <c r="I35" s="38"/>
      <c r="J35" s="3" t="s">
        <v>637</v>
      </c>
    </row>
    <row r="36" spans="1:10">
      <c r="A36" s="5" t="s">
        <v>693</v>
      </c>
      <c r="B36" s="5"/>
      <c r="C36" s="5"/>
      <c r="D36" s="5"/>
      <c r="E36" s="5"/>
      <c r="F36" s="5"/>
      <c r="G36" s="44">
        <v>18750000</v>
      </c>
      <c r="H36" s="44"/>
      <c r="I36" s="44"/>
      <c r="J36" s="3" t="s">
        <v>654</v>
      </c>
    </row>
    <row r="37" spans="1:10">
      <c r="A37" s="37" t="s">
        <v>694</v>
      </c>
      <c r="B37" s="37"/>
      <c r="C37" s="37"/>
      <c r="D37" s="37"/>
      <c r="E37" s="37"/>
      <c r="F37" s="37"/>
      <c r="G37" s="44">
        <v>24189729</v>
      </c>
      <c r="H37" s="44"/>
      <c r="I37" s="44"/>
      <c r="J37" s="3"/>
    </row>
    <row r="38" spans="1:10" ht="3.75" customHeight="1">
      <c r="A38" s="12"/>
      <c r="B38" s="12"/>
      <c r="C38" s="12"/>
      <c r="D38" s="12"/>
      <c r="E38" s="12"/>
      <c r="F38" s="12"/>
      <c r="G38" s="12"/>
      <c r="H38" s="12"/>
      <c r="I38" s="12"/>
      <c r="J38" s="12"/>
    </row>
    <row r="39" spans="1:10">
      <c r="A39" s="48" t="s">
        <v>36</v>
      </c>
      <c r="B39" s="48"/>
      <c r="C39" s="48"/>
      <c r="D39" s="48"/>
      <c r="E39" s="48"/>
      <c r="F39" s="48"/>
      <c r="G39" s="48"/>
      <c r="H39" s="48"/>
      <c r="I39" s="48"/>
      <c r="J39" s="48"/>
    </row>
  </sheetData>
  <mergeCells count="50">
    <mergeCell ref="A37:F37"/>
    <mergeCell ref="G37:I37"/>
    <mergeCell ref="A39:J39"/>
    <mergeCell ref="G36:I36"/>
    <mergeCell ref="A32:F32"/>
    <mergeCell ref="G32:I32"/>
    <mergeCell ref="A33:F33"/>
    <mergeCell ref="G33:I33"/>
    <mergeCell ref="A35:F35"/>
    <mergeCell ref="G35:I35"/>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13:F13"/>
    <mergeCell ref="G13:I13"/>
    <mergeCell ref="A8:F8"/>
    <mergeCell ref="G8:I8"/>
    <mergeCell ref="A9:F9"/>
    <mergeCell ref="G9:I9"/>
    <mergeCell ref="A10:F10"/>
    <mergeCell ref="G10:I1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50" t="s">
        <v>687</v>
      </c>
      <c r="D1" s="50"/>
      <c r="E1" s="50"/>
      <c r="F1" s="50"/>
      <c r="G1" s="50"/>
      <c r="H1" s="50"/>
      <c r="I1" s="50"/>
      <c r="J1" s="50"/>
    </row>
    <row r="2" spans="1:10" ht="3.75" customHeight="1"/>
    <row r="3" spans="1:10" ht="15.75">
      <c r="A3" s="40" t="s">
        <v>82</v>
      </c>
      <c r="B3" s="40"/>
      <c r="C3" s="40"/>
      <c r="D3" s="40"/>
      <c r="E3" s="40"/>
      <c r="F3" s="40"/>
      <c r="G3" s="40"/>
      <c r="H3" s="40"/>
      <c r="I3" s="40"/>
      <c r="J3" s="40"/>
    </row>
    <row r="4" spans="1:10" ht="3.75" customHeight="1">
      <c r="A4" s="1"/>
      <c r="B4" s="1"/>
      <c r="C4" s="1"/>
      <c r="D4" s="1"/>
      <c r="E4" s="1"/>
      <c r="F4" s="1"/>
      <c r="G4" s="1"/>
      <c r="H4" s="1"/>
      <c r="I4" s="1"/>
      <c r="J4" s="1"/>
    </row>
    <row r="5" spans="1:10">
      <c r="A5" s="41" t="s">
        <v>83</v>
      </c>
      <c r="B5" s="42"/>
      <c r="C5" s="42"/>
      <c r="D5" s="42"/>
      <c r="E5" s="42"/>
      <c r="F5" s="42"/>
      <c r="G5" s="42"/>
      <c r="H5" s="42"/>
      <c r="I5" s="42"/>
      <c r="J5" s="43"/>
    </row>
    <row r="6" spans="1:10" ht="3.75" customHeight="1">
      <c r="A6" s="1"/>
      <c r="B6" s="1"/>
      <c r="C6" s="1"/>
      <c r="D6" s="1"/>
      <c r="E6" s="1"/>
      <c r="F6" s="1"/>
      <c r="G6" s="1"/>
      <c r="H6" s="1"/>
      <c r="I6" s="1"/>
      <c r="J6" s="1"/>
    </row>
    <row r="7" spans="1:10">
      <c r="A7" s="45" t="s">
        <v>84</v>
      </c>
      <c r="B7" s="45"/>
      <c r="C7" s="45"/>
      <c r="D7" s="45"/>
      <c r="E7" s="45"/>
      <c r="F7" s="45"/>
      <c r="G7" s="45"/>
      <c r="H7" s="45"/>
      <c r="I7" s="45"/>
      <c r="J7" s="45"/>
    </row>
    <row r="8" spans="1:10">
      <c r="A8" s="37" t="s">
        <v>85</v>
      </c>
      <c r="B8" s="37"/>
      <c r="C8" s="37"/>
      <c r="D8" s="37"/>
      <c r="E8" s="37"/>
      <c r="F8" s="37"/>
      <c r="G8" s="37"/>
      <c r="H8" s="38">
        <v>3039217319.48</v>
      </c>
      <c r="I8" s="38"/>
      <c r="J8" s="38"/>
    </row>
    <row r="9" spans="1:10">
      <c r="A9" s="45" t="s">
        <v>86</v>
      </c>
      <c r="B9" s="45"/>
      <c r="C9" s="45"/>
      <c r="D9" s="45"/>
      <c r="E9" s="45"/>
      <c r="F9" s="45"/>
      <c r="G9" s="45"/>
      <c r="H9" s="38">
        <v>0</v>
      </c>
      <c r="I9" s="38"/>
      <c r="J9" s="38"/>
    </row>
    <row r="10" spans="1:10">
      <c r="A10" s="15" t="s">
        <v>87</v>
      </c>
      <c r="B10" s="15"/>
      <c r="C10" s="15"/>
      <c r="D10" s="15"/>
      <c r="E10" s="15"/>
      <c r="F10" s="15"/>
      <c r="G10" s="15"/>
      <c r="H10" s="38">
        <v>0</v>
      </c>
      <c r="I10" s="38"/>
      <c r="J10" s="38"/>
    </row>
    <row r="11" spans="1:10">
      <c r="A11" s="37" t="s">
        <v>88</v>
      </c>
      <c r="B11" s="37"/>
      <c r="C11" s="37"/>
      <c r="D11" s="37"/>
      <c r="E11" s="37"/>
      <c r="F11" s="37"/>
      <c r="G11" s="37"/>
      <c r="H11" s="61">
        <v>20112</v>
      </c>
      <c r="I11" s="61"/>
      <c r="J11" s="61"/>
    </row>
    <row r="12" spans="1:10">
      <c r="A12" s="37" t="s">
        <v>89</v>
      </c>
      <c r="B12" s="37"/>
      <c r="C12" s="37"/>
      <c r="D12" s="37"/>
      <c r="E12" s="37"/>
      <c r="F12" s="37"/>
      <c r="G12" s="37"/>
      <c r="H12" s="61">
        <v>34338</v>
      </c>
      <c r="I12" s="61"/>
      <c r="J12" s="61"/>
    </row>
    <row r="13" spans="1:10">
      <c r="A13" s="37" t="s">
        <v>90</v>
      </c>
      <c r="B13" s="37"/>
      <c r="C13" s="37"/>
      <c r="D13" s="37"/>
      <c r="E13" s="37"/>
      <c r="F13" s="37"/>
      <c r="G13" s="37"/>
      <c r="H13" s="38">
        <v>151114.62407915673</v>
      </c>
      <c r="I13" s="38"/>
      <c r="J13" s="38"/>
    </row>
    <row r="14" spans="1:10">
      <c r="A14" s="37" t="s">
        <v>91</v>
      </c>
      <c r="B14" s="37"/>
      <c r="C14" s="37"/>
      <c r="D14" s="37"/>
      <c r="E14" s="37"/>
      <c r="F14" s="37"/>
      <c r="G14" s="37"/>
      <c r="H14" s="38">
        <v>88508.862469567248</v>
      </c>
      <c r="I14" s="38"/>
      <c r="J14" s="38"/>
    </row>
    <row r="15" spans="1:10">
      <c r="A15" s="37" t="s">
        <v>92</v>
      </c>
      <c r="B15" s="37"/>
      <c r="C15" s="37"/>
      <c r="D15" s="37"/>
      <c r="E15" s="37"/>
      <c r="F15" s="37"/>
      <c r="G15" s="37"/>
      <c r="H15" s="39">
        <v>0.77047388417269447</v>
      </c>
      <c r="I15" s="39"/>
      <c r="J15" s="39"/>
    </row>
    <row r="16" spans="1:10">
      <c r="A16" s="37" t="s">
        <v>93</v>
      </c>
      <c r="B16" s="37"/>
      <c r="C16" s="37"/>
      <c r="D16" s="37"/>
      <c r="E16" s="37"/>
      <c r="F16" s="37"/>
      <c r="G16" s="37"/>
      <c r="H16" s="39">
        <v>0.53137005363483014</v>
      </c>
      <c r="I16" s="39"/>
      <c r="J16" s="39"/>
    </row>
    <row r="17" spans="1:10">
      <c r="A17" s="37" t="s">
        <v>94</v>
      </c>
      <c r="B17" s="37"/>
      <c r="C17" s="37"/>
      <c r="D17" s="37"/>
      <c r="E17" s="37"/>
      <c r="F17" s="37"/>
      <c r="G17" s="37"/>
      <c r="H17" s="64">
        <v>51.22976820943196</v>
      </c>
      <c r="I17" s="64"/>
      <c r="J17" s="64"/>
    </row>
    <row r="18" spans="1:10">
      <c r="A18" s="37" t="s">
        <v>95</v>
      </c>
      <c r="B18" s="37"/>
      <c r="C18" s="37"/>
      <c r="D18" s="37"/>
      <c r="E18" s="37"/>
      <c r="F18" s="37"/>
      <c r="G18" s="37"/>
      <c r="H18" s="64">
        <v>211.49852950226227</v>
      </c>
      <c r="I18" s="64"/>
      <c r="J18" s="64"/>
    </row>
    <row r="19" spans="1:10">
      <c r="A19" s="37" t="s">
        <v>96</v>
      </c>
      <c r="B19" s="37"/>
      <c r="C19" s="37"/>
      <c r="D19" s="37"/>
      <c r="E19" s="37"/>
      <c r="F19" s="37"/>
      <c r="G19" s="37"/>
      <c r="H19" s="64">
        <v>262.00820575596231</v>
      </c>
      <c r="I19" s="64"/>
      <c r="J19" s="64"/>
    </row>
    <row r="20" spans="1:10">
      <c r="A20" s="37" t="s">
        <v>97</v>
      </c>
      <c r="B20" s="37"/>
      <c r="C20" s="37"/>
      <c r="D20" s="37"/>
      <c r="E20" s="37"/>
      <c r="F20" s="37"/>
      <c r="G20" s="37"/>
      <c r="H20" s="63">
        <v>112.32930002100511</v>
      </c>
      <c r="I20" s="63"/>
      <c r="J20" s="63"/>
    </row>
    <row r="21" spans="1:10">
      <c r="A21" s="37" t="s">
        <v>98</v>
      </c>
      <c r="B21" s="37"/>
      <c r="C21" s="37"/>
      <c r="D21" s="37"/>
      <c r="E21" s="37"/>
      <c r="F21" s="37"/>
      <c r="G21" s="37"/>
      <c r="H21" s="63">
        <v>99.09005990338521</v>
      </c>
      <c r="I21" s="63"/>
      <c r="J21" s="63"/>
    </row>
    <row r="22" spans="1:10">
      <c r="A22" s="37" t="s">
        <v>99</v>
      </c>
      <c r="B22" s="37"/>
      <c r="C22" s="37"/>
      <c r="D22" s="37"/>
      <c r="E22" s="37"/>
      <c r="F22" s="37"/>
      <c r="G22" s="37"/>
      <c r="H22" s="63">
        <v>83.08192868279329</v>
      </c>
      <c r="I22" s="63"/>
      <c r="J22" s="63"/>
    </row>
    <row r="23" spans="1:10">
      <c r="A23" s="37" t="s">
        <v>100</v>
      </c>
      <c r="B23" s="37"/>
      <c r="C23" s="37"/>
      <c r="D23" s="37"/>
      <c r="E23" s="37"/>
      <c r="F23" s="37"/>
      <c r="G23" s="37"/>
      <c r="H23" s="63">
        <v>63.778068421452254</v>
      </c>
      <c r="I23" s="63"/>
      <c r="J23" s="63"/>
    </row>
    <row r="24" spans="1:10">
      <c r="A24" s="37" t="s">
        <v>101</v>
      </c>
      <c r="B24" s="37"/>
      <c r="C24" s="37"/>
      <c r="D24" s="37"/>
      <c r="E24" s="37"/>
      <c r="F24" s="37"/>
      <c r="G24" s="37"/>
      <c r="H24" s="63">
        <v>96.671044581394327</v>
      </c>
      <c r="I24" s="63"/>
      <c r="J24" s="63"/>
    </row>
    <row r="25" spans="1:10">
      <c r="A25" s="37" t="s">
        <v>102</v>
      </c>
      <c r="B25" s="37"/>
      <c r="C25" s="37"/>
      <c r="D25" s="37"/>
      <c r="E25" s="37"/>
      <c r="F25" s="37"/>
      <c r="G25" s="37"/>
      <c r="H25" s="49">
        <v>0.33068977507076019</v>
      </c>
      <c r="I25" s="49"/>
      <c r="J25" s="49"/>
    </row>
    <row r="26" spans="1:10">
      <c r="A26" s="37" t="s">
        <v>628</v>
      </c>
      <c r="B26" s="37"/>
      <c r="C26" s="37"/>
      <c r="D26" s="37"/>
      <c r="E26" s="37"/>
      <c r="F26" s="37"/>
      <c r="G26" s="37"/>
      <c r="H26" s="62">
        <v>0.66931022492923975</v>
      </c>
      <c r="I26" s="62"/>
      <c r="J26" s="62"/>
    </row>
    <row r="27" spans="1:10">
      <c r="A27" s="37" t="s">
        <v>103</v>
      </c>
      <c r="B27" s="37"/>
      <c r="C27" s="37"/>
      <c r="D27" s="37"/>
      <c r="E27" s="37"/>
      <c r="F27" s="37"/>
      <c r="G27" s="37"/>
      <c r="H27" s="62">
        <v>1.7365626884268986E-2</v>
      </c>
      <c r="I27" s="62"/>
      <c r="J27" s="62"/>
    </row>
    <row r="28" spans="1:10">
      <c r="A28" s="37" t="s">
        <v>104</v>
      </c>
      <c r="B28" s="37"/>
      <c r="C28" s="37"/>
      <c r="D28" s="37"/>
      <c r="E28" s="37"/>
      <c r="F28" s="37"/>
      <c r="G28" s="37"/>
      <c r="H28" s="62">
        <v>1.618760693356508E-2</v>
      </c>
      <c r="I28" s="62"/>
      <c r="J28" s="62"/>
    </row>
    <row r="29" spans="1:10">
      <c r="A29" s="37" t="s">
        <v>105</v>
      </c>
      <c r="B29" s="37"/>
      <c r="C29" s="37"/>
      <c r="D29" s="37"/>
      <c r="E29" s="37"/>
      <c r="F29" s="37"/>
      <c r="G29" s="37"/>
      <c r="H29" s="62">
        <v>1.794765766464191E-2</v>
      </c>
      <c r="I29" s="62"/>
      <c r="J29" s="62"/>
    </row>
    <row r="30" spans="1:10" ht="3.75" customHeight="1">
      <c r="A30" s="1"/>
      <c r="B30" s="1"/>
      <c r="C30" s="1"/>
      <c r="D30" s="1"/>
      <c r="E30" s="1"/>
      <c r="F30" s="1"/>
      <c r="G30" s="1"/>
      <c r="H30" s="1"/>
      <c r="I30" s="1"/>
      <c r="J30" s="1"/>
    </row>
    <row r="31" spans="1:10">
      <c r="A31" s="41" t="s">
        <v>106</v>
      </c>
      <c r="B31" s="42"/>
      <c r="C31" s="42"/>
      <c r="D31" s="42"/>
      <c r="E31" s="42"/>
      <c r="F31" s="42"/>
      <c r="G31" s="42"/>
      <c r="H31" s="42"/>
      <c r="I31" s="42"/>
      <c r="J31" s="43"/>
    </row>
    <row r="32" spans="1:10" ht="3.75" customHeight="1">
      <c r="A32" s="1"/>
      <c r="B32" s="1"/>
      <c r="C32" s="1"/>
      <c r="D32" s="1"/>
      <c r="E32" s="1"/>
      <c r="F32" s="1"/>
      <c r="G32" s="1"/>
      <c r="H32" s="1"/>
      <c r="I32" s="1"/>
      <c r="J32" s="1"/>
    </row>
    <row r="33" spans="1:10">
      <c r="A33" s="37" t="s">
        <v>107</v>
      </c>
      <c r="B33" s="37"/>
      <c r="C33" s="37"/>
      <c r="D33" s="37"/>
      <c r="E33" s="37"/>
      <c r="F33" s="37"/>
      <c r="G33" s="37"/>
      <c r="H33" s="44">
        <v>38899204.18</v>
      </c>
      <c r="I33" s="44"/>
      <c r="J33" s="44"/>
    </row>
    <row r="34" spans="1:10" ht="3.75" customHeight="1">
      <c r="A34" s="12"/>
      <c r="B34" s="12"/>
      <c r="C34" s="12"/>
      <c r="D34" s="12"/>
      <c r="E34" s="12"/>
      <c r="F34" s="12"/>
      <c r="G34" s="12"/>
      <c r="H34" s="12"/>
      <c r="I34" s="12"/>
      <c r="J34" s="12"/>
    </row>
    <row r="35" spans="1:10">
      <c r="A35" s="48" t="s">
        <v>36</v>
      </c>
      <c r="B35" s="48"/>
      <c r="C35" s="48"/>
      <c r="D35" s="48"/>
      <c r="E35" s="48"/>
      <c r="F35" s="48"/>
      <c r="G35" s="48"/>
      <c r="H35" s="48"/>
      <c r="I35" s="48"/>
      <c r="J35" s="48"/>
    </row>
  </sheetData>
  <mergeCells count="51">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 ref="A31:J31"/>
    <mergeCell ref="A33:G33"/>
    <mergeCell ref="H33:J33"/>
    <mergeCell ref="A28:G28"/>
    <mergeCell ref="H28:J28"/>
    <mergeCell ref="H20:J20"/>
    <mergeCell ref="A21:G21"/>
    <mergeCell ref="H21:J21"/>
    <mergeCell ref="A16:G16"/>
    <mergeCell ref="H16:J16"/>
    <mergeCell ref="A17:G17"/>
    <mergeCell ref="H17:J17"/>
    <mergeCell ref="A18:G18"/>
    <mergeCell ref="H18:J18"/>
    <mergeCell ref="A11:G11"/>
    <mergeCell ref="A14:G14"/>
    <mergeCell ref="H14:J14"/>
    <mergeCell ref="A15:G15"/>
    <mergeCell ref="H15:J15"/>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50" t="s">
        <v>687</v>
      </c>
      <c r="D1" s="50"/>
      <c r="E1" s="50"/>
      <c r="F1" s="50"/>
      <c r="G1" s="50"/>
      <c r="H1" s="50"/>
      <c r="I1" s="50"/>
      <c r="J1" s="50"/>
      <c r="K1" s="50"/>
      <c r="L1" s="50"/>
      <c r="M1" s="50"/>
      <c r="N1" s="50"/>
    </row>
    <row r="2" spans="1:14" ht="3.75" customHeight="1"/>
    <row r="3" spans="1:14" ht="15.75">
      <c r="A3" s="40" t="s">
        <v>82</v>
      </c>
      <c r="B3" s="40"/>
      <c r="C3" s="40"/>
      <c r="D3" s="40"/>
      <c r="E3" s="40"/>
      <c r="F3" s="40"/>
      <c r="G3" s="40"/>
      <c r="H3" s="40"/>
      <c r="I3" s="40"/>
      <c r="J3" s="40"/>
      <c r="K3" s="40"/>
      <c r="L3" s="40"/>
      <c r="M3" s="40"/>
      <c r="N3" s="40"/>
    </row>
    <row r="4" spans="1:14" ht="3.75" customHeight="1">
      <c r="A4" s="1"/>
      <c r="B4" s="1"/>
      <c r="C4" s="1"/>
      <c r="D4" s="1"/>
      <c r="E4" s="1"/>
      <c r="F4" s="1"/>
      <c r="G4" s="1"/>
      <c r="H4" s="1"/>
      <c r="I4" s="1"/>
      <c r="J4" s="1"/>
      <c r="K4" s="1"/>
      <c r="L4" s="1"/>
      <c r="M4" s="1"/>
      <c r="N4" s="1"/>
    </row>
    <row r="5" spans="1:14" ht="15" customHeight="1">
      <c r="A5" s="41" t="s">
        <v>108</v>
      </c>
      <c r="B5" s="42"/>
      <c r="C5" s="42"/>
      <c r="D5" s="42"/>
      <c r="E5" s="42"/>
      <c r="F5" s="42"/>
      <c r="G5" s="42"/>
      <c r="H5" s="42"/>
      <c r="I5" s="42"/>
      <c r="J5" s="42"/>
      <c r="K5" s="42"/>
      <c r="L5" s="42"/>
      <c r="M5" s="42"/>
      <c r="N5" s="43"/>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725</v>
      </c>
      <c r="B8" s="19" t="s">
        <v>726</v>
      </c>
      <c r="C8" s="18" t="s">
        <v>727</v>
      </c>
      <c r="D8" s="18" t="s">
        <v>728</v>
      </c>
      <c r="E8" s="21" t="s">
        <v>143</v>
      </c>
      <c r="F8" s="21" t="s">
        <v>729</v>
      </c>
      <c r="G8" s="18" t="s">
        <v>730</v>
      </c>
      <c r="H8" s="18" t="s">
        <v>731</v>
      </c>
      <c r="I8" s="18" t="s">
        <v>636</v>
      </c>
      <c r="J8" s="18" t="s">
        <v>732</v>
      </c>
      <c r="K8" s="18" t="s">
        <v>635</v>
      </c>
      <c r="L8" s="23">
        <v>45000000</v>
      </c>
      <c r="M8" s="23">
        <v>43816050</v>
      </c>
      <c r="N8" s="23">
        <v>45478044.688500002</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1" t="s">
        <v>109</v>
      </c>
      <c r="B13" s="42"/>
      <c r="C13" s="42"/>
      <c r="D13" s="42"/>
      <c r="E13" s="42"/>
      <c r="F13" s="42"/>
      <c r="G13" s="42"/>
      <c r="H13" s="42"/>
      <c r="I13" s="42"/>
      <c r="J13" s="42"/>
      <c r="K13" s="42"/>
      <c r="L13" s="42"/>
      <c r="M13" s="42"/>
      <c r="N13" s="43"/>
    </row>
    <row r="14" spans="1:14" ht="3.75" customHeight="1">
      <c r="A14" s="1"/>
      <c r="B14" s="1"/>
      <c r="C14" s="1"/>
      <c r="D14" s="1"/>
      <c r="E14" s="1"/>
      <c r="F14" s="1"/>
      <c r="G14" s="1"/>
      <c r="H14" s="1"/>
      <c r="I14" s="1"/>
      <c r="J14" s="1"/>
      <c r="K14" s="1"/>
      <c r="L14" s="1"/>
      <c r="M14" s="1"/>
      <c r="N14" s="1"/>
    </row>
    <row r="15" spans="1:14">
      <c r="A15" s="37" t="s">
        <v>110</v>
      </c>
      <c r="B15" s="37"/>
      <c r="C15" s="37"/>
      <c r="D15" s="37"/>
      <c r="E15" s="37"/>
      <c r="F15" s="37"/>
      <c r="G15" s="37"/>
      <c r="H15" s="37"/>
      <c r="I15" s="37"/>
      <c r="J15" s="37"/>
      <c r="K15" s="37"/>
      <c r="L15" s="37"/>
      <c r="M15" s="37"/>
      <c r="N15" s="37"/>
    </row>
    <row r="16" spans="1:14" ht="3.75" customHeight="1">
      <c r="A16" s="12"/>
      <c r="B16" s="12"/>
      <c r="C16" s="12"/>
      <c r="D16" s="12"/>
      <c r="E16" s="12"/>
      <c r="F16" s="12"/>
      <c r="G16" s="12"/>
      <c r="H16" s="12"/>
      <c r="I16" s="12"/>
      <c r="J16" s="12"/>
      <c r="K16" s="12"/>
      <c r="L16" s="12"/>
      <c r="M16" s="12"/>
      <c r="N16" s="12"/>
    </row>
    <row r="17" spans="1:14">
      <c r="A17" s="48" t="s">
        <v>36</v>
      </c>
      <c r="B17" s="48"/>
      <c r="C17" s="48"/>
      <c r="D17" s="48"/>
      <c r="E17" s="48"/>
      <c r="F17" s="48"/>
      <c r="G17" s="48"/>
      <c r="H17" s="48"/>
      <c r="I17" s="48"/>
      <c r="J17" s="48"/>
      <c r="K17" s="48"/>
      <c r="L17" s="48"/>
      <c r="M17" s="48"/>
      <c r="N17" s="48"/>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topLeftCell="A19" workbookViewId="0">
      <selection activeCell="C1" sqref="C1:J1"/>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659</v>
      </c>
      <c r="B5" s="42"/>
      <c r="C5" s="42"/>
      <c r="D5" s="42"/>
      <c r="E5" s="42"/>
      <c r="F5" s="42"/>
      <c r="G5" s="42"/>
      <c r="H5" s="42"/>
      <c r="I5" s="42"/>
      <c r="J5" s="43"/>
    </row>
    <row r="6" spans="1:10" ht="3.75" customHeight="1">
      <c r="A6" s="32"/>
      <c r="B6" s="32"/>
      <c r="C6" s="32"/>
      <c r="D6" s="32"/>
      <c r="E6" s="6"/>
      <c r="F6" s="6"/>
      <c r="G6" s="32"/>
      <c r="H6" s="7"/>
      <c r="I6" s="7"/>
      <c r="J6" s="7"/>
    </row>
    <row r="7" spans="1:10">
      <c r="A7" s="33"/>
      <c r="B7" s="33"/>
      <c r="C7" s="69" t="s">
        <v>119</v>
      </c>
      <c r="D7" s="69"/>
      <c r="E7" s="69" t="s">
        <v>120</v>
      </c>
      <c r="F7" s="69"/>
      <c r="G7" s="69" t="s">
        <v>121</v>
      </c>
      <c r="H7" s="69"/>
      <c r="I7" s="69" t="s">
        <v>122</v>
      </c>
      <c r="J7" s="69"/>
    </row>
    <row r="8" spans="1:10">
      <c r="A8" s="46" t="s">
        <v>635</v>
      </c>
      <c r="B8" s="46"/>
      <c r="C8" s="38">
        <v>3039217319.48</v>
      </c>
      <c r="D8" s="38"/>
      <c r="E8" s="39">
        <v>1</v>
      </c>
      <c r="F8" s="39"/>
      <c r="G8" s="61">
        <v>34338</v>
      </c>
      <c r="H8" s="61"/>
      <c r="I8" s="39">
        <v>1</v>
      </c>
      <c r="J8" s="39"/>
    </row>
    <row r="9" spans="1:10">
      <c r="A9" s="65" t="s">
        <v>142</v>
      </c>
      <c r="B9" s="65"/>
      <c r="C9" s="66">
        <v>3039217319.48</v>
      </c>
      <c r="D9" s="66"/>
      <c r="E9" s="67">
        <v>1</v>
      </c>
      <c r="F9" s="67"/>
      <c r="G9" s="68">
        <v>34338</v>
      </c>
      <c r="H9" s="68"/>
      <c r="I9" s="67">
        <v>1</v>
      </c>
      <c r="J9" s="67"/>
    </row>
    <row r="10" spans="1:10" ht="3.75" customHeight="1">
      <c r="A10" s="1"/>
      <c r="B10" s="1"/>
      <c r="C10" s="1"/>
      <c r="D10" s="1"/>
      <c r="E10" s="1"/>
      <c r="F10" s="1"/>
      <c r="G10" s="1"/>
      <c r="H10" s="1"/>
      <c r="I10" s="1"/>
      <c r="J10" s="1"/>
    </row>
    <row r="11" spans="1:10" ht="15" customHeight="1">
      <c r="A11" s="41" t="s">
        <v>657</v>
      </c>
      <c r="B11" s="42"/>
      <c r="C11" s="42"/>
      <c r="D11" s="42"/>
      <c r="E11" s="42"/>
      <c r="F11" s="42"/>
      <c r="G11" s="42"/>
      <c r="H11" s="42"/>
      <c r="I11" s="42"/>
      <c r="J11" s="43"/>
    </row>
    <row r="12" spans="1:10" ht="3.75" customHeight="1">
      <c r="A12" s="2"/>
      <c r="B12" s="2"/>
      <c r="C12" s="2"/>
      <c r="D12" s="2"/>
      <c r="E12" s="6"/>
      <c r="F12" s="6"/>
      <c r="G12" s="2"/>
      <c r="H12" s="7"/>
      <c r="I12" s="7"/>
      <c r="J12" s="7"/>
    </row>
    <row r="13" spans="1:10">
      <c r="A13" s="16"/>
      <c r="B13" s="16"/>
      <c r="C13" s="69" t="s">
        <v>119</v>
      </c>
      <c r="D13" s="69"/>
      <c r="E13" s="69" t="s">
        <v>120</v>
      </c>
      <c r="F13" s="69"/>
      <c r="G13" s="69" t="s">
        <v>121</v>
      </c>
      <c r="H13" s="69"/>
      <c r="I13" s="69" t="s">
        <v>122</v>
      </c>
      <c r="J13" s="69"/>
    </row>
    <row r="14" spans="1:10">
      <c r="A14" s="46" t="s">
        <v>144</v>
      </c>
      <c r="B14" s="46"/>
      <c r="C14" s="38">
        <v>1025189768.9299999</v>
      </c>
      <c r="D14" s="38"/>
      <c r="E14" s="39">
        <v>0.33732032334739609</v>
      </c>
      <c r="F14" s="39"/>
      <c r="G14" s="61">
        <v>11162</v>
      </c>
      <c r="H14" s="61"/>
      <c r="I14" s="39">
        <v>0.325062612848739</v>
      </c>
      <c r="J14" s="39"/>
    </row>
    <row r="15" spans="1:10">
      <c r="A15" s="46" t="s">
        <v>145</v>
      </c>
      <c r="B15" s="46"/>
      <c r="C15" s="38">
        <v>47433877.030000001</v>
      </c>
      <c r="D15" s="38"/>
      <c r="E15" s="39">
        <v>1.5607267280944484E-2</v>
      </c>
      <c r="F15" s="39"/>
      <c r="G15" s="61">
        <v>415</v>
      </c>
      <c r="H15" s="61"/>
      <c r="I15" s="39">
        <v>1.2085735919389598E-2</v>
      </c>
      <c r="J15" s="39"/>
    </row>
    <row r="16" spans="1:10">
      <c r="A16" s="46" t="s">
        <v>146</v>
      </c>
      <c r="B16" s="46"/>
      <c r="C16" s="38">
        <v>48744480.990000002</v>
      </c>
      <c r="D16" s="38"/>
      <c r="E16" s="39">
        <v>1.6038498029597968E-2</v>
      </c>
      <c r="F16" s="39"/>
      <c r="G16" s="61">
        <v>433</v>
      </c>
      <c r="H16" s="61"/>
      <c r="I16" s="39">
        <v>1.2609936513483605E-2</v>
      </c>
      <c r="J16" s="39"/>
    </row>
    <row r="17" spans="1:10">
      <c r="A17" s="46" t="s">
        <v>147</v>
      </c>
      <c r="B17" s="46"/>
      <c r="C17" s="38">
        <v>85441898.849999994</v>
      </c>
      <c r="D17" s="38"/>
      <c r="E17" s="39">
        <v>2.8113125804580114E-2</v>
      </c>
      <c r="F17" s="39"/>
      <c r="G17" s="61">
        <v>1066</v>
      </c>
      <c r="H17" s="61"/>
      <c r="I17" s="39">
        <v>3.1044324072456171E-2</v>
      </c>
      <c r="J17" s="39"/>
    </row>
    <row r="18" spans="1:10">
      <c r="A18" s="46" t="s">
        <v>148</v>
      </c>
      <c r="B18" s="46"/>
      <c r="C18" s="38">
        <v>63041117.07</v>
      </c>
      <c r="D18" s="38"/>
      <c r="E18" s="39">
        <v>2.0742549953876324E-2</v>
      </c>
      <c r="F18" s="39"/>
      <c r="G18" s="61">
        <v>827</v>
      </c>
      <c r="H18" s="61"/>
      <c r="I18" s="39">
        <v>2.408410507309686E-2</v>
      </c>
      <c r="J18" s="39"/>
    </row>
    <row r="19" spans="1:10">
      <c r="A19" s="46" t="s">
        <v>149</v>
      </c>
      <c r="B19" s="46"/>
      <c r="C19" s="38">
        <v>369385036.56999999</v>
      </c>
      <c r="D19" s="38"/>
      <c r="E19" s="39">
        <v>0.12153952736528909</v>
      </c>
      <c r="F19" s="39"/>
      <c r="G19" s="61">
        <v>4532</v>
      </c>
      <c r="H19" s="61"/>
      <c r="I19" s="39">
        <v>0.13198206069077989</v>
      </c>
      <c r="J19" s="39"/>
    </row>
    <row r="20" spans="1:10">
      <c r="A20" s="46" t="s">
        <v>150</v>
      </c>
      <c r="B20" s="46"/>
      <c r="C20" s="38">
        <v>7096835.3099999996</v>
      </c>
      <c r="D20" s="38"/>
      <c r="E20" s="39">
        <v>2.3350864923388382E-3</v>
      </c>
      <c r="F20" s="39"/>
      <c r="G20" s="61">
        <v>74</v>
      </c>
      <c r="H20" s="61"/>
      <c r="I20" s="39">
        <v>2.1550468868309163E-3</v>
      </c>
      <c r="J20" s="39"/>
    </row>
    <row r="21" spans="1:10">
      <c r="A21" s="46" t="s">
        <v>151</v>
      </c>
      <c r="B21" s="46"/>
      <c r="C21" s="38">
        <v>21044244.039999999</v>
      </c>
      <c r="D21" s="38"/>
      <c r="E21" s="39">
        <v>6.9242314148172199E-3</v>
      </c>
      <c r="F21" s="39"/>
      <c r="G21" s="61">
        <v>253</v>
      </c>
      <c r="H21" s="61"/>
      <c r="I21" s="39">
        <v>7.3679305725435377E-3</v>
      </c>
      <c r="J21" s="39"/>
    </row>
    <row r="22" spans="1:10">
      <c r="A22" s="46" t="s">
        <v>152</v>
      </c>
      <c r="B22" s="46"/>
      <c r="C22" s="38">
        <v>590429572.86000001</v>
      </c>
      <c r="D22" s="38"/>
      <c r="E22" s="39">
        <v>0.19427027118976162</v>
      </c>
      <c r="F22" s="39"/>
      <c r="G22" s="61">
        <v>6501</v>
      </c>
      <c r="H22" s="61"/>
      <c r="I22" s="39">
        <v>0.18932378123361873</v>
      </c>
      <c r="J22" s="39"/>
    </row>
    <row r="23" spans="1:10">
      <c r="A23" s="46" t="s">
        <v>153</v>
      </c>
      <c r="B23" s="46"/>
      <c r="C23" s="38">
        <v>472621331.92000002</v>
      </c>
      <c r="D23" s="38"/>
      <c r="E23" s="39">
        <v>0.15550758048485455</v>
      </c>
      <c r="F23" s="39"/>
      <c r="G23" s="61">
        <v>5247</v>
      </c>
      <c r="H23" s="61"/>
      <c r="I23" s="39">
        <v>0.15280447317840293</v>
      </c>
      <c r="J23" s="39"/>
    </row>
    <row r="24" spans="1:10">
      <c r="A24" s="46" t="s">
        <v>154</v>
      </c>
      <c r="B24" s="46"/>
      <c r="C24" s="38">
        <v>308789155.91000003</v>
      </c>
      <c r="D24" s="38"/>
      <c r="E24" s="39">
        <v>0.10160153863654371</v>
      </c>
      <c r="F24" s="39"/>
      <c r="G24" s="61">
        <v>3828</v>
      </c>
      <c r="H24" s="61"/>
      <c r="I24" s="39">
        <v>0.11147999301065875</v>
      </c>
      <c r="J24" s="39"/>
    </row>
    <row r="25" spans="1:10">
      <c r="A25" s="65" t="s">
        <v>142</v>
      </c>
      <c r="B25" s="65"/>
      <c r="C25" s="66">
        <v>3039217319.48</v>
      </c>
      <c r="D25" s="66"/>
      <c r="E25" s="67">
        <v>1</v>
      </c>
      <c r="F25" s="67"/>
      <c r="G25" s="68">
        <v>34338</v>
      </c>
      <c r="H25" s="68"/>
      <c r="I25" s="67">
        <v>1</v>
      </c>
      <c r="J25" s="67"/>
    </row>
    <row r="26" spans="1:10" ht="3.75" customHeight="1">
      <c r="A26" s="1"/>
      <c r="B26" s="1"/>
      <c r="C26" s="1"/>
      <c r="D26" s="1"/>
      <c r="E26" s="1"/>
      <c r="F26" s="1"/>
      <c r="G26" s="1"/>
      <c r="H26" s="1"/>
      <c r="I26" s="1"/>
      <c r="J26" s="1"/>
    </row>
    <row r="27" spans="1:10">
      <c r="A27" s="41" t="s">
        <v>658</v>
      </c>
      <c r="B27" s="42"/>
      <c r="C27" s="42"/>
      <c r="D27" s="42"/>
      <c r="E27" s="42"/>
      <c r="F27" s="42"/>
      <c r="G27" s="42"/>
      <c r="H27" s="42"/>
      <c r="I27" s="42"/>
      <c r="J27" s="43"/>
    </row>
    <row r="28" spans="1:10" ht="3.75" customHeight="1">
      <c r="A28" s="1"/>
      <c r="B28" s="1"/>
      <c r="C28" s="1"/>
      <c r="D28" s="1"/>
      <c r="E28" s="1"/>
      <c r="F28" s="1"/>
      <c r="G28" s="1"/>
      <c r="H28" s="1"/>
      <c r="I28" s="1"/>
      <c r="J28" s="1"/>
    </row>
    <row r="29" spans="1:10">
      <c r="A29" s="16"/>
      <c r="B29" s="16"/>
      <c r="C29" s="69" t="s">
        <v>119</v>
      </c>
      <c r="D29" s="69"/>
      <c r="E29" s="69" t="s">
        <v>120</v>
      </c>
      <c r="F29" s="69"/>
      <c r="G29" s="69" t="s">
        <v>121</v>
      </c>
      <c r="H29" s="69"/>
      <c r="I29" s="69" t="s">
        <v>122</v>
      </c>
      <c r="J29" s="69"/>
    </row>
    <row r="30" spans="1:10">
      <c r="A30" s="46" t="s">
        <v>155</v>
      </c>
      <c r="B30" s="46"/>
      <c r="C30" s="38">
        <v>12207433.99</v>
      </c>
      <c r="D30" s="38"/>
      <c r="E30" s="39">
        <v>4.0166374124534967E-3</v>
      </c>
      <c r="F30" s="39"/>
      <c r="G30" s="61">
        <v>105</v>
      </c>
      <c r="H30" s="61"/>
      <c r="I30" s="39">
        <v>3.0578367988817056E-3</v>
      </c>
      <c r="J30" s="39"/>
    </row>
    <row r="31" spans="1:10">
      <c r="A31" s="46" t="s">
        <v>156</v>
      </c>
      <c r="B31" s="46"/>
      <c r="C31" s="38">
        <v>384025909.67000002</v>
      </c>
      <c r="D31" s="38"/>
      <c r="E31" s="70">
        <v>0.12635684431270139</v>
      </c>
      <c r="F31" s="70"/>
      <c r="G31" s="61">
        <v>3178</v>
      </c>
      <c r="H31" s="61"/>
      <c r="I31" s="70">
        <v>9.2550527112819622E-2</v>
      </c>
      <c r="J31" s="70"/>
    </row>
    <row r="32" spans="1:10">
      <c r="A32" s="46" t="s">
        <v>157</v>
      </c>
      <c r="B32" s="46"/>
      <c r="C32" s="38">
        <v>934906547.47000003</v>
      </c>
      <c r="D32" s="38"/>
      <c r="E32" s="70">
        <v>0.30761424708844426</v>
      </c>
      <c r="F32" s="70"/>
      <c r="G32" s="61">
        <v>8329</v>
      </c>
      <c r="H32" s="61"/>
      <c r="I32" s="70">
        <v>0.24255926378938786</v>
      </c>
      <c r="J32" s="70"/>
    </row>
    <row r="33" spans="1:10">
      <c r="A33" s="46" t="s">
        <v>158</v>
      </c>
      <c r="B33" s="46"/>
      <c r="C33" s="38">
        <v>517311338.55000001</v>
      </c>
      <c r="D33" s="38"/>
      <c r="E33" s="70">
        <v>0.17021202637740637</v>
      </c>
      <c r="F33" s="70"/>
      <c r="G33" s="61">
        <v>5023</v>
      </c>
      <c r="H33" s="61"/>
      <c r="I33" s="70">
        <v>0.14628108800745529</v>
      </c>
      <c r="J33" s="70"/>
    </row>
    <row r="34" spans="1:10">
      <c r="A34" s="46" t="s">
        <v>159</v>
      </c>
      <c r="B34" s="46"/>
      <c r="C34" s="38">
        <v>203431851.46000001</v>
      </c>
      <c r="D34" s="38"/>
      <c r="E34" s="70">
        <v>6.6935605478454743E-2</v>
      </c>
      <c r="F34" s="70"/>
      <c r="G34" s="61">
        <v>2033</v>
      </c>
      <c r="H34" s="61"/>
      <c r="I34" s="70">
        <v>5.9205544877395308E-2</v>
      </c>
      <c r="J34" s="70"/>
    </row>
    <row r="35" spans="1:10">
      <c r="A35" s="46" t="s">
        <v>160</v>
      </c>
      <c r="B35" s="46"/>
      <c r="C35" s="38">
        <v>174761300.84</v>
      </c>
      <c r="D35" s="38"/>
      <c r="E35" s="70">
        <v>5.7502074537368414E-2</v>
      </c>
      <c r="F35" s="70"/>
      <c r="G35" s="61">
        <v>1752</v>
      </c>
      <c r="H35" s="61"/>
      <c r="I35" s="70">
        <v>5.1022191158483311E-2</v>
      </c>
      <c r="J35" s="70"/>
    </row>
    <row r="36" spans="1:10">
      <c r="A36" s="46" t="s">
        <v>161</v>
      </c>
      <c r="B36" s="46"/>
      <c r="C36" s="38">
        <v>271156530.86000001</v>
      </c>
      <c r="D36" s="38"/>
      <c r="E36" s="70">
        <v>8.9219197693435753E-2</v>
      </c>
      <c r="F36" s="70"/>
      <c r="G36" s="61">
        <v>4073</v>
      </c>
      <c r="H36" s="61"/>
      <c r="I36" s="70">
        <v>0.11861494554138273</v>
      </c>
      <c r="J36" s="70"/>
    </row>
    <row r="37" spans="1:10">
      <c r="A37" s="46" t="s">
        <v>162</v>
      </c>
      <c r="B37" s="46"/>
      <c r="C37" s="38">
        <v>249194331.90000001</v>
      </c>
      <c r="D37" s="38"/>
      <c r="E37" s="70">
        <v>8.1992929660797118E-2</v>
      </c>
      <c r="F37" s="70"/>
      <c r="G37" s="61">
        <v>4243</v>
      </c>
      <c r="H37" s="61"/>
      <c r="I37" s="70">
        <v>0.12356572893004834</v>
      </c>
      <c r="J37" s="70"/>
    </row>
    <row r="38" spans="1:10">
      <c r="A38" s="46" t="s">
        <v>163</v>
      </c>
      <c r="B38" s="46"/>
      <c r="C38" s="38">
        <v>138509644.12</v>
      </c>
      <c r="D38" s="38"/>
      <c r="E38" s="70">
        <v>4.5574116478020905E-2</v>
      </c>
      <c r="F38" s="70"/>
      <c r="G38" s="61">
        <v>2748</v>
      </c>
      <c r="H38" s="61"/>
      <c r="I38" s="70">
        <v>8.0027957365018346E-2</v>
      </c>
      <c r="J38" s="70"/>
    </row>
    <row r="39" spans="1:10">
      <c r="A39" s="46" t="s">
        <v>164</v>
      </c>
      <c r="B39" s="46"/>
      <c r="C39" s="38">
        <v>103438821.68000001</v>
      </c>
      <c r="D39" s="38"/>
      <c r="E39" s="70">
        <v>3.4034690779433323E-2</v>
      </c>
      <c r="F39" s="70"/>
      <c r="G39" s="61">
        <v>1864</v>
      </c>
      <c r="H39" s="61"/>
      <c r="I39" s="70">
        <v>5.428388374395713E-2</v>
      </c>
      <c r="J39" s="70"/>
    </row>
    <row r="40" spans="1:10">
      <c r="A40" s="46" t="s">
        <v>165</v>
      </c>
      <c r="B40" s="46"/>
      <c r="C40" s="38">
        <v>50273608.939999998</v>
      </c>
      <c r="D40" s="38"/>
      <c r="E40" s="70">
        <v>1.6541630181484239E-2</v>
      </c>
      <c r="F40" s="70"/>
      <c r="G40" s="61">
        <v>990</v>
      </c>
      <c r="H40" s="61"/>
      <c r="I40" s="70">
        <v>2.8831032675170364E-2</v>
      </c>
      <c r="J40" s="70"/>
    </row>
    <row r="41" spans="1:10">
      <c r="A41" s="46" t="s">
        <v>166</v>
      </c>
      <c r="B41" s="46"/>
      <c r="C41" s="38">
        <v>0</v>
      </c>
      <c r="D41" s="38"/>
      <c r="E41" s="70">
        <v>0</v>
      </c>
      <c r="F41" s="70"/>
      <c r="G41" s="61">
        <v>0</v>
      </c>
      <c r="H41" s="61"/>
      <c r="I41" s="70">
        <v>0</v>
      </c>
      <c r="J41" s="70"/>
    </row>
    <row r="42" spans="1:10">
      <c r="A42" s="46" t="s">
        <v>167</v>
      </c>
      <c r="B42" s="46"/>
      <c r="C42" s="38">
        <v>0</v>
      </c>
      <c r="D42" s="38"/>
      <c r="E42" s="70">
        <v>0</v>
      </c>
      <c r="F42" s="70"/>
      <c r="G42" s="61">
        <v>0</v>
      </c>
      <c r="H42" s="61"/>
      <c r="I42" s="70">
        <v>0</v>
      </c>
      <c r="J42" s="70"/>
    </row>
    <row r="43" spans="1:10">
      <c r="A43" s="46" t="s">
        <v>168</v>
      </c>
      <c r="B43" s="46"/>
      <c r="C43" s="38">
        <v>0</v>
      </c>
      <c r="D43" s="38"/>
      <c r="E43" s="70">
        <v>0</v>
      </c>
      <c r="F43" s="70"/>
      <c r="G43" s="61">
        <v>0</v>
      </c>
      <c r="H43" s="61"/>
      <c r="I43" s="70">
        <v>0</v>
      </c>
      <c r="J43" s="70"/>
    </row>
    <row r="44" spans="1:10">
      <c r="A44" s="46" t="s">
        <v>169</v>
      </c>
      <c r="B44" s="46"/>
      <c r="C44" s="38">
        <v>0</v>
      </c>
      <c r="D44" s="38"/>
      <c r="E44" s="70">
        <v>0</v>
      </c>
      <c r="F44" s="70"/>
      <c r="G44" s="61">
        <v>0</v>
      </c>
      <c r="H44" s="61"/>
      <c r="I44" s="70">
        <v>0</v>
      </c>
      <c r="J44" s="70"/>
    </row>
    <row r="45" spans="1:10">
      <c r="A45" s="46" t="s">
        <v>170</v>
      </c>
      <c r="B45" s="46"/>
      <c r="C45" s="38">
        <v>0</v>
      </c>
      <c r="D45" s="38"/>
      <c r="E45" s="70">
        <v>0</v>
      </c>
      <c r="F45" s="70"/>
      <c r="G45" s="61">
        <v>0</v>
      </c>
      <c r="H45" s="61"/>
      <c r="I45" s="70">
        <v>0</v>
      </c>
      <c r="J45" s="70"/>
    </row>
    <row r="46" spans="1:10">
      <c r="A46" s="46" t="s">
        <v>171</v>
      </c>
      <c r="B46" s="46"/>
      <c r="C46" s="38">
        <v>0</v>
      </c>
      <c r="D46" s="38"/>
      <c r="E46" s="70">
        <v>0</v>
      </c>
      <c r="F46" s="70"/>
      <c r="G46" s="61">
        <v>0</v>
      </c>
      <c r="H46" s="61"/>
      <c r="I46" s="70">
        <v>0</v>
      </c>
      <c r="J46" s="70"/>
    </row>
    <row r="47" spans="1:10">
      <c r="A47" s="46" t="s">
        <v>172</v>
      </c>
      <c r="B47" s="46"/>
      <c r="C47" s="38">
        <v>0</v>
      </c>
      <c r="D47" s="38"/>
      <c r="E47" s="70">
        <v>0</v>
      </c>
      <c r="F47" s="70"/>
      <c r="G47" s="61">
        <v>0</v>
      </c>
      <c r="H47" s="61"/>
      <c r="I47" s="70">
        <v>0</v>
      </c>
      <c r="J47" s="70"/>
    </row>
    <row r="48" spans="1:10">
      <c r="A48" s="46" t="s">
        <v>173</v>
      </c>
      <c r="B48" s="46"/>
      <c r="C48" s="38">
        <v>0</v>
      </c>
      <c r="D48" s="38"/>
      <c r="E48" s="70">
        <v>0</v>
      </c>
      <c r="F48" s="70"/>
      <c r="G48" s="61">
        <v>0</v>
      </c>
      <c r="H48" s="61"/>
      <c r="I48" s="70">
        <v>0</v>
      </c>
      <c r="J48" s="70"/>
    </row>
    <row r="49" spans="1:10">
      <c r="A49" s="46" t="s">
        <v>174</v>
      </c>
      <c r="B49" s="46"/>
      <c r="C49" s="38">
        <v>0</v>
      </c>
      <c r="D49" s="38"/>
      <c r="E49" s="70">
        <v>0</v>
      </c>
      <c r="F49" s="70"/>
      <c r="G49" s="61">
        <v>0</v>
      </c>
      <c r="H49" s="61"/>
      <c r="I49" s="70">
        <v>0</v>
      </c>
      <c r="J49" s="70"/>
    </row>
    <row r="50" spans="1:10">
      <c r="A50" s="46" t="s">
        <v>175</v>
      </c>
      <c r="B50" s="46"/>
      <c r="C50" s="38">
        <v>0</v>
      </c>
      <c r="D50" s="38"/>
      <c r="E50" s="70">
        <v>0</v>
      </c>
      <c r="F50" s="70"/>
      <c r="G50" s="61">
        <v>0</v>
      </c>
      <c r="H50" s="61"/>
      <c r="I50" s="70">
        <v>0</v>
      </c>
      <c r="J50" s="70"/>
    </row>
    <row r="51" spans="1:10">
      <c r="A51" s="65" t="s">
        <v>142</v>
      </c>
      <c r="B51" s="65"/>
      <c r="C51" s="66">
        <v>3039217319.48</v>
      </c>
      <c r="D51" s="66"/>
      <c r="E51" s="71">
        <v>1</v>
      </c>
      <c r="F51" s="71"/>
      <c r="G51" s="68">
        <v>34338</v>
      </c>
      <c r="H51" s="68"/>
      <c r="I51" s="71">
        <v>1</v>
      </c>
      <c r="J51" s="71"/>
    </row>
    <row r="52" spans="1:10" ht="3.75" customHeight="1">
      <c r="A52" s="12"/>
      <c r="B52" s="12"/>
      <c r="C52" s="12"/>
      <c r="D52" s="12"/>
      <c r="E52" s="12"/>
      <c r="F52" s="12"/>
      <c r="G52" s="12"/>
      <c r="H52" s="12"/>
      <c r="I52" s="12"/>
      <c r="J52" s="12"/>
    </row>
    <row r="53" spans="1:10">
      <c r="A53" s="48" t="s">
        <v>36</v>
      </c>
      <c r="B53" s="48"/>
      <c r="C53" s="48"/>
      <c r="D53" s="48"/>
      <c r="E53" s="48"/>
      <c r="F53" s="48"/>
      <c r="G53" s="48"/>
      <c r="H53" s="48"/>
      <c r="I53" s="48"/>
      <c r="J53" s="48"/>
    </row>
  </sheetData>
  <mergeCells count="198">
    <mergeCell ref="A39:B39"/>
    <mergeCell ref="C39:D39"/>
    <mergeCell ref="E39:F39"/>
    <mergeCell ref="G39:H39"/>
    <mergeCell ref="I39:J39"/>
    <mergeCell ref="A40:B40"/>
    <mergeCell ref="C40:D40"/>
    <mergeCell ref="E40:F40"/>
    <mergeCell ref="G40:H40"/>
    <mergeCell ref="I40:J40"/>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G33:H33"/>
    <mergeCell ref="I33:J33"/>
    <mergeCell ref="A34:B34"/>
    <mergeCell ref="C34:D34"/>
    <mergeCell ref="E34:F34"/>
    <mergeCell ref="G34:H34"/>
    <mergeCell ref="I34:J34"/>
    <mergeCell ref="A35:B35"/>
    <mergeCell ref="C35:D35"/>
    <mergeCell ref="E35:F35"/>
    <mergeCell ref="G35:H35"/>
    <mergeCell ref="I35:J35"/>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29:D29"/>
    <mergeCell ref="E29:F29"/>
    <mergeCell ref="G29:H29"/>
    <mergeCell ref="I29:J29"/>
    <mergeCell ref="A30:B30"/>
    <mergeCell ref="C30:D30"/>
    <mergeCell ref="E30:F30"/>
    <mergeCell ref="G30:H30"/>
    <mergeCell ref="I30:J30"/>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C14:D14"/>
    <mergeCell ref="E14:F14"/>
    <mergeCell ref="G14:H14"/>
    <mergeCell ref="I14:J14"/>
    <mergeCell ref="A15:B15"/>
    <mergeCell ref="C15:D15"/>
    <mergeCell ref="E15:F15"/>
    <mergeCell ref="G15:H15"/>
    <mergeCell ref="I15:J15"/>
    <mergeCell ref="A16:B16"/>
    <mergeCell ref="C16:D16"/>
    <mergeCell ref="E16:F16"/>
    <mergeCell ref="I16:J16"/>
    <mergeCell ref="A17:B17"/>
    <mergeCell ref="C17:D17"/>
    <mergeCell ref="E17:F17"/>
    <mergeCell ref="G17:H17"/>
    <mergeCell ref="I17:J17"/>
    <mergeCell ref="G16:H16"/>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topLeftCell="A4" workbookViewId="0">
      <selection activeCell="H43" sqref="H43"/>
    </sheetView>
  </sheetViews>
  <sheetFormatPr defaultRowHeight="14.25"/>
  <cols>
    <col min="1" max="2" width="9.25" customWidth="1"/>
    <col min="3" max="10" width="10" customWidth="1"/>
  </cols>
  <sheetData>
    <row r="1" spans="1:10" ht="44.25" customHeight="1">
      <c r="C1" s="50" t="s">
        <v>687</v>
      </c>
      <c r="D1" s="50"/>
      <c r="E1" s="50"/>
      <c r="F1" s="50"/>
      <c r="G1" s="50"/>
      <c r="H1" s="50"/>
      <c r="I1" s="50"/>
      <c r="J1" s="50"/>
    </row>
    <row r="2" spans="1:10" ht="3.75" customHeight="1"/>
    <row r="3" spans="1:10" ht="15.75">
      <c r="A3" s="40" t="s">
        <v>123</v>
      </c>
      <c r="B3" s="40"/>
      <c r="C3" s="40"/>
      <c r="D3" s="40"/>
      <c r="E3" s="40"/>
      <c r="F3" s="40"/>
      <c r="G3" s="40"/>
      <c r="H3" s="40"/>
      <c r="I3" s="40"/>
      <c r="J3" s="40"/>
    </row>
    <row r="4" spans="1:10" ht="3.75" customHeight="1">
      <c r="A4" s="1"/>
      <c r="B4" s="1"/>
      <c r="C4" s="1"/>
      <c r="D4" s="1"/>
      <c r="E4" s="1"/>
      <c r="F4" s="1"/>
      <c r="G4" s="1"/>
      <c r="H4" s="1"/>
      <c r="I4" s="1"/>
      <c r="J4" s="1"/>
    </row>
    <row r="5" spans="1:10" ht="15" customHeight="1">
      <c r="A5" s="41" t="s">
        <v>660</v>
      </c>
      <c r="B5" s="42"/>
      <c r="C5" s="42"/>
      <c r="D5" s="42"/>
      <c r="E5" s="42"/>
      <c r="F5" s="42"/>
      <c r="G5" s="42"/>
      <c r="H5" s="42"/>
      <c r="I5" s="42"/>
      <c r="J5" s="43"/>
    </row>
    <row r="6" spans="1:10" ht="3.75" customHeight="1">
      <c r="A6" s="2"/>
      <c r="B6" s="2"/>
      <c r="C6" s="2"/>
      <c r="D6" s="2"/>
      <c r="E6" s="6"/>
      <c r="F6" s="6"/>
      <c r="G6" s="2"/>
      <c r="H6" s="7"/>
      <c r="I6" s="7"/>
      <c r="J6" s="7"/>
    </row>
    <row r="7" spans="1:10">
      <c r="A7" s="16"/>
      <c r="B7" s="16"/>
      <c r="C7" s="69" t="s">
        <v>119</v>
      </c>
      <c r="D7" s="69"/>
      <c r="E7" s="69" t="s">
        <v>120</v>
      </c>
      <c r="F7" s="69"/>
      <c r="G7" s="69" t="s">
        <v>121</v>
      </c>
      <c r="H7" s="69"/>
      <c r="I7" s="69" t="s">
        <v>122</v>
      </c>
      <c r="J7" s="69"/>
    </row>
    <row r="8" spans="1:10">
      <c r="A8" s="72" t="s">
        <v>155</v>
      </c>
      <c r="B8" s="72"/>
      <c r="C8" s="73">
        <v>842848.08</v>
      </c>
      <c r="D8" s="73"/>
      <c r="E8" s="74">
        <v>2.7732405794009111E-4</v>
      </c>
      <c r="F8" s="74"/>
      <c r="G8" s="75">
        <v>284</v>
      </c>
      <c r="H8" s="75"/>
      <c r="I8" s="74">
        <v>8.270720484594327E-3</v>
      </c>
      <c r="J8" s="74"/>
    </row>
    <row r="9" spans="1:10">
      <c r="A9" s="46" t="s">
        <v>156</v>
      </c>
      <c r="B9" s="46"/>
      <c r="C9" s="38">
        <v>3701831.07</v>
      </c>
      <c r="D9" s="38"/>
      <c r="E9" s="70">
        <v>1.2180211813985619E-3</v>
      </c>
      <c r="F9" s="70"/>
      <c r="G9" s="61">
        <v>485</v>
      </c>
      <c r="H9" s="61"/>
      <c r="I9" s="70">
        <v>1.4124293785310734E-2</v>
      </c>
      <c r="J9" s="70"/>
    </row>
    <row r="10" spans="1:10">
      <c r="A10" s="46" t="s">
        <v>157</v>
      </c>
      <c r="B10" s="46"/>
      <c r="C10" s="38">
        <v>8392564.6199999992</v>
      </c>
      <c r="D10" s="38"/>
      <c r="E10" s="70">
        <v>2.7614230039449562E-3</v>
      </c>
      <c r="F10" s="70"/>
      <c r="G10" s="61">
        <v>685</v>
      </c>
      <c r="H10" s="61"/>
      <c r="I10" s="70">
        <v>1.9948744830799697E-2</v>
      </c>
      <c r="J10" s="70"/>
    </row>
    <row r="11" spans="1:10">
      <c r="A11" s="46" t="s">
        <v>158</v>
      </c>
      <c r="B11" s="46"/>
      <c r="C11" s="38">
        <v>10928995.939999999</v>
      </c>
      <c r="D11" s="38"/>
      <c r="E11" s="70">
        <v>3.5959902801126161E-3</v>
      </c>
      <c r="F11" s="70"/>
      <c r="G11" s="61">
        <v>643</v>
      </c>
      <c r="H11" s="61"/>
      <c r="I11" s="70">
        <v>1.8725610111247015E-2</v>
      </c>
      <c r="J11" s="70"/>
    </row>
    <row r="12" spans="1:10">
      <c r="A12" s="46" t="s">
        <v>159</v>
      </c>
      <c r="B12" s="46"/>
      <c r="C12" s="38">
        <v>13204951.33</v>
      </c>
      <c r="D12" s="38"/>
      <c r="E12" s="70">
        <v>4.3448526189168082E-3</v>
      </c>
      <c r="F12" s="70"/>
      <c r="G12" s="61">
        <v>593</v>
      </c>
      <c r="H12" s="61"/>
      <c r="I12" s="70">
        <v>1.7269497349874773E-2</v>
      </c>
      <c r="J12" s="70"/>
    </row>
    <row r="13" spans="1:10">
      <c r="A13" s="46" t="s">
        <v>160</v>
      </c>
      <c r="B13" s="46"/>
      <c r="C13" s="38">
        <v>20642695.010000002</v>
      </c>
      <c r="D13" s="38"/>
      <c r="E13" s="70">
        <v>6.7921089017523428E-3</v>
      </c>
      <c r="F13" s="70"/>
      <c r="G13" s="61">
        <v>770</v>
      </c>
      <c r="H13" s="61"/>
      <c r="I13" s="70">
        <v>2.2424136525132508E-2</v>
      </c>
      <c r="J13" s="70"/>
    </row>
    <row r="14" spans="1:10">
      <c r="A14" s="46" t="s">
        <v>161</v>
      </c>
      <c r="B14" s="46"/>
      <c r="C14" s="38">
        <v>37356794.509999998</v>
      </c>
      <c r="D14" s="38"/>
      <c r="E14" s="70">
        <v>1.2291583846459397E-2</v>
      </c>
      <c r="F14" s="70"/>
      <c r="G14" s="61">
        <v>1123</v>
      </c>
      <c r="H14" s="61"/>
      <c r="I14" s="70">
        <v>3.2704292620420523E-2</v>
      </c>
      <c r="J14" s="70"/>
    </row>
    <row r="15" spans="1:10">
      <c r="A15" s="46" t="s">
        <v>162</v>
      </c>
      <c r="B15" s="46"/>
      <c r="C15" s="38">
        <v>48242411.060000002</v>
      </c>
      <c r="D15" s="38"/>
      <c r="E15" s="70">
        <v>1.5873300915596952E-2</v>
      </c>
      <c r="F15" s="70"/>
      <c r="G15" s="61">
        <v>1221</v>
      </c>
      <c r="H15" s="61"/>
      <c r="I15" s="70">
        <v>3.5558273632710115E-2</v>
      </c>
      <c r="J15" s="70"/>
    </row>
    <row r="16" spans="1:10">
      <c r="A16" s="46" t="s">
        <v>163</v>
      </c>
      <c r="B16" s="46"/>
      <c r="C16" s="38">
        <v>45029238.390000001</v>
      </c>
      <c r="D16" s="38"/>
      <c r="E16" s="70">
        <v>1.4816064024570759E-2</v>
      </c>
      <c r="F16" s="70"/>
      <c r="G16" s="61">
        <v>1013</v>
      </c>
      <c r="H16" s="61"/>
      <c r="I16" s="70">
        <v>2.9500844545401597E-2</v>
      </c>
      <c r="J16" s="70"/>
    </row>
    <row r="17" spans="1:10">
      <c r="A17" s="46" t="s">
        <v>164</v>
      </c>
      <c r="B17" s="46"/>
      <c r="C17" s="38">
        <v>45248707.479999997</v>
      </c>
      <c r="D17" s="38"/>
      <c r="E17" s="70">
        <v>1.4888276396023532E-2</v>
      </c>
      <c r="F17" s="70"/>
      <c r="G17" s="61">
        <v>920</v>
      </c>
      <c r="H17" s="61"/>
      <c r="I17" s="70">
        <v>2.6792474809249227E-2</v>
      </c>
      <c r="J17" s="70"/>
    </row>
    <row r="18" spans="1:10">
      <c r="A18" s="46" t="s">
        <v>165</v>
      </c>
      <c r="B18" s="46"/>
      <c r="C18" s="38">
        <v>71787241.450000003</v>
      </c>
      <c r="D18" s="38"/>
      <c r="E18" s="70">
        <v>2.3620305461500384E-2</v>
      </c>
      <c r="F18" s="70"/>
      <c r="G18" s="61">
        <v>1296</v>
      </c>
      <c r="H18" s="61"/>
      <c r="I18" s="70">
        <v>3.774244277476848E-2</v>
      </c>
      <c r="J18" s="70"/>
    </row>
    <row r="19" spans="1:10">
      <c r="A19" s="46" t="s">
        <v>166</v>
      </c>
      <c r="B19" s="46"/>
      <c r="C19" s="38">
        <v>101231095.98</v>
      </c>
      <c r="D19" s="38"/>
      <c r="E19" s="70">
        <v>3.3308278197532883E-2</v>
      </c>
      <c r="F19" s="70"/>
      <c r="G19" s="61">
        <v>1621</v>
      </c>
      <c r="H19" s="61"/>
      <c r="I19" s="70">
        <v>4.7207175723688044E-2</v>
      </c>
      <c r="J19" s="70"/>
    </row>
    <row r="20" spans="1:10">
      <c r="A20" s="46" t="s">
        <v>167</v>
      </c>
      <c r="B20" s="46"/>
      <c r="C20" s="38">
        <v>136785368.72</v>
      </c>
      <c r="D20" s="38"/>
      <c r="E20" s="70">
        <v>4.5006774554510479E-2</v>
      </c>
      <c r="F20" s="70"/>
      <c r="G20" s="61">
        <v>1995</v>
      </c>
      <c r="H20" s="61"/>
      <c r="I20" s="70">
        <v>5.8098899178752404E-2</v>
      </c>
      <c r="J20" s="70"/>
    </row>
    <row r="21" spans="1:10">
      <c r="A21" s="46" t="s">
        <v>168</v>
      </c>
      <c r="B21" s="46"/>
      <c r="C21" s="38">
        <v>123681882.38</v>
      </c>
      <c r="D21" s="38"/>
      <c r="E21" s="70">
        <v>4.0695307172427392E-2</v>
      </c>
      <c r="F21" s="70"/>
      <c r="G21" s="61">
        <v>1723</v>
      </c>
      <c r="H21" s="61"/>
      <c r="I21" s="70">
        <v>5.0177645756887414E-2</v>
      </c>
      <c r="J21" s="70"/>
    </row>
    <row r="22" spans="1:10">
      <c r="A22" s="46" t="s">
        <v>169</v>
      </c>
      <c r="B22" s="46"/>
      <c r="C22" s="38">
        <v>103468088.39</v>
      </c>
      <c r="D22" s="38"/>
      <c r="E22" s="70">
        <v>3.4044320465935959E-2</v>
      </c>
      <c r="F22" s="70"/>
      <c r="G22" s="61">
        <v>1230</v>
      </c>
      <c r="H22" s="61"/>
      <c r="I22" s="70">
        <v>3.5820373929757121E-2</v>
      </c>
      <c r="J22" s="70"/>
    </row>
    <row r="23" spans="1:10">
      <c r="A23" s="46" t="s">
        <v>170</v>
      </c>
      <c r="B23" s="46"/>
      <c r="C23" s="38">
        <v>141864412.63</v>
      </c>
      <c r="D23" s="38"/>
      <c r="E23" s="70">
        <v>4.667794294297866E-2</v>
      </c>
      <c r="F23" s="70"/>
      <c r="G23" s="61">
        <v>1657</v>
      </c>
      <c r="H23" s="61"/>
      <c r="I23" s="70">
        <v>4.8255576911876055E-2</v>
      </c>
      <c r="J23" s="70"/>
    </row>
    <row r="24" spans="1:10">
      <c r="A24" s="46" t="s">
        <v>171</v>
      </c>
      <c r="B24" s="46"/>
      <c r="C24" s="38">
        <v>233549849.47999999</v>
      </c>
      <c r="D24" s="38"/>
      <c r="E24" s="70">
        <v>7.684539305006316E-2</v>
      </c>
      <c r="F24" s="70"/>
      <c r="G24" s="61">
        <v>2448</v>
      </c>
      <c r="H24" s="61"/>
      <c r="I24" s="70">
        <v>7.12912807967849E-2</v>
      </c>
      <c r="J24" s="70"/>
    </row>
    <row r="25" spans="1:10">
      <c r="A25" s="46" t="s">
        <v>172</v>
      </c>
      <c r="B25" s="46"/>
      <c r="C25" s="38">
        <v>317299751.13999999</v>
      </c>
      <c r="D25" s="38"/>
      <c r="E25" s="70">
        <v>0.10440179749774818</v>
      </c>
      <c r="F25" s="70"/>
      <c r="G25" s="61">
        <v>3108</v>
      </c>
      <c r="H25" s="61"/>
      <c r="I25" s="70">
        <v>9.0511969246898485E-2</v>
      </c>
      <c r="J25" s="70"/>
    </row>
    <row r="26" spans="1:10">
      <c r="A26" s="46" t="s">
        <v>173</v>
      </c>
      <c r="B26" s="46"/>
      <c r="C26" s="38">
        <v>243685999.34</v>
      </c>
      <c r="D26" s="38"/>
      <c r="E26" s="70">
        <v>8.0180511534362356E-2</v>
      </c>
      <c r="F26" s="70"/>
      <c r="G26" s="61">
        <v>2369</v>
      </c>
      <c r="H26" s="61"/>
      <c r="I26" s="70">
        <v>6.8990622633816764E-2</v>
      </c>
      <c r="J26" s="70"/>
    </row>
    <row r="27" spans="1:10">
      <c r="A27" s="46" t="s">
        <v>174</v>
      </c>
      <c r="B27" s="46"/>
      <c r="C27" s="38">
        <v>157976661.71000001</v>
      </c>
      <c r="D27" s="38"/>
      <c r="E27" s="70">
        <v>5.1979389791391849E-2</v>
      </c>
      <c r="F27" s="70"/>
      <c r="G27" s="61">
        <v>1260</v>
      </c>
      <c r="H27" s="61"/>
      <c r="I27" s="70">
        <v>3.6694041586580461E-2</v>
      </c>
      <c r="J27" s="70"/>
    </row>
    <row r="28" spans="1:10">
      <c r="A28" s="46" t="s">
        <v>176</v>
      </c>
      <c r="B28" s="46"/>
      <c r="C28" s="38">
        <v>176970068.25</v>
      </c>
      <c r="D28" s="38"/>
      <c r="E28" s="70">
        <v>5.8228829875278214E-2</v>
      </c>
      <c r="F28" s="70"/>
      <c r="G28" s="61">
        <v>1425</v>
      </c>
      <c r="H28" s="61"/>
      <c r="I28" s="70">
        <v>4.1499213699108861E-2</v>
      </c>
      <c r="J28" s="70"/>
    </row>
    <row r="29" spans="1:10">
      <c r="A29" s="46" t="s">
        <v>177</v>
      </c>
      <c r="B29" s="46"/>
      <c r="C29" s="38">
        <v>293333902.41000003</v>
      </c>
      <c r="D29" s="38"/>
      <c r="E29" s="70">
        <v>9.6516264411190072E-2</v>
      </c>
      <c r="F29" s="70"/>
      <c r="G29" s="61">
        <v>2025</v>
      </c>
      <c r="H29" s="61"/>
      <c r="I29" s="70">
        <v>5.8972566835575745E-2</v>
      </c>
      <c r="J29" s="70"/>
    </row>
    <row r="30" spans="1:10">
      <c r="A30" s="46" t="s">
        <v>178</v>
      </c>
      <c r="B30" s="46"/>
      <c r="C30" s="38">
        <v>455655775.20999998</v>
      </c>
      <c r="D30" s="38"/>
      <c r="E30" s="70">
        <v>0.14992536805099582</v>
      </c>
      <c r="F30" s="70"/>
      <c r="G30" s="61">
        <v>2963</v>
      </c>
      <c r="H30" s="61"/>
      <c r="I30" s="70">
        <v>8.6289242238918984E-2</v>
      </c>
      <c r="J30" s="70"/>
    </row>
    <row r="31" spans="1:10">
      <c r="A31" s="46" t="s">
        <v>179</v>
      </c>
      <c r="B31" s="46"/>
      <c r="C31" s="38">
        <v>238828127.84999999</v>
      </c>
      <c r="D31" s="38"/>
      <c r="E31" s="70">
        <v>7.85821159675619E-2</v>
      </c>
      <c r="F31" s="70"/>
      <c r="G31" s="61">
        <v>1437</v>
      </c>
      <c r="H31" s="61"/>
      <c r="I31" s="70">
        <v>4.1848680761838196E-2</v>
      </c>
      <c r="J31" s="70"/>
    </row>
    <row r="32" spans="1:10">
      <c r="A32" s="46" t="s">
        <v>180</v>
      </c>
      <c r="B32" s="46"/>
      <c r="C32" s="38">
        <v>9184225.1799999997</v>
      </c>
      <c r="D32" s="38"/>
      <c r="E32" s="70">
        <v>3.0219047256454137E-3</v>
      </c>
      <c r="F32" s="70"/>
      <c r="G32" s="61">
        <v>43</v>
      </c>
      <c r="H32" s="61"/>
      <c r="I32" s="70">
        <v>1.252256974780127E-3</v>
      </c>
      <c r="J32" s="70"/>
    </row>
    <row r="33" spans="1:10">
      <c r="A33" s="46" t="s">
        <v>181</v>
      </c>
      <c r="B33" s="46"/>
      <c r="C33" s="38">
        <v>0</v>
      </c>
      <c r="D33" s="38"/>
      <c r="E33" s="70">
        <v>0</v>
      </c>
      <c r="F33" s="70"/>
      <c r="G33" s="61">
        <v>0</v>
      </c>
      <c r="H33" s="61"/>
      <c r="I33" s="70">
        <v>0</v>
      </c>
      <c r="J33" s="70"/>
    </row>
    <row r="34" spans="1:10">
      <c r="A34" s="46" t="s">
        <v>182</v>
      </c>
      <c r="B34" s="46"/>
      <c r="C34" s="38">
        <v>323831.87</v>
      </c>
      <c r="D34" s="38"/>
      <c r="E34" s="70">
        <v>1.0655107416122732E-4</v>
      </c>
      <c r="F34" s="70"/>
      <c r="G34" s="61">
        <v>1</v>
      </c>
      <c r="H34" s="61"/>
      <c r="I34" s="70">
        <v>2.9122255227444814E-5</v>
      </c>
      <c r="J34" s="70"/>
    </row>
    <row r="35" spans="1:10">
      <c r="A35" s="46" t="s">
        <v>186</v>
      </c>
      <c r="B35" s="46"/>
      <c r="C35" s="38">
        <v>0</v>
      </c>
      <c r="D35" s="38"/>
      <c r="E35" s="70">
        <v>0</v>
      </c>
      <c r="F35" s="70"/>
      <c r="G35" s="61">
        <v>0</v>
      </c>
      <c r="H35" s="61"/>
      <c r="I35" s="70">
        <v>0</v>
      </c>
      <c r="J35" s="70"/>
    </row>
    <row r="36" spans="1:10">
      <c r="A36" s="65" t="s">
        <v>142</v>
      </c>
      <c r="B36" s="65"/>
      <c r="C36" s="66">
        <v>3039217319.48</v>
      </c>
      <c r="D36" s="66"/>
      <c r="E36" s="71">
        <v>1</v>
      </c>
      <c r="F36" s="71"/>
      <c r="G36" s="68">
        <v>34338</v>
      </c>
      <c r="H36" s="68"/>
      <c r="I36" s="76">
        <v>1</v>
      </c>
      <c r="J36" s="76"/>
    </row>
    <row r="37" spans="1:10" ht="3.75" customHeight="1">
      <c r="A37" s="12"/>
      <c r="B37" s="12"/>
      <c r="C37" s="12"/>
      <c r="D37" s="12"/>
      <c r="E37" s="12"/>
      <c r="F37" s="12"/>
      <c r="G37" s="12"/>
      <c r="H37" s="12"/>
      <c r="I37" s="12"/>
      <c r="J37" s="12"/>
    </row>
    <row r="38" spans="1:10">
      <c r="A38" s="48" t="s">
        <v>36</v>
      </c>
      <c r="B38" s="48"/>
      <c r="C38" s="48"/>
      <c r="D38" s="48"/>
      <c r="E38" s="48"/>
      <c r="F38" s="48"/>
      <c r="G38" s="48"/>
      <c r="H38" s="48"/>
      <c r="I38" s="48"/>
      <c r="J38" s="48"/>
    </row>
  </sheetData>
  <mergeCells count="153">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 ref="A19:B19"/>
    <mergeCell ref="C19:D19"/>
    <mergeCell ref="E19:F19"/>
    <mergeCell ref="G19:H19"/>
    <mergeCell ref="I19:J19"/>
    <mergeCell ref="A20:B20"/>
    <mergeCell ref="C20:D20"/>
    <mergeCell ref="E20:F20"/>
    <mergeCell ref="G20:H20"/>
    <mergeCell ref="I20:J20"/>
    <mergeCell ref="A17:B17"/>
    <mergeCell ref="C17:D17"/>
    <mergeCell ref="E17:F17"/>
    <mergeCell ref="G17:H17"/>
    <mergeCell ref="I17:J17"/>
    <mergeCell ref="A18:B18"/>
    <mergeCell ref="C18:D18"/>
    <mergeCell ref="E18:F18"/>
    <mergeCell ref="G18:H18"/>
    <mergeCell ref="I18:J18"/>
    <mergeCell ref="A15:B15"/>
    <mergeCell ref="C15:D15"/>
    <mergeCell ref="E15:F15"/>
    <mergeCell ref="G15:H15"/>
    <mergeCell ref="I15:J15"/>
    <mergeCell ref="A16:B16"/>
    <mergeCell ref="C16:D16"/>
    <mergeCell ref="E16:F16"/>
    <mergeCell ref="G16:H16"/>
    <mergeCell ref="I16:J16"/>
    <mergeCell ref="A13:B13"/>
    <mergeCell ref="C13:D13"/>
    <mergeCell ref="E13:F13"/>
    <mergeCell ref="G13:H13"/>
    <mergeCell ref="I13:J13"/>
    <mergeCell ref="A14:B14"/>
    <mergeCell ref="C14:D14"/>
    <mergeCell ref="E14:F14"/>
    <mergeCell ref="G14:H14"/>
    <mergeCell ref="I14:J14"/>
    <mergeCell ref="A11:B11"/>
    <mergeCell ref="C11:D11"/>
    <mergeCell ref="E11:F11"/>
    <mergeCell ref="G11:H11"/>
    <mergeCell ref="I11:J11"/>
    <mergeCell ref="A12:B12"/>
    <mergeCell ref="C12:D12"/>
    <mergeCell ref="E12:F12"/>
    <mergeCell ref="G12:H12"/>
    <mergeCell ref="I12:J12"/>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C1:J1"/>
    <mergeCell ref="A3:J3"/>
    <mergeCell ref="A5:J5"/>
    <mergeCell ref="C7:D7"/>
    <mergeCell ref="E7:F7"/>
    <mergeCell ref="G7:H7"/>
    <mergeCell ref="I7:J7"/>
    <mergeCell ref="A8:B8"/>
    <mergeCell ref="C8:D8"/>
    <mergeCell ref="E8:F8"/>
    <mergeCell ref="G8:H8"/>
    <mergeCell ref="I8:J8"/>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Baetsle Pierre</cp:lastModifiedBy>
  <dcterms:created xsi:type="dcterms:W3CDTF">2020-11-03T10:50:33Z</dcterms:created>
  <dcterms:modified xsi:type="dcterms:W3CDTF">2023-08-16T08:13:02Z</dcterms:modified>
</cp:coreProperties>
</file>