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v-arg-data-p2\r&amp;o alm\ALM rapporten\15 Cover Pool Management\01 Rapporten\02 Investor Report\20231130\"/>
    </mc:Choice>
  </mc:AlternateContent>
  <xr:revisionPtr revIDLastSave="0" documentId="13_ncr:1_{330F1D51-DB2C-4FB4-A8C1-29D0371CCAB7}" xr6:coauthVersionLast="47" xr6:coauthVersionMax="47" xr10:uidLastSave="{00000000-0000-0000-0000-000000000000}"/>
  <bookViews>
    <workbookView xWindow="-16575" yWindow="-163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<sst xmlns="http://schemas.openxmlformats.org/spreadsheetml/2006/main" count="2176" uniqueCount="739">
  <si>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</si>
  <si>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</si>
  <si>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</si>
  <si>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</si>
  <si>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</si>
  <si>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</si>
  <si>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</si>
  <si>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</si>
  <si>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</si>
  <si>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</si>
  <si>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</si>
  <si>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</si>
  <si>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</si>
  <si>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</si>
  <si>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</si>
  <si>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</si>
  <si>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</si>
  <si>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</si>
  <si>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</si>
  <si>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</si>
  <si>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</si>
  <si>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</si>
  <si>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</si>
  <si>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</si>
  <si>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</si>
  <si>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</si>
  <si>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</si>
  <si>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</si>
  <si>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</si>
  <si>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</si>
  <si>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</si>
  <si>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</si>
  <si>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</si>
  <si>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</si>
  <si>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</si>
  <si>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</si>
  <si>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</si>
  <si>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</si>
  <si>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</si>
  <si>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</si>
  <si>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</si>
  <si>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</si>
  <si>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</si>
  <si>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</si>
  <si>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</si>
  <si>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</si>
  <si>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</si>
  <si>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</si>
  <si>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</si>
  <si>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</si>
  <si>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</si>
  <si>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</si>
  <si>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</si>
  <si>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</si>
  <si>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</si>
  <si>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</si>
  <si>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</si>
  <si>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</si>
  <si>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</si>
  <si>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</si>
  <si>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</si>
  <si>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</si>
  <si>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</si>
  <si>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</si>
  <si>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</si>
  <si>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</si>
  <si>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</si>
  <si>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</si>
  <si>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</si>
  <si>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</si>
  <si>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</si>
  <si>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</si>
  <si>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</si>
  <si>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</si>
  <si>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</si>
  <si>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</si>
  <si>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</si>
  <si>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</si>
  <si>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</si>
  <si>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</si>
  <si>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</si>
  <si>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</si>
  <si>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</si>
  <si>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</si>
  <si>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</si>
  <si>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</si>
  <si>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</si>
  <si>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</si>
  <si>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</si>
  <si>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</si>
  <si>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</si>
  <si>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</si>
  <si>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</si>
  <si>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</si>
  <si>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</si>
  <si>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</si>
  <si>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</si>
  <si>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</si>
  <si>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</si>
  <si>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</si>
  <si>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</si>
  <si>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</si>
  <si>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</si>
  <si>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</si>
  <si>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</si>
  <si>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</si>
  <si>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</si>
  <si>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</si>
  <si>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</si>
  <si>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</si>
  <si>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</si>
  <si>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</si>
  <si>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</si>
  <si>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</si>
  <si>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</si>
  <si>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</si>
  <si>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</si>
  <si>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</si>
  <si>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</si>
  <si>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</si>
  <si>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</si>
  <si>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</si>
  <si>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</si>
  <si>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</si>
  <si>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</si>
  <si>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</si>
  <si>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</si>
  <si>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</si>
  <si>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</si>
  <si>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</si>
  <si>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</si>
  <si>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</si>
  <si>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</si>
  <si>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</si>
  <si>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</si>
  <si>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</si>
  <si>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</si>
  <si>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</si>
  <si>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</si>
  <si>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</si>
  <si>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</si>
  <si>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</si>
  <si>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</si>
  <si>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</si>
  <si>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</si>
  <si>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</si>
  <si>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</si>
  <si>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</si>
  <si>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</si>
  <si>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</si>
  <si>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</si>
  <si>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</si>
  <si>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</si>
  <si>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</si>
  <si>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</si>
  <si>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</si>
  <si>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</si>
  <si>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</si>
  <si>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</si>
  <si>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</si>
  <si>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</si>
  <si>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</si>
  <si>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</si>
  <si>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</si>
  <si>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</si>
  <si>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</si>
  <si>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</si>
  <si>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</si>
  <si>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</si>
  <si>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</si>
  <si>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</si>
  <si>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</si>
  <si>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</si>
  <si>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</si>
  <si>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</si>
  <si>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</si>
  <si>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</si>
  <si>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</si>
  <si>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</si>
  <si>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</si>
  <si>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</si>
  <si>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</si>
  <si>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</si>
  <si>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</si>
  <si>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</si>
  <si>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</si>
  <si>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</si>
  <si>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</si>
  <si>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</si>
  <si>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</si>
  <si>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</si>
  <si>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</si>
  <si>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</si>
  <si>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</si>
  <si>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</si>
  <si>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</si>
  <si>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</si>
  <si>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</si>
  <si>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</si>
  <si>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</si>
  <si>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</si>
  <si>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</si>
  <si>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</si>
  <si>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</si>
  <si>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</si>
  <si>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</si>
  <si>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</si>
  <si>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</si>
  <si>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</si>
  <si>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</si>
  <si>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</si>
  <si>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</si>
  <si>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</si>
  <si>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</si>
  <si>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</si>
  <si>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</si>
  <si>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</si>
  <si>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</si>
  <si>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</si>
  <si>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</si>
  <si>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</si>
  <si>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</si>
  <si>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</si>
  <si>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</si>
  <si>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</si>
  <si>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</si>
  <si>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</si>
  <si>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</si>
  <si>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</si>
  <si>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</si>
  <si>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</si>
  <si>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</si>
  <si>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</si>
  <si>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</si>
  <si>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</si>
  <si>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</si>
  <si>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</si>
  <si>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</si>
  <si>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</si>
  <si>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</si>
  <si>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</si>
  <si>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</si>
  <si>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</si>
  <si>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</si>
  <si>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</si>
  <si>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</si>
  <si>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</si>
  <si>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</si>
  <si>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</si>
  <si>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</si>
  <si>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</si>
  <si>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</si>
  <si>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</si>
  <si>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</si>
  <si>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</si>
  <si>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</si>
  <si>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</si>
  <si>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</si>
  <si>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</si>
  <si>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</si>
  <si>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</si>
  <si>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</si>
  <si>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</si>
  <si>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</si>
  <si>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</si>
  <si>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</si>
  <si>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</si>
  <si>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</si>
  <si>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</si>
  <si>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</si>
  <si>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</si>
  <si>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</si>
  <si>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</si>
  <si>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</si>
  <si>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</si>
  <si>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</si>
  <si>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</si>
  <si>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</si>
  <si>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</si>
  <si>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</si>
  <si>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</si>
  <si>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</si>
  <si>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</si>
  <si>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</si>
  <si>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</si>
  <si>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</si>
  <si>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</si>
  <si>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</si>
  <si>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</si>
  <si>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</si>
  <si>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</si>
  <si>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</si>
  <si>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</si>
  <si>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</si>
  <si>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</si>
  <si>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</si>
  <si>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</si>
  <si>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</si>
  <si>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</si>
  <si>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</si>
  <si>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</si>
  <si>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</si>
  <si>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</si>
  <si>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</si>
  <si>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</si>
  <si>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</si>
  <si>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</si>
  <si>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</si>
  <si>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</si>
  <si>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</si>
  <si>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</si>
  <si>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</si>
  <si>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</si>
  <si>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</si>
  <si>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</si>
  <si>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</si>
  <si>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</si>
  <si>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</si>
  <si>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</si>
  <si>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</si>
  <si>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</si>
  <si>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</si>
  <si>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</si>
  <si>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</si>
  <si>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</si>
  <si>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</si>
  <si>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</si>
  <si>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</si>
  <si>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</si>
  <si>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</si>
  <si>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</si>
  <si>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</si>
  <si>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</si>
  <si>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</si>
  <si>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</si>
  <si>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</si>
  <si>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</si>
  <si>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</si>
  <si>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</si>
  <si>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</si>
  <si>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</si>
  <si>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</si>
  <si>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</si>
  <si>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</si>
  <si>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</si>
  <si>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</si>
  <si>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</si>
  <si>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</si>
  <si>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</si>
  <si>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</si>
  <si>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</si>
  <si>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</si>
  <si>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</si>
  <si>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</si>
  <si>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</si>
  <si>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</si>
  <si>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</si>
  <si>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</si>
  <si>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</si>
  <si>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</si>
  <si>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</si>
  <si>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</si>
  <si>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</si>
  <si>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</si>
  <si>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</si>
  <si>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</si>
  <si>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</si>
  <si>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</si>
  <si>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</si>
  <si>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</si>
  <si>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</si>
  <si>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</si>
  <si>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</si>
  <si>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</si>
  <si>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</si>
  <si>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</si>
  <si>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</si>
  <si>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</si>
  <si>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</si>
  <si>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</si>
  <si>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</si>
  <si>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</si>
  <si>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</si>
  <si>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</si>
  <si>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</si>
  <si>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</si>
  <si>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</si>
  <si>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</si>
  <si>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</si>
  <si>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</si>
  <si>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</si>
  <si>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</si>
  <si>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</si>
  <si>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</si>
  <si>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</si>
  <si>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</si>
  <si>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</si>
  <si>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</si>
  <si>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</si>
  <si>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</si>
  <si>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</si>
  <si>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</si>
  <si>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</si>
  <si>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</si>
  <si>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</si>
  <si>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</si>
  <si>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</si>
  <si>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</si>
  <si>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</si>
  <si>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</si>
  <si>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</si>
  <si>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</si>
  <si>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</si>
  <si>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</si>
  <si>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</si>
  <si>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</si>
  <si>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</si>
  <si>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</si>
  <si>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</si>
  <si>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</si>
  <si>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</si>
  <si>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</si>
  <si>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</si>
  <si>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</si>
  <si>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</si>
  <si>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</si>
  <si>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</si>
  <si>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</si>
  <si>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</si>
  <si>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</si>
  <si>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</si>
  <si>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</si>
  <si>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</si>
  <si>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</si>
  <si>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</si>
  <si>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</si>
  <si>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</si>
  <si>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</si>
  <si>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</si>
  <si>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</si>
  <si>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</si>
  <si>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</si>
  <si>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</si>
  <si>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</si>
  <si>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</si>
  <si>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</si>
  <si>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</si>
  <si>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</si>
  <si>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</si>
  <si>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</si>
  <si>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</si>
  <si>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</si>
  <si>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</si>
  <si>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</si>
  <si>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</si>
  <si>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</si>
  <si>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</si>
  <si>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</si>
  <si>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</si>
  <si>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</si>
  <si>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</si>
  <si>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</si>
  <si>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</si>
  <si>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</si>
  <si>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</si>
  <si>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</si>
  <si>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</si>
  <si>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</si>
  <si>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</si>
  <si>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</si>
  <si>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</si>
  <si>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</si>
  <si>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</si>
  <si>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</si>
  <si>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</si>
  <si>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</si>
  <si>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</si>
  <si>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</si>
  <si>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</si>
  <si>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</si>
  <si>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</si>
  <si>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</si>
  <si>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</si>
  <si>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</si>
  <si>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</si>
  <si>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</si>
  <si>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</si>
  <si>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</si>
  <si>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</si>
  <si>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</si>
  <si>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</si>
  <si>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</si>
  <si>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</si>
  <si>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</si>
  <si>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</si>
  <si>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</si>
  <si>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</si>
  <si>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</si>
  <si>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</si>
  <si>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</si>
  <si>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</si>
  <si>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</si>
  <si>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</si>
  <si>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</si>
  <si>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</si>
  <si>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</si>
  <si>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</si>
  <si>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</si>
  <si>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</si>
  <si>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</si>
  <si>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</si>
  <si>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</si>
  <si>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</si>
  <si>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</si>
  <si>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</si>
  <si>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</si>
  <si>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</si>
  <si>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</si>
  <si>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</si>
  <si>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</si>
  <si>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</si>
  <si>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</si>
  <si>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</si>
  <si>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</si>
  <si>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</si>
  <si>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</si>
  <si>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</si>
  <si>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</si>
  <si>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</si>
  <si>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</si>
  <si>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</si>
  <si>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</si>
  <si>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</si>
  <si>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</si>
  <si>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</si>
  <si>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</si>
  <si>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</si>
  <si>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</si>
  <si>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</si>
  <si>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</si>
  <si>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</si>
  <si>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</si>
  <si>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</si>
  <si>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</si>
  <si>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</si>
  <si>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</si>
  <si>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</si>
  <si>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</si>
  <si>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</si>
  <si>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</si>
  <si>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</si>
  <si>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</si>
  <si>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</si>
  <si>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</si>
  <si>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</si>
  <si>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</si>
  <si>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</si>
  <si>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</si>
  <si>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</si>
  <si>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</si>
  <si>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</si>
  <si>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</si>
  <si>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</si>
  <si>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</si>
  <si>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</si>
  <si>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</si>
  <si>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</si>
  <si>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</si>
  <si>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</si>
  <si>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</si>
  <si>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</si>
  <si>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</si>
  <si>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</si>
  <si>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</si>
  <si>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</si>
  <si>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</si>
  <si>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</si>
  <si>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</si>
  <si>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</si>
  <si>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</si>
  <si>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</si>
  <si>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</si>
  <si>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</si>
  <si>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</si>
  <si>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</si>
  <si>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</si>
  <si>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</si>
  <si>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</si>
  <si>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</si>
  <si>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</si>
  <si>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</si>
  <si>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</si>
  <si>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</si>
  <si>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</si>
  <si>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</si>
  <si>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</si>
  <si>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</si>
  <si>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</si>
  <si>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</si>
  <si>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</si>
  <si>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</si>
  <si>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</si>
  <si>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</si>
  <si>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</si>
  <si>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</si>
  <si>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</si>
  <si>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</si>
  <si>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</si>
  <si>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</si>
  <si>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</si>
  <si>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</si>
  <si>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</si>
  <si>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</si>
  <si>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</si>
  <si>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</si>
  <si>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</si>
  <si>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</si>
  <si>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</si>
  <si>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</si>
  <si>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</si>
  <si>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</si>
  <si>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</si>
  <si>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</si>
  <si>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</si>
  <si>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</si>
  <si>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</si>
  <si>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</si>
  <si>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</si>
  <si>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</si>
  <si>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</si>
  <si>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</si>
  <si>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</si>
  <si>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</si>
  <si>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</si>
  <si>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</si>
  <si>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</si>
  <si>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</si>
  <si>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</si>
  <si>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</si>
  <si>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</si>
  <si>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</si>
  <si>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</si>
  <si>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</si>
  <si>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</si>
  <si>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</si>
  <si>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</si>
  <si>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</si>
  <si>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</si>
  <si>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</si>
  <si>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</si>
  <si>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</si>
  <si>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</si>
  <si>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</si>
  <si>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</si>
  <si>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</si>
  <si>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</si>
  <si>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</si>
  <si>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</si>
  <si>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</si>
  <si>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</si>
  <si>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</si>
  <si>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</si>
  <si>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</si>
  <si>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</si>
  <si>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</si>
  <si>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</si>
  <si>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</si>
  <si>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</si>
  <si>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</si>
  <si>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</si>
  <si>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</si>
  <si>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</si>
  <si>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</si>
  <si>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</si>
  <si>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</si>
  <si>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</si>
  <si>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</si>
  <si>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</si>
  <si>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</si>
  <si>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</si>
  <si>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</si>
  <si>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</si>
  <si>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</si>
  <si>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</si>
  <si>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</si>
  <si>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</si>
  <si>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</si>
  <si>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</si>
  <si>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</si>
  <si>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</si>
  <si>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</si>
  <si>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</si>
  <si>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</si>
  <si>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</si>
  <si>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</si>
  <si>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</si>
  <si>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</si>
  <si>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</si>
  <si>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</si>
  <si>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</si>
  <si>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</si>
  <si>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</si>
  <si>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</si>
  <si>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</si>
  <si>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</si>
  <si>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</si>
  <si>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</si>
  <si>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</si>
  <si>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</si>
  <si>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</si>
  <si>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</si>
  <si>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</si>
  <si>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</si>
  <si>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</si>
  <si>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</si>
  <si>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11/02/2024</t>
  </si>
  <si>
    <t>3/03/2024</t>
  </si>
  <si>
    <t>BE6344564859</t>
  </si>
  <si>
    <t>22/06/2023</t>
  </si>
  <si>
    <t>22/06/2028</t>
  </si>
  <si>
    <t>22/06/2029</t>
  </si>
  <si>
    <t>3.375%</t>
  </si>
  <si>
    <t>22/06/2024</t>
  </si>
  <si>
    <t>IE00BJ38CR43</t>
  </si>
  <si>
    <t>REPUBLIC OF IRELAND</t>
  </si>
  <si>
    <t>11/11/2014</t>
  </si>
  <si>
    <t>15/05/2030</t>
  </si>
  <si>
    <t>2.400%</t>
  </si>
  <si>
    <t>2.00%</t>
  </si>
  <si>
    <t>AA</t>
  </si>
  <si>
    <t>Aa3</t>
  </si>
  <si>
    <t>7.21</t>
  </si>
  <si>
    <t>17.87</t>
  </si>
  <si>
    <t>8/10/2024</t>
  </si>
  <si>
    <t>5.26</t>
  </si>
  <si>
    <t>2.89</t>
  </si>
  <si>
    <t>20/10/2024</t>
  </si>
  <si>
    <t>4.56</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</si>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</sst>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0" xfId="0" applyFont="1" applyAlignment="1">
      <alignment horizontal="center" vertical="center"/>
    </xf>
    <xf numFmtId="166" fontId="3" fillId="0" borderId="0" xfId="0" applyNumberFormat="1" applyFont="1" applyFill="1" applyAlignment="1">
      <alignment horizontal="center"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10" fontId="3" fillId="0" borderId="5"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0" fontId="5" fillId="0" borderId="6" xfId="0" applyFont="1" applyFill="1" applyBorder="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pt idx="13">
                  <c:v>45688</c:v>
                </c:pt>
                <c:pt idx="14">
                  <c:v>45716</c:v>
                </c:pt>
                <c:pt idx="15">
                  <c:v>45747</c:v>
                </c:pt>
                <c:pt idx="16">
                  <c:v>45777</c:v>
                </c:pt>
                <c:pt idx="17">
                  <c:v>45808</c:v>
                </c:pt>
                <c:pt idx="18">
                  <c:v>45838</c:v>
                </c:pt>
                <c:pt idx="19">
                  <c:v>45869</c:v>
                </c:pt>
                <c:pt idx="20">
                  <c:v>45900</c:v>
                </c:pt>
                <c:pt idx="21">
                  <c:v>45930</c:v>
                </c:pt>
                <c:pt idx="22">
                  <c:v>45961</c:v>
                </c:pt>
                <c:pt idx="23">
                  <c:v>45991</c:v>
                </c:pt>
                <c:pt idx="24">
                  <c:v>46022</c:v>
                </c:pt>
                <c:pt idx="25">
                  <c:v>46053</c:v>
                </c:pt>
                <c:pt idx="26">
                  <c:v>46081</c:v>
                </c:pt>
                <c:pt idx="27">
                  <c:v>46112</c:v>
                </c:pt>
                <c:pt idx="28">
                  <c:v>46142</c:v>
                </c:pt>
                <c:pt idx="29">
                  <c:v>46173</c:v>
                </c:pt>
                <c:pt idx="30">
                  <c:v>46203</c:v>
                </c:pt>
                <c:pt idx="31">
                  <c:v>46234</c:v>
                </c:pt>
                <c:pt idx="32">
                  <c:v>46265</c:v>
                </c:pt>
                <c:pt idx="33">
                  <c:v>46295</c:v>
                </c:pt>
                <c:pt idx="34">
                  <c:v>46326</c:v>
                </c:pt>
                <c:pt idx="35">
                  <c:v>46356</c:v>
                </c:pt>
                <c:pt idx="36">
                  <c:v>46387</c:v>
                </c:pt>
                <c:pt idx="37">
                  <c:v>46418</c:v>
                </c:pt>
                <c:pt idx="38">
                  <c:v>46446</c:v>
                </c:pt>
                <c:pt idx="39">
                  <c:v>46477</c:v>
                </c:pt>
                <c:pt idx="40">
                  <c:v>46507</c:v>
                </c:pt>
                <c:pt idx="41">
                  <c:v>46538</c:v>
                </c:pt>
                <c:pt idx="42">
                  <c:v>46568</c:v>
                </c:pt>
                <c:pt idx="43">
                  <c:v>46599</c:v>
                </c:pt>
                <c:pt idx="44">
                  <c:v>46630</c:v>
                </c:pt>
                <c:pt idx="45">
                  <c:v>46660</c:v>
                </c:pt>
                <c:pt idx="46">
                  <c:v>46691</c:v>
                </c:pt>
                <c:pt idx="47">
                  <c:v>46721</c:v>
                </c:pt>
                <c:pt idx="48">
                  <c:v>46752</c:v>
                </c:pt>
                <c:pt idx="49">
                  <c:v>46783</c:v>
                </c:pt>
                <c:pt idx="50">
                  <c:v>46812</c:v>
                </c:pt>
                <c:pt idx="51">
                  <c:v>46843</c:v>
                </c:pt>
                <c:pt idx="52">
                  <c:v>46873</c:v>
                </c:pt>
                <c:pt idx="53">
                  <c:v>46904</c:v>
                </c:pt>
                <c:pt idx="54">
                  <c:v>46934</c:v>
                </c:pt>
                <c:pt idx="55">
                  <c:v>46965</c:v>
                </c:pt>
                <c:pt idx="56">
                  <c:v>46996</c:v>
                </c:pt>
                <c:pt idx="57">
                  <c:v>47026</c:v>
                </c:pt>
                <c:pt idx="58">
                  <c:v>47057</c:v>
                </c:pt>
                <c:pt idx="59">
                  <c:v>47087</c:v>
                </c:pt>
                <c:pt idx="60">
                  <c:v>47118</c:v>
                </c:pt>
                <c:pt idx="61">
                  <c:v>47149</c:v>
                </c:pt>
                <c:pt idx="62">
                  <c:v>47177</c:v>
                </c:pt>
                <c:pt idx="63">
                  <c:v>47208</c:v>
                </c:pt>
                <c:pt idx="64">
                  <c:v>47238</c:v>
                </c:pt>
                <c:pt idx="65">
                  <c:v>47269</c:v>
                </c:pt>
                <c:pt idx="66">
                  <c:v>47299</c:v>
                </c:pt>
                <c:pt idx="67">
                  <c:v>47330</c:v>
                </c:pt>
                <c:pt idx="68">
                  <c:v>47361</c:v>
                </c:pt>
                <c:pt idx="69">
                  <c:v>47391</c:v>
                </c:pt>
                <c:pt idx="70">
                  <c:v>47422</c:v>
                </c:pt>
                <c:pt idx="71">
                  <c:v>47452</c:v>
                </c:pt>
                <c:pt idx="72">
                  <c:v>47483</c:v>
                </c:pt>
                <c:pt idx="73">
                  <c:v>47514</c:v>
                </c:pt>
                <c:pt idx="74">
                  <c:v>47542</c:v>
                </c:pt>
                <c:pt idx="75">
                  <c:v>47573</c:v>
                </c:pt>
                <c:pt idx="76">
                  <c:v>47603</c:v>
                </c:pt>
                <c:pt idx="77">
                  <c:v>47634</c:v>
                </c:pt>
                <c:pt idx="78">
                  <c:v>47664</c:v>
                </c:pt>
                <c:pt idx="79">
                  <c:v>47695</c:v>
                </c:pt>
                <c:pt idx="80">
                  <c:v>47726</c:v>
                </c:pt>
                <c:pt idx="81">
                  <c:v>47756</c:v>
                </c:pt>
                <c:pt idx="82">
                  <c:v>47787</c:v>
                </c:pt>
                <c:pt idx="83">
                  <c:v>47817</c:v>
                </c:pt>
                <c:pt idx="84">
                  <c:v>47848</c:v>
                </c:pt>
                <c:pt idx="85">
                  <c:v>47879</c:v>
                </c:pt>
                <c:pt idx="86">
                  <c:v>47907</c:v>
                </c:pt>
                <c:pt idx="87">
                  <c:v>47938</c:v>
                </c:pt>
                <c:pt idx="88">
                  <c:v>47968</c:v>
                </c:pt>
                <c:pt idx="89">
                  <c:v>47999</c:v>
                </c:pt>
                <c:pt idx="90">
                  <c:v>48029</c:v>
                </c:pt>
                <c:pt idx="91">
                  <c:v>48060</c:v>
                </c:pt>
                <c:pt idx="92">
                  <c:v>48091</c:v>
                </c:pt>
                <c:pt idx="93">
                  <c:v>48121</c:v>
                </c:pt>
                <c:pt idx="94">
                  <c:v>48152</c:v>
                </c:pt>
                <c:pt idx="95">
                  <c:v>48182</c:v>
                </c:pt>
                <c:pt idx="96">
                  <c:v>48213</c:v>
                </c:pt>
                <c:pt idx="97">
                  <c:v>48244</c:v>
                </c:pt>
                <c:pt idx="98">
                  <c:v>48273</c:v>
                </c:pt>
                <c:pt idx="99">
                  <c:v>48304</c:v>
                </c:pt>
                <c:pt idx="100">
                  <c:v>48334</c:v>
                </c:pt>
                <c:pt idx="101">
                  <c:v>48365</c:v>
                </c:pt>
                <c:pt idx="102">
                  <c:v>48395</c:v>
                </c:pt>
                <c:pt idx="103">
                  <c:v>48426</c:v>
                </c:pt>
                <c:pt idx="104">
                  <c:v>48457</c:v>
                </c:pt>
                <c:pt idx="105">
                  <c:v>48487</c:v>
                </c:pt>
                <c:pt idx="106">
                  <c:v>48518</c:v>
                </c:pt>
                <c:pt idx="107">
                  <c:v>48548</c:v>
                </c:pt>
                <c:pt idx="108">
                  <c:v>48579</c:v>
                </c:pt>
                <c:pt idx="109">
                  <c:v>48610</c:v>
                </c:pt>
                <c:pt idx="110">
                  <c:v>48638</c:v>
                </c:pt>
                <c:pt idx="111">
                  <c:v>48669</c:v>
                </c:pt>
                <c:pt idx="112">
                  <c:v>48699</c:v>
                </c:pt>
                <c:pt idx="113">
                  <c:v>48730</c:v>
                </c:pt>
                <c:pt idx="114">
                  <c:v>48760</c:v>
                </c:pt>
                <c:pt idx="115">
                  <c:v>48791</c:v>
                </c:pt>
                <c:pt idx="116">
                  <c:v>48822</c:v>
                </c:pt>
                <c:pt idx="117">
                  <c:v>48852</c:v>
                </c:pt>
                <c:pt idx="118">
                  <c:v>48883</c:v>
                </c:pt>
                <c:pt idx="119">
                  <c:v>48913</c:v>
                </c:pt>
                <c:pt idx="120">
                  <c:v>48944</c:v>
                </c:pt>
                <c:pt idx="121">
                  <c:v>48975</c:v>
                </c:pt>
                <c:pt idx="122">
                  <c:v>49003</c:v>
                </c:pt>
                <c:pt idx="123">
                  <c:v>49034</c:v>
                </c:pt>
                <c:pt idx="124">
                  <c:v>49064</c:v>
                </c:pt>
                <c:pt idx="125">
                  <c:v>49095</c:v>
                </c:pt>
                <c:pt idx="126">
                  <c:v>49125</c:v>
                </c:pt>
                <c:pt idx="127">
                  <c:v>49156</c:v>
                </c:pt>
                <c:pt idx="128">
                  <c:v>49187</c:v>
                </c:pt>
                <c:pt idx="129">
                  <c:v>49217</c:v>
                </c:pt>
                <c:pt idx="130">
                  <c:v>49248</c:v>
                </c:pt>
                <c:pt idx="131">
                  <c:v>49278</c:v>
                </c:pt>
                <c:pt idx="132">
                  <c:v>49309</c:v>
                </c:pt>
                <c:pt idx="133">
                  <c:v>49340</c:v>
                </c:pt>
                <c:pt idx="134">
                  <c:v>49368</c:v>
                </c:pt>
                <c:pt idx="135">
                  <c:v>49399</c:v>
                </c:pt>
                <c:pt idx="136">
                  <c:v>49429</c:v>
                </c:pt>
                <c:pt idx="137">
                  <c:v>49460</c:v>
                </c:pt>
                <c:pt idx="138">
                  <c:v>49490</c:v>
                </c:pt>
                <c:pt idx="139">
                  <c:v>49521</c:v>
                </c:pt>
                <c:pt idx="140">
                  <c:v>49552</c:v>
                </c:pt>
                <c:pt idx="141">
                  <c:v>49582</c:v>
                </c:pt>
                <c:pt idx="142">
                  <c:v>49613</c:v>
                </c:pt>
                <c:pt idx="143">
                  <c:v>49643</c:v>
                </c:pt>
                <c:pt idx="144">
                  <c:v>49674</c:v>
                </c:pt>
                <c:pt idx="145">
                  <c:v>49705</c:v>
                </c:pt>
                <c:pt idx="146">
                  <c:v>49734</c:v>
                </c:pt>
                <c:pt idx="147">
                  <c:v>49765</c:v>
                </c:pt>
                <c:pt idx="148">
                  <c:v>49795</c:v>
                </c:pt>
                <c:pt idx="149">
                  <c:v>49826</c:v>
                </c:pt>
                <c:pt idx="150">
                  <c:v>49856</c:v>
                </c:pt>
                <c:pt idx="151">
                  <c:v>49887</c:v>
                </c:pt>
                <c:pt idx="152">
                  <c:v>49918</c:v>
                </c:pt>
                <c:pt idx="153">
                  <c:v>49948</c:v>
                </c:pt>
                <c:pt idx="154">
                  <c:v>49979</c:v>
                </c:pt>
                <c:pt idx="155">
                  <c:v>50009</c:v>
                </c:pt>
                <c:pt idx="156">
                  <c:v>50040</c:v>
                </c:pt>
                <c:pt idx="157">
                  <c:v>50071</c:v>
                </c:pt>
                <c:pt idx="158">
                  <c:v>50099</c:v>
                </c:pt>
                <c:pt idx="159">
                  <c:v>50130</c:v>
                </c:pt>
                <c:pt idx="160">
                  <c:v>50160</c:v>
                </c:pt>
                <c:pt idx="161">
                  <c:v>50191</c:v>
                </c:pt>
                <c:pt idx="162">
                  <c:v>50221</c:v>
                </c:pt>
                <c:pt idx="163">
                  <c:v>50252</c:v>
                </c:pt>
                <c:pt idx="164">
                  <c:v>50283</c:v>
                </c:pt>
                <c:pt idx="165">
                  <c:v>50313</c:v>
                </c:pt>
                <c:pt idx="166">
                  <c:v>50344</c:v>
                </c:pt>
                <c:pt idx="167">
                  <c:v>50374</c:v>
                </c:pt>
                <c:pt idx="168">
                  <c:v>50405</c:v>
                </c:pt>
                <c:pt idx="169">
                  <c:v>50436</c:v>
                </c:pt>
                <c:pt idx="170">
                  <c:v>50464</c:v>
                </c:pt>
                <c:pt idx="171">
                  <c:v>50495</c:v>
                </c:pt>
                <c:pt idx="172">
                  <c:v>50525</c:v>
                </c:pt>
                <c:pt idx="173">
                  <c:v>50556</c:v>
                </c:pt>
                <c:pt idx="174">
                  <c:v>50586</c:v>
                </c:pt>
                <c:pt idx="175">
                  <c:v>50617</c:v>
                </c:pt>
                <c:pt idx="176">
                  <c:v>50648</c:v>
                </c:pt>
                <c:pt idx="177">
                  <c:v>50678</c:v>
                </c:pt>
                <c:pt idx="178">
                  <c:v>50709</c:v>
                </c:pt>
                <c:pt idx="179">
                  <c:v>50739</c:v>
                </c:pt>
                <c:pt idx="180">
                  <c:v>50770</c:v>
                </c:pt>
                <c:pt idx="181">
                  <c:v>50801</c:v>
                </c:pt>
                <c:pt idx="182">
                  <c:v>50829</c:v>
                </c:pt>
                <c:pt idx="183">
                  <c:v>50860</c:v>
                </c:pt>
                <c:pt idx="184">
                  <c:v>50890</c:v>
                </c:pt>
                <c:pt idx="185">
                  <c:v>50921</c:v>
                </c:pt>
                <c:pt idx="186">
                  <c:v>50951</c:v>
                </c:pt>
                <c:pt idx="187">
                  <c:v>50982</c:v>
                </c:pt>
                <c:pt idx="188">
                  <c:v>51013</c:v>
                </c:pt>
                <c:pt idx="189">
                  <c:v>51043</c:v>
                </c:pt>
                <c:pt idx="190">
                  <c:v>51074</c:v>
                </c:pt>
                <c:pt idx="191">
                  <c:v>51104</c:v>
                </c:pt>
                <c:pt idx="192">
                  <c:v>51135</c:v>
                </c:pt>
                <c:pt idx="193">
                  <c:v>51166</c:v>
                </c:pt>
                <c:pt idx="194">
                  <c:v>51195</c:v>
                </c:pt>
                <c:pt idx="195">
                  <c:v>51226</c:v>
                </c:pt>
                <c:pt idx="196">
                  <c:v>51256</c:v>
                </c:pt>
                <c:pt idx="197">
                  <c:v>51287</c:v>
                </c:pt>
                <c:pt idx="198">
                  <c:v>51317</c:v>
                </c:pt>
                <c:pt idx="199">
                  <c:v>51348</c:v>
                </c:pt>
                <c:pt idx="200">
                  <c:v>51379</c:v>
                </c:pt>
                <c:pt idx="201">
                  <c:v>51409</c:v>
                </c:pt>
                <c:pt idx="202">
                  <c:v>51440</c:v>
                </c:pt>
                <c:pt idx="203">
                  <c:v>51470</c:v>
                </c:pt>
                <c:pt idx="204">
                  <c:v>51501</c:v>
                </c:pt>
                <c:pt idx="205">
                  <c:v>51532</c:v>
                </c:pt>
                <c:pt idx="206">
                  <c:v>51560</c:v>
                </c:pt>
                <c:pt idx="207">
                  <c:v>51591</c:v>
                </c:pt>
                <c:pt idx="208">
                  <c:v>51621</c:v>
                </c:pt>
                <c:pt idx="209">
                  <c:v>51652</c:v>
                </c:pt>
                <c:pt idx="210">
                  <c:v>51682</c:v>
                </c:pt>
                <c:pt idx="211">
                  <c:v>51713</c:v>
                </c:pt>
                <c:pt idx="212">
                  <c:v>51744</c:v>
                </c:pt>
                <c:pt idx="213">
                  <c:v>51774</c:v>
                </c:pt>
                <c:pt idx="214">
                  <c:v>51805</c:v>
                </c:pt>
                <c:pt idx="215">
                  <c:v>51835</c:v>
                </c:pt>
                <c:pt idx="216">
                  <c:v>51866</c:v>
                </c:pt>
                <c:pt idx="217">
                  <c:v>51897</c:v>
                </c:pt>
                <c:pt idx="218">
                  <c:v>51925</c:v>
                </c:pt>
                <c:pt idx="219">
                  <c:v>51956</c:v>
                </c:pt>
                <c:pt idx="220">
                  <c:v>51986</c:v>
                </c:pt>
                <c:pt idx="221">
                  <c:v>52017</c:v>
                </c:pt>
                <c:pt idx="222">
                  <c:v>52047</c:v>
                </c:pt>
                <c:pt idx="223">
                  <c:v>52078</c:v>
                </c:pt>
                <c:pt idx="224">
                  <c:v>52109</c:v>
                </c:pt>
                <c:pt idx="225">
                  <c:v>52139</c:v>
                </c:pt>
                <c:pt idx="226">
                  <c:v>52170</c:v>
                </c:pt>
                <c:pt idx="227">
                  <c:v>52200</c:v>
                </c:pt>
                <c:pt idx="228">
                  <c:v>52231</c:v>
                </c:pt>
                <c:pt idx="229">
                  <c:v>52262</c:v>
                </c:pt>
                <c:pt idx="230">
                  <c:v>52290</c:v>
                </c:pt>
                <c:pt idx="231">
                  <c:v>52321</c:v>
                </c:pt>
                <c:pt idx="232">
                  <c:v>52351</c:v>
                </c:pt>
                <c:pt idx="233">
                  <c:v>52382</c:v>
                </c:pt>
                <c:pt idx="234">
                  <c:v>52412</c:v>
                </c:pt>
                <c:pt idx="235">
                  <c:v>52443</c:v>
                </c:pt>
                <c:pt idx="236">
                  <c:v>52474</c:v>
                </c:pt>
                <c:pt idx="237">
                  <c:v>52504</c:v>
                </c:pt>
                <c:pt idx="238">
                  <c:v>52535</c:v>
                </c:pt>
                <c:pt idx="239">
                  <c:v>52565</c:v>
                </c:pt>
                <c:pt idx="240">
                  <c:v>52596</c:v>
                </c:pt>
                <c:pt idx="241">
                  <c:v>52627</c:v>
                </c:pt>
                <c:pt idx="242">
                  <c:v>52656</c:v>
                </c:pt>
                <c:pt idx="243">
                  <c:v>52687</c:v>
                </c:pt>
                <c:pt idx="244">
                  <c:v>52717</c:v>
                </c:pt>
                <c:pt idx="245">
                  <c:v>52748</c:v>
                </c:pt>
                <c:pt idx="246">
                  <c:v>52778</c:v>
                </c:pt>
                <c:pt idx="247">
                  <c:v>52809</c:v>
                </c:pt>
                <c:pt idx="248">
                  <c:v>52840</c:v>
                </c:pt>
                <c:pt idx="249">
                  <c:v>52870</c:v>
                </c:pt>
                <c:pt idx="250">
                  <c:v>52901</c:v>
                </c:pt>
                <c:pt idx="251">
                  <c:v>52931</c:v>
                </c:pt>
                <c:pt idx="252">
                  <c:v>52962</c:v>
                </c:pt>
                <c:pt idx="253">
                  <c:v>52993</c:v>
                </c:pt>
                <c:pt idx="254">
                  <c:v>53021</c:v>
                </c:pt>
                <c:pt idx="255">
                  <c:v>53052</c:v>
                </c:pt>
                <c:pt idx="256">
                  <c:v>53082</c:v>
                </c:pt>
                <c:pt idx="257">
                  <c:v>53113</c:v>
                </c:pt>
                <c:pt idx="258">
                  <c:v>53143</c:v>
                </c:pt>
                <c:pt idx="259">
                  <c:v>53174</c:v>
                </c:pt>
                <c:pt idx="260">
                  <c:v>53205</c:v>
                </c:pt>
                <c:pt idx="261">
                  <c:v>53235</c:v>
                </c:pt>
                <c:pt idx="262">
                  <c:v>53266</c:v>
                </c:pt>
                <c:pt idx="263">
                  <c:v>53296</c:v>
                </c:pt>
                <c:pt idx="264">
                  <c:v>53327</c:v>
                </c:pt>
                <c:pt idx="265">
                  <c:v>53358</c:v>
                </c:pt>
                <c:pt idx="266">
                  <c:v>53386</c:v>
                </c:pt>
                <c:pt idx="267">
                  <c:v>53417</c:v>
                </c:pt>
                <c:pt idx="268">
                  <c:v>53447</c:v>
                </c:pt>
                <c:pt idx="269">
                  <c:v>53478</c:v>
                </c:pt>
                <c:pt idx="270">
                  <c:v>53508</c:v>
                </c:pt>
                <c:pt idx="271">
                  <c:v>53539</c:v>
                </c:pt>
                <c:pt idx="272">
                  <c:v>53570</c:v>
                </c:pt>
                <c:pt idx="273">
                  <c:v>53600</c:v>
                </c:pt>
                <c:pt idx="274">
                  <c:v>53631</c:v>
                </c:pt>
                <c:pt idx="275">
                  <c:v>53661</c:v>
                </c:pt>
                <c:pt idx="276">
                  <c:v>53692</c:v>
                </c:pt>
                <c:pt idx="277">
                  <c:v>53723</c:v>
                </c:pt>
                <c:pt idx="278">
                  <c:v>53751</c:v>
                </c:pt>
                <c:pt idx="279">
                  <c:v>53782</c:v>
                </c:pt>
                <c:pt idx="280">
                  <c:v>53812</c:v>
                </c:pt>
                <c:pt idx="281">
                  <c:v>53843</c:v>
                </c:pt>
                <c:pt idx="282">
                  <c:v>53873</c:v>
                </c:pt>
                <c:pt idx="283">
                  <c:v>53904</c:v>
                </c:pt>
                <c:pt idx="284">
                  <c:v>53935</c:v>
                </c:pt>
                <c:pt idx="285">
                  <c:v>53965</c:v>
                </c:pt>
                <c:pt idx="286">
                  <c:v>53996</c:v>
                </c:pt>
                <c:pt idx="287">
                  <c:v>54026</c:v>
                </c:pt>
                <c:pt idx="288">
                  <c:v>54057</c:v>
                </c:pt>
                <c:pt idx="289">
                  <c:v>54088</c:v>
                </c:pt>
                <c:pt idx="290">
                  <c:v>54117</c:v>
                </c:pt>
                <c:pt idx="291">
                  <c:v>54148</c:v>
                </c:pt>
                <c:pt idx="292">
                  <c:v>54178</c:v>
                </c:pt>
                <c:pt idx="293">
                  <c:v>54209</c:v>
                </c:pt>
                <c:pt idx="294">
                  <c:v>54239</c:v>
                </c:pt>
                <c:pt idx="295">
                  <c:v>54270</c:v>
                </c:pt>
                <c:pt idx="296">
                  <c:v>54301</c:v>
                </c:pt>
                <c:pt idx="297">
                  <c:v>54331</c:v>
                </c:pt>
                <c:pt idx="298">
                  <c:v>54362</c:v>
                </c:pt>
                <c:pt idx="299">
                  <c:v>54392</c:v>
                </c:pt>
                <c:pt idx="300">
                  <c:v>54423</c:v>
                </c:pt>
                <c:pt idx="301">
                  <c:v>54454</c:v>
                </c:pt>
                <c:pt idx="302">
                  <c:v>54482</c:v>
                </c:pt>
                <c:pt idx="303">
                  <c:v>54513</c:v>
                </c:pt>
                <c:pt idx="304">
                  <c:v>54543</c:v>
                </c:pt>
                <c:pt idx="305">
                  <c:v>54574</c:v>
                </c:pt>
                <c:pt idx="306">
                  <c:v>54604</c:v>
                </c:pt>
                <c:pt idx="307">
                  <c:v>54635</c:v>
                </c:pt>
                <c:pt idx="308">
                  <c:v>54666</c:v>
                </c:pt>
                <c:pt idx="309">
                  <c:v>54696</c:v>
                </c:pt>
                <c:pt idx="310">
                  <c:v>54727</c:v>
                </c:pt>
                <c:pt idx="311">
                  <c:v>54757</c:v>
                </c:pt>
                <c:pt idx="312">
                  <c:v>54788</c:v>
                </c:pt>
                <c:pt idx="313">
                  <c:v>54819</c:v>
                </c:pt>
                <c:pt idx="314">
                  <c:v>54847</c:v>
                </c:pt>
                <c:pt idx="315">
                  <c:v>54878</c:v>
                </c:pt>
                <c:pt idx="316">
                  <c:v>54908</c:v>
                </c:pt>
                <c:pt idx="317">
                  <c:v>54939</c:v>
                </c:pt>
                <c:pt idx="318">
                  <c:v>54969</c:v>
                </c:pt>
                <c:pt idx="319">
                  <c:v>55000</c:v>
                </c:pt>
                <c:pt idx="320">
                  <c:v>55031</c:v>
                </c:pt>
                <c:pt idx="321">
                  <c:v>55061</c:v>
                </c:pt>
                <c:pt idx="322">
                  <c:v>55092</c:v>
                </c:pt>
                <c:pt idx="323">
                  <c:v>55122</c:v>
                </c:pt>
                <c:pt idx="324">
                  <c:v>55153</c:v>
                </c:pt>
                <c:pt idx="325">
                  <c:v>55184</c:v>
                </c:pt>
                <c:pt idx="326">
                  <c:v>55212</c:v>
                </c:pt>
                <c:pt idx="327">
                  <c:v>55243</c:v>
                </c:pt>
                <c:pt idx="328">
                  <c:v>55273</c:v>
                </c:pt>
                <c:pt idx="329">
                  <c:v>55304</c:v>
                </c:pt>
                <c:pt idx="330">
                  <c:v>55334</c:v>
                </c:pt>
                <c:pt idx="331">
                  <c:v>55365</c:v>
                </c:pt>
                <c:pt idx="332">
                  <c:v>55396</c:v>
                </c:pt>
                <c:pt idx="333">
                  <c:v>55426</c:v>
                </c:pt>
                <c:pt idx="334">
                  <c:v>55457</c:v>
                </c:pt>
                <c:pt idx="335">
                  <c:v>55487</c:v>
                </c:pt>
                <c:pt idx="336">
                  <c:v>55518</c:v>
                </c:pt>
                <c:pt idx="337">
                  <c:v>55549</c:v>
                </c:pt>
                <c:pt idx="338">
                  <c:v>55578</c:v>
                </c:pt>
                <c:pt idx="339">
                  <c:v>55609</c:v>
                </c:pt>
                <c:pt idx="340">
                  <c:v>55639</c:v>
                </c:pt>
                <c:pt idx="341">
                  <c:v>55670</c:v>
                </c:pt>
                <c:pt idx="342">
                  <c:v>55700</c:v>
                </c:pt>
                <c:pt idx="343">
                  <c:v>55731</c:v>
                </c:pt>
                <c:pt idx="344">
                  <c:v>55762</c:v>
                </c:pt>
                <c:pt idx="345">
                  <c:v>55792</c:v>
                </c:pt>
                <c:pt idx="346">
                  <c:v>55823</c:v>
                </c:pt>
                <c:pt idx="347">
                  <c:v>55853</c:v>
                </c:pt>
                <c:pt idx="348">
                  <c:v>55884</c:v>
                </c:pt>
                <c:pt idx="349">
                  <c:v>55915</c:v>
                </c:pt>
                <c:pt idx="350">
                  <c:v>55943</c:v>
                </c:pt>
                <c:pt idx="351">
                  <c:v>55974</c:v>
                </c:pt>
                <c:pt idx="352">
                  <c:v>56004</c:v>
                </c:pt>
                <c:pt idx="353">
                  <c:v>56035</c:v>
                </c:pt>
                <c:pt idx="354">
                  <c:v>56065</c:v>
                </c:pt>
                <c:pt idx="355">
                  <c:v>56096</c:v>
                </c:pt>
                <c:pt idx="356">
                  <c:v>56127</c:v>
                </c:pt>
                <c:pt idx="357">
                  <c:v>56157</c:v>
                </c:pt>
                <c:pt idx="358">
                  <c:v>56188</c:v>
                </c:pt>
                <c:pt idx="359">
                  <c:v>56218</c:v>
                </c:pt>
                <c:pt idx="360">
                  <c:v>56249</c:v>
                </c:pt>
                <c:pt idx="361">
                  <c:v>56280</c:v>
                </c:pt>
                <c:pt idx="362">
                  <c:v>56308</c:v>
                </c:pt>
                <c:pt idx="363">
                  <c:v>56339</c:v>
                </c:pt>
                <c:pt idx="364">
                  <c:v>56369</c:v>
                </c:pt>
                <c:pt idx="365">
                  <c:v>56400</c:v>
                </c:pt>
              </c:numCache>
            </c:numRef>
          </c:cat>
          <c:val>
            <c:numRef>
              <c:f>'Amortisation 01'!$G$10:$G$375</c:f>
              <c:numCache>
                <c:formatCode>"€"#,##0</c:formatCode>
                <c:ptCount val="366"/>
                <c:pt idx="0">
                  <c:v>3035314241</c:v>
                </c:pt>
                <c:pt idx="1">
                  <c:v>3020601945</c:v>
                </c:pt>
                <c:pt idx="2">
                  <c:v>3005879964</c:v>
                </c:pt>
                <c:pt idx="3">
                  <c:v>2991158550</c:v>
                </c:pt>
                <c:pt idx="4">
                  <c:v>2976432771</c:v>
                </c:pt>
                <c:pt idx="5">
                  <c:v>2961698533</c:v>
                </c:pt>
                <c:pt idx="6">
                  <c:v>2946959167</c:v>
                </c:pt>
                <c:pt idx="7">
                  <c:v>2932215903</c:v>
                </c:pt>
                <c:pt idx="8">
                  <c:v>2917460698</c:v>
                </c:pt>
                <c:pt idx="9">
                  <c:v>2902695050</c:v>
                </c:pt>
                <c:pt idx="10">
                  <c:v>2887921377</c:v>
                </c:pt>
                <c:pt idx="11">
                  <c:v>2873139417</c:v>
                </c:pt>
                <c:pt idx="12">
                  <c:v>2858358770</c:v>
                </c:pt>
                <c:pt idx="13">
                  <c:v>2843620297</c:v>
                </c:pt>
                <c:pt idx="14">
                  <c:v>2828877938</c:v>
                </c:pt>
                <c:pt idx="15">
                  <c:v>2814126942</c:v>
                </c:pt>
                <c:pt idx="16">
                  <c:v>2799385775</c:v>
                </c:pt>
                <c:pt idx="17">
                  <c:v>2784642299</c:v>
                </c:pt>
                <c:pt idx="18">
                  <c:v>2769908481</c:v>
                </c:pt>
                <c:pt idx="19">
                  <c:v>2755185741</c:v>
                </c:pt>
                <c:pt idx="20">
                  <c:v>2740465418</c:v>
                </c:pt>
                <c:pt idx="21">
                  <c:v>2725752015</c:v>
                </c:pt>
                <c:pt idx="22">
                  <c:v>2711044412</c:v>
                </c:pt>
                <c:pt idx="23">
                  <c:v>2696347724</c:v>
                </c:pt>
                <c:pt idx="24">
                  <c:v>2681658032</c:v>
                </c:pt>
                <c:pt idx="25">
                  <c:v>2666975513</c:v>
                </c:pt>
                <c:pt idx="26">
                  <c:v>2652287919</c:v>
                </c:pt>
                <c:pt idx="27">
                  <c:v>2637601347</c:v>
                </c:pt>
                <c:pt idx="28">
                  <c:v>2622918560</c:v>
                </c:pt>
                <c:pt idx="29">
                  <c:v>2608232884</c:v>
                </c:pt>
                <c:pt idx="30">
                  <c:v>2593553399</c:v>
                </c:pt>
                <c:pt idx="31">
                  <c:v>2578888085</c:v>
                </c:pt>
                <c:pt idx="32">
                  <c:v>2564221894</c:v>
                </c:pt>
                <c:pt idx="33">
                  <c:v>2549558129</c:v>
                </c:pt>
                <c:pt idx="34">
                  <c:v>2534906259</c:v>
                </c:pt>
                <c:pt idx="35">
                  <c:v>2520262008</c:v>
                </c:pt>
                <c:pt idx="36">
                  <c:v>2505622362</c:v>
                </c:pt>
                <c:pt idx="37">
                  <c:v>2490992918</c:v>
                </c:pt>
                <c:pt idx="38">
                  <c:v>2476353346</c:v>
                </c:pt>
                <c:pt idx="39">
                  <c:v>2461705970</c:v>
                </c:pt>
                <c:pt idx="40">
                  <c:v>2447053046</c:v>
                </c:pt>
                <c:pt idx="41">
                  <c:v>2432393731</c:v>
                </c:pt>
                <c:pt idx="42">
                  <c:v>2417734069</c:v>
                </c:pt>
                <c:pt idx="43">
                  <c:v>2403070435</c:v>
                </c:pt>
                <c:pt idx="44">
                  <c:v>2388394932</c:v>
                </c:pt>
                <c:pt idx="45">
                  <c:v>2373708630</c:v>
                </c:pt>
                <c:pt idx="46">
                  <c:v>2359012296</c:v>
                </c:pt>
                <c:pt idx="47">
                  <c:v>2344313042</c:v>
                </c:pt>
                <c:pt idx="48">
                  <c:v>2329606351</c:v>
                </c:pt>
                <c:pt idx="49">
                  <c:v>2314902690</c:v>
                </c:pt>
                <c:pt idx="50">
                  <c:v>2300199699</c:v>
                </c:pt>
                <c:pt idx="51">
                  <c:v>2285493186</c:v>
                </c:pt>
                <c:pt idx="52">
                  <c:v>2270788074</c:v>
                </c:pt>
                <c:pt idx="53">
                  <c:v>2256086648</c:v>
                </c:pt>
                <c:pt idx="54">
                  <c:v>2241389026</c:v>
                </c:pt>
                <c:pt idx="55">
                  <c:v>2226702693</c:v>
                </c:pt>
                <c:pt idx="56">
                  <c:v>2212016355</c:v>
                </c:pt>
                <c:pt idx="57">
                  <c:v>2197336661</c:v>
                </c:pt>
                <c:pt idx="58">
                  <c:v>2182660905</c:v>
                </c:pt>
                <c:pt idx="59">
                  <c:v>2167988379</c:v>
                </c:pt>
                <c:pt idx="60">
                  <c:v>2153321713</c:v>
                </c:pt>
                <c:pt idx="61">
                  <c:v>2138661051</c:v>
                </c:pt>
                <c:pt idx="62">
                  <c:v>2124003150</c:v>
                </c:pt>
                <c:pt idx="63">
                  <c:v>2109346116</c:v>
                </c:pt>
                <c:pt idx="64">
                  <c:v>2094693013</c:v>
                </c:pt>
                <c:pt idx="65">
                  <c:v>2080039411</c:v>
                </c:pt>
                <c:pt idx="66">
                  <c:v>2065390609</c:v>
                </c:pt>
                <c:pt idx="67">
                  <c:v>2050757499</c:v>
                </c:pt>
                <c:pt idx="68">
                  <c:v>2036145871</c:v>
                </c:pt>
                <c:pt idx="69">
                  <c:v>2021551271</c:v>
                </c:pt>
                <c:pt idx="70">
                  <c:v>2006975511</c:v>
                </c:pt>
                <c:pt idx="71">
                  <c:v>1992422579</c:v>
                </c:pt>
                <c:pt idx="72">
                  <c:v>1977894402</c:v>
                </c:pt>
                <c:pt idx="73">
                  <c:v>1963427415</c:v>
                </c:pt>
                <c:pt idx="74">
                  <c:v>1948963570</c:v>
                </c:pt>
                <c:pt idx="75">
                  <c:v>1934499857</c:v>
                </c:pt>
                <c:pt idx="76">
                  <c:v>1920053408</c:v>
                </c:pt>
                <c:pt idx="77">
                  <c:v>1905614588</c:v>
                </c:pt>
                <c:pt idx="78">
                  <c:v>1891194411</c:v>
                </c:pt>
                <c:pt idx="79">
                  <c:v>1876795786</c:v>
                </c:pt>
                <c:pt idx="80">
                  <c:v>1862406252</c:v>
                </c:pt>
                <c:pt idx="81">
                  <c:v>1848033781</c:v>
                </c:pt>
                <c:pt idx="82">
                  <c:v>1833696998</c:v>
                </c:pt>
                <c:pt idx="83">
                  <c:v>1819399458</c:v>
                </c:pt>
                <c:pt idx="84">
                  <c:v>1805138574</c:v>
                </c:pt>
                <c:pt idx="85">
                  <c:v>1790907345</c:v>
                </c:pt>
                <c:pt idx="86">
                  <c:v>1776698802</c:v>
                </c:pt>
                <c:pt idx="87">
                  <c:v>1762511919</c:v>
                </c:pt>
                <c:pt idx="88">
                  <c:v>1748346976</c:v>
                </c:pt>
                <c:pt idx="89">
                  <c:v>1734200798</c:v>
                </c:pt>
                <c:pt idx="90">
                  <c:v>1720074076</c:v>
                </c:pt>
                <c:pt idx="91">
                  <c:v>1705975868</c:v>
                </c:pt>
                <c:pt idx="92">
                  <c:v>1691901884</c:v>
                </c:pt>
                <c:pt idx="93">
                  <c:v>1677850538</c:v>
                </c:pt>
                <c:pt idx="94">
                  <c:v>1663837539</c:v>
                </c:pt>
                <c:pt idx="95">
                  <c:v>1649855458</c:v>
                </c:pt>
                <c:pt idx="96">
                  <c:v>1635893961</c:v>
                </c:pt>
                <c:pt idx="97">
                  <c:v>1621958630</c:v>
                </c:pt>
                <c:pt idx="98">
                  <c:v>1608034153</c:v>
                </c:pt>
                <c:pt idx="99">
                  <c:v>1594124932</c:v>
                </c:pt>
                <c:pt idx="100">
                  <c:v>1580220052</c:v>
                </c:pt>
                <c:pt idx="101">
                  <c:v>1566316830</c:v>
                </c:pt>
                <c:pt idx="102">
                  <c:v>1552422725</c:v>
                </c:pt>
                <c:pt idx="103">
                  <c:v>1538540527</c:v>
                </c:pt>
                <c:pt idx="104">
                  <c:v>1524658956</c:v>
                </c:pt>
                <c:pt idx="105">
                  <c:v>1510776099</c:v>
                </c:pt>
                <c:pt idx="106">
                  <c:v>1496898298</c:v>
                </c:pt>
                <c:pt idx="107">
                  <c:v>1483032209</c:v>
                </c:pt>
                <c:pt idx="108">
                  <c:v>1469168501</c:v>
                </c:pt>
                <c:pt idx="109">
                  <c:v>1455320938</c:v>
                </c:pt>
                <c:pt idx="110">
                  <c:v>1441481440</c:v>
                </c:pt>
                <c:pt idx="111">
                  <c:v>1427669800</c:v>
                </c:pt>
                <c:pt idx="112">
                  <c:v>1413883211</c:v>
                </c:pt>
                <c:pt idx="113">
                  <c:v>1400121067</c:v>
                </c:pt>
                <c:pt idx="114">
                  <c:v>1386376783</c:v>
                </c:pt>
                <c:pt idx="115">
                  <c:v>1372663737</c:v>
                </c:pt>
                <c:pt idx="116">
                  <c:v>1358979542</c:v>
                </c:pt>
                <c:pt idx="117">
                  <c:v>1345327353</c:v>
                </c:pt>
                <c:pt idx="118">
                  <c:v>1331712040</c:v>
                </c:pt>
                <c:pt idx="119">
                  <c:v>1318134028</c:v>
                </c:pt>
                <c:pt idx="120">
                  <c:v>1304593771</c:v>
                </c:pt>
                <c:pt idx="121">
                  <c:v>1291109872</c:v>
                </c:pt>
                <c:pt idx="122">
                  <c:v>1277639041</c:v>
                </c:pt>
                <c:pt idx="123">
                  <c:v>1264201588</c:v>
                </c:pt>
                <c:pt idx="124">
                  <c:v>1250787162</c:v>
                </c:pt>
                <c:pt idx="125">
                  <c:v>1237387769</c:v>
                </c:pt>
                <c:pt idx="126">
                  <c:v>1224009535</c:v>
                </c:pt>
                <c:pt idx="127">
                  <c:v>1210676655</c:v>
                </c:pt>
                <c:pt idx="128">
                  <c:v>1197393251</c:v>
                </c:pt>
                <c:pt idx="129">
                  <c:v>1184151630</c:v>
                </c:pt>
                <c:pt idx="130">
                  <c:v>1170956693</c:v>
                </c:pt>
                <c:pt idx="131">
                  <c:v>1157825277</c:v>
                </c:pt>
                <c:pt idx="132">
                  <c:v>1144743564</c:v>
                </c:pt>
                <c:pt idx="133">
                  <c:v>1131782796</c:v>
                </c:pt>
                <c:pt idx="134">
                  <c:v>1118838579</c:v>
                </c:pt>
                <c:pt idx="135">
                  <c:v>1105916499</c:v>
                </c:pt>
                <c:pt idx="136">
                  <c:v>1093019386</c:v>
                </c:pt>
                <c:pt idx="137">
                  <c:v>1080146246</c:v>
                </c:pt>
                <c:pt idx="138">
                  <c:v>1067304676</c:v>
                </c:pt>
                <c:pt idx="139">
                  <c:v>1054544740</c:v>
                </c:pt>
                <c:pt idx="140">
                  <c:v>1041824574</c:v>
                </c:pt>
                <c:pt idx="141">
                  <c:v>1029151191</c:v>
                </c:pt>
                <c:pt idx="142">
                  <c:v>1016556782</c:v>
                </c:pt>
                <c:pt idx="143">
                  <c:v>1004046194</c:v>
                </c:pt>
                <c:pt idx="144">
                  <c:v>991619859</c:v>
                </c:pt>
                <c:pt idx="145">
                  <c:v>979269738</c:v>
                </c:pt>
                <c:pt idx="146">
                  <c:v>966954182</c:v>
                </c:pt>
                <c:pt idx="147">
                  <c:v>954693416</c:v>
                </c:pt>
                <c:pt idx="148">
                  <c:v>942501060</c:v>
                </c:pt>
                <c:pt idx="149">
                  <c:v>930355524</c:v>
                </c:pt>
                <c:pt idx="150">
                  <c:v>918275459</c:v>
                </c:pt>
                <c:pt idx="151">
                  <c:v>906302460</c:v>
                </c:pt>
                <c:pt idx="152">
                  <c:v>894405374</c:v>
                </c:pt>
                <c:pt idx="153">
                  <c:v>882572436</c:v>
                </c:pt>
                <c:pt idx="154">
                  <c:v>870807611</c:v>
                </c:pt>
                <c:pt idx="155">
                  <c:v>859128362</c:v>
                </c:pt>
                <c:pt idx="156">
                  <c:v>847509877</c:v>
                </c:pt>
                <c:pt idx="157">
                  <c:v>835966699</c:v>
                </c:pt>
                <c:pt idx="158">
                  <c:v>824480866</c:v>
                </c:pt>
                <c:pt idx="159">
                  <c:v>813038772</c:v>
                </c:pt>
                <c:pt idx="160">
                  <c:v>801635782</c:v>
                </c:pt>
                <c:pt idx="161">
                  <c:v>790260385</c:v>
                </c:pt>
                <c:pt idx="162">
                  <c:v>778915168</c:v>
                </c:pt>
                <c:pt idx="163">
                  <c:v>767587939</c:v>
                </c:pt>
                <c:pt idx="164">
                  <c:v>756269888</c:v>
                </c:pt>
                <c:pt idx="165">
                  <c:v>744966387</c:v>
                </c:pt>
                <c:pt idx="166">
                  <c:v>733680489</c:v>
                </c:pt>
                <c:pt idx="167">
                  <c:v>722435043</c:v>
                </c:pt>
                <c:pt idx="168">
                  <c:v>711225340</c:v>
                </c:pt>
                <c:pt idx="169">
                  <c:v>700069389</c:v>
                </c:pt>
                <c:pt idx="170">
                  <c:v>688953021</c:v>
                </c:pt>
                <c:pt idx="171">
                  <c:v>677870951</c:v>
                </c:pt>
                <c:pt idx="172">
                  <c:v>666832499</c:v>
                </c:pt>
                <c:pt idx="173">
                  <c:v>655850259</c:v>
                </c:pt>
                <c:pt idx="174">
                  <c:v>644908877</c:v>
                </c:pt>
                <c:pt idx="175">
                  <c:v>634045289</c:v>
                </c:pt>
                <c:pt idx="176">
                  <c:v>623225122</c:v>
                </c:pt>
                <c:pt idx="177">
                  <c:v>612455197</c:v>
                </c:pt>
                <c:pt idx="178">
                  <c:v>601734175</c:v>
                </c:pt>
                <c:pt idx="179">
                  <c:v>591080477</c:v>
                </c:pt>
                <c:pt idx="180">
                  <c:v>580486770</c:v>
                </c:pt>
                <c:pt idx="181">
                  <c:v>569957605</c:v>
                </c:pt>
                <c:pt idx="182">
                  <c:v>559469523</c:v>
                </c:pt>
                <c:pt idx="183">
                  <c:v>549027663</c:v>
                </c:pt>
                <c:pt idx="184">
                  <c:v>538630285</c:v>
                </c:pt>
                <c:pt idx="185">
                  <c:v>528285191</c:v>
                </c:pt>
                <c:pt idx="186">
                  <c:v>518014555</c:v>
                </c:pt>
                <c:pt idx="187">
                  <c:v>507841250</c:v>
                </c:pt>
                <c:pt idx="188">
                  <c:v>497760195</c:v>
                </c:pt>
                <c:pt idx="189">
                  <c:v>487783080</c:v>
                </c:pt>
                <c:pt idx="190">
                  <c:v>477923389</c:v>
                </c:pt>
                <c:pt idx="191">
                  <c:v>468189456</c:v>
                </c:pt>
                <c:pt idx="192">
                  <c:v>458572009</c:v>
                </c:pt>
                <c:pt idx="193">
                  <c:v>449219039</c:v>
                </c:pt>
                <c:pt idx="194">
                  <c:v>439910103</c:v>
                </c:pt>
                <c:pt idx="195">
                  <c:v>430651541</c:v>
                </c:pt>
                <c:pt idx="196">
                  <c:v>421438728</c:v>
                </c:pt>
                <c:pt idx="197">
                  <c:v>412268940</c:v>
                </c:pt>
                <c:pt idx="198">
                  <c:v>403185029</c:v>
                </c:pt>
                <c:pt idx="199">
                  <c:v>394207728</c:v>
                </c:pt>
                <c:pt idx="200">
                  <c:v>385327541</c:v>
                </c:pt>
                <c:pt idx="201">
                  <c:v>376545685</c:v>
                </c:pt>
                <c:pt idx="202">
                  <c:v>367912409</c:v>
                </c:pt>
                <c:pt idx="203">
                  <c:v>359455608</c:v>
                </c:pt>
                <c:pt idx="204">
                  <c:v>351155900</c:v>
                </c:pt>
                <c:pt idx="205">
                  <c:v>342988638</c:v>
                </c:pt>
                <c:pt idx="206">
                  <c:v>334919494</c:v>
                </c:pt>
                <c:pt idx="207">
                  <c:v>326978853</c:v>
                </c:pt>
                <c:pt idx="208">
                  <c:v>319187161</c:v>
                </c:pt>
                <c:pt idx="209">
                  <c:v>311535370</c:v>
                </c:pt>
                <c:pt idx="210">
                  <c:v>304021514</c:v>
                </c:pt>
                <c:pt idx="211">
                  <c:v>296661007</c:v>
                </c:pt>
                <c:pt idx="212">
                  <c:v>289431047</c:v>
                </c:pt>
                <c:pt idx="213">
                  <c:v>282340940</c:v>
                </c:pt>
                <c:pt idx="214">
                  <c:v>275391990</c:v>
                </c:pt>
                <c:pt idx="215">
                  <c:v>268569093</c:v>
                </c:pt>
                <c:pt idx="216">
                  <c:v>261851942</c:v>
                </c:pt>
                <c:pt idx="217">
                  <c:v>255238576</c:v>
                </c:pt>
                <c:pt idx="218">
                  <c:v>248754999</c:v>
                </c:pt>
                <c:pt idx="219">
                  <c:v>242350015</c:v>
                </c:pt>
                <c:pt idx="220">
                  <c:v>236024449</c:v>
                </c:pt>
                <c:pt idx="221">
                  <c:v>229740883</c:v>
                </c:pt>
                <c:pt idx="222">
                  <c:v>223508230</c:v>
                </c:pt>
                <c:pt idx="223">
                  <c:v>217314317</c:v>
                </c:pt>
                <c:pt idx="224">
                  <c:v>211153437</c:v>
                </c:pt>
                <c:pt idx="225">
                  <c:v>205028766</c:v>
                </c:pt>
                <c:pt idx="226">
                  <c:v>198940659</c:v>
                </c:pt>
                <c:pt idx="227">
                  <c:v>192901929</c:v>
                </c:pt>
                <c:pt idx="228">
                  <c:v>186915129</c:v>
                </c:pt>
                <c:pt idx="229">
                  <c:v>180992513</c:v>
                </c:pt>
                <c:pt idx="230">
                  <c:v>175133255</c:v>
                </c:pt>
                <c:pt idx="231">
                  <c:v>169338541</c:v>
                </c:pt>
                <c:pt idx="232">
                  <c:v>163620549</c:v>
                </c:pt>
                <c:pt idx="233">
                  <c:v>157967390</c:v>
                </c:pt>
                <c:pt idx="234">
                  <c:v>152384037</c:v>
                </c:pt>
                <c:pt idx="235">
                  <c:v>146883449</c:v>
                </c:pt>
                <c:pt idx="236">
                  <c:v>141431708</c:v>
                </c:pt>
                <c:pt idx="237">
                  <c:v>136032633</c:v>
                </c:pt>
                <c:pt idx="238">
                  <c:v>130696154</c:v>
                </c:pt>
                <c:pt idx="239">
                  <c:v>125413950</c:v>
                </c:pt>
                <c:pt idx="240">
                  <c:v>120194248</c:v>
                </c:pt>
                <c:pt idx="241">
                  <c:v>115054642</c:v>
                </c:pt>
                <c:pt idx="242">
                  <c:v>109965121</c:v>
                </c:pt>
                <c:pt idx="243">
                  <c:v>104951663</c:v>
                </c:pt>
                <c:pt idx="244">
                  <c:v>99993182</c:v>
                </c:pt>
                <c:pt idx="245">
                  <c:v>95089323</c:v>
                </c:pt>
                <c:pt idx="246">
                  <c:v>90241514</c:v>
                </c:pt>
                <c:pt idx="247">
                  <c:v>85509080</c:v>
                </c:pt>
                <c:pt idx="248">
                  <c:v>80887691</c:v>
                </c:pt>
                <c:pt idx="249">
                  <c:v>76375736</c:v>
                </c:pt>
                <c:pt idx="250">
                  <c:v>71974099</c:v>
                </c:pt>
                <c:pt idx="251">
                  <c:v>67669159</c:v>
                </c:pt>
                <c:pt idx="252">
                  <c:v>63486300</c:v>
                </c:pt>
                <c:pt idx="253">
                  <c:v>59685289</c:v>
                </c:pt>
                <c:pt idx="254">
                  <c:v>55912522</c:v>
                </c:pt>
                <c:pt idx="255">
                  <c:v>52170440</c:v>
                </c:pt>
                <c:pt idx="256">
                  <c:v>48462131</c:v>
                </c:pt>
                <c:pt idx="257">
                  <c:v>44808812</c:v>
                </c:pt>
                <c:pt idx="258">
                  <c:v>41239356</c:v>
                </c:pt>
                <c:pt idx="259">
                  <c:v>37806996</c:v>
                </c:pt>
                <c:pt idx="260">
                  <c:v>34466094</c:v>
                </c:pt>
                <c:pt idx="261">
                  <c:v>31265322</c:v>
                </c:pt>
                <c:pt idx="262">
                  <c:v>28253048</c:v>
                </c:pt>
                <c:pt idx="263">
                  <c:v>25423766</c:v>
                </c:pt>
                <c:pt idx="264">
                  <c:v>22808477</c:v>
                </c:pt>
                <c:pt idx="265">
                  <c:v>20408675</c:v>
                </c:pt>
                <c:pt idx="266">
                  <c:v>18155552</c:v>
                </c:pt>
                <c:pt idx="267">
                  <c:v>16041564</c:v>
                </c:pt>
                <c:pt idx="268">
                  <c:v>14085263</c:v>
                </c:pt>
                <c:pt idx="269">
                  <c:v>12285802</c:v>
                </c:pt>
                <c:pt idx="270">
                  <c:v>10663226</c:v>
                </c:pt>
                <c:pt idx="271">
                  <c:v>9264639</c:v>
                </c:pt>
                <c:pt idx="272">
                  <c:v>8023402</c:v>
                </c:pt>
                <c:pt idx="273">
                  <c:v>6923161</c:v>
                </c:pt>
                <c:pt idx="274">
                  <c:v>5935920</c:v>
                </c:pt>
                <c:pt idx="275">
                  <c:v>5032579</c:v>
                </c:pt>
                <c:pt idx="276">
                  <c:v>4195491</c:v>
                </c:pt>
                <c:pt idx="277">
                  <c:v>3411102</c:v>
                </c:pt>
                <c:pt idx="278">
                  <c:v>2824129</c:v>
                </c:pt>
                <c:pt idx="279">
                  <c:v>2335437</c:v>
                </c:pt>
                <c:pt idx="280">
                  <c:v>1935675</c:v>
                </c:pt>
                <c:pt idx="281">
                  <c:v>1601521</c:v>
                </c:pt>
                <c:pt idx="282">
                  <c:v>1315977</c:v>
                </c:pt>
                <c:pt idx="283">
                  <c:v>1076541</c:v>
                </c:pt>
                <c:pt idx="284">
                  <c:v>882263</c:v>
                </c:pt>
                <c:pt idx="285">
                  <c:v>727455</c:v>
                </c:pt>
                <c:pt idx="286">
                  <c:v>583721</c:v>
                </c:pt>
                <c:pt idx="287">
                  <c:v>454472</c:v>
                </c:pt>
                <c:pt idx="288">
                  <c:v>351933</c:v>
                </c:pt>
                <c:pt idx="289">
                  <c:v>265838</c:v>
                </c:pt>
                <c:pt idx="290">
                  <c:v>189571</c:v>
                </c:pt>
                <c:pt idx="291">
                  <c:v>125278</c:v>
                </c:pt>
                <c:pt idx="292">
                  <c:v>80738</c:v>
                </c:pt>
                <c:pt idx="293">
                  <c:v>51855</c:v>
                </c:pt>
                <c:pt idx="294">
                  <c:v>34452</c:v>
                </c:pt>
                <c:pt idx="295">
                  <c:v>22838</c:v>
                </c:pt>
                <c:pt idx="296">
                  <c:v>15261</c:v>
                </c:pt>
                <c:pt idx="297">
                  <c:v>13898</c:v>
                </c:pt>
                <c:pt idx="298">
                  <c:v>12530</c:v>
                </c:pt>
                <c:pt idx="299">
                  <c:v>11157</c:v>
                </c:pt>
                <c:pt idx="300">
                  <c:v>9779</c:v>
                </c:pt>
                <c:pt idx="301">
                  <c:v>8396</c:v>
                </c:pt>
                <c:pt idx="302">
                  <c:v>7009</c:v>
                </c:pt>
                <c:pt idx="303">
                  <c:v>5617</c:v>
                </c:pt>
                <c:pt idx="304">
                  <c:v>4220</c:v>
                </c:pt>
                <c:pt idx="305">
                  <c:v>2818</c:v>
                </c:pt>
                <c:pt idx="306">
                  <c:v>1412</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pt idx="13">
                  <c:v>45688</c:v>
                </c:pt>
                <c:pt idx="14">
                  <c:v>45716</c:v>
                </c:pt>
                <c:pt idx="15">
                  <c:v>45747</c:v>
                </c:pt>
                <c:pt idx="16">
                  <c:v>45777</c:v>
                </c:pt>
                <c:pt idx="17">
                  <c:v>45808</c:v>
                </c:pt>
                <c:pt idx="18">
                  <c:v>45838</c:v>
                </c:pt>
                <c:pt idx="19">
                  <c:v>45869</c:v>
                </c:pt>
                <c:pt idx="20">
                  <c:v>45900</c:v>
                </c:pt>
                <c:pt idx="21">
                  <c:v>45930</c:v>
                </c:pt>
                <c:pt idx="22">
                  <c:v>45961</c:v>
                </c:pt>
                <c:pt idx="23">
                  <c:v>45991</c:v>
                </c:pt>
                <c:pt idx="24">
                  <c:v>46022</c:v>
                </c:pt>
                <c:pt idx="25">
                  <c:v>46053</c:v>
                </c:pt>
                <c:pt idx="26">
                  <c:v>46081</c:v>
                </c:pt>
                <c:pt idx="27">
                  <c:v>46112</c:v>
                </c:pt>
                <c:pt idx="28">
                  <c:v>46142</c:v>
                </c:pt>
                <c:pt idx="29">
                  <c:v>46173</c:v>
                </c:pt>
                <c:pt idx="30">
                  <c:v>46203</c:v>
                </c:pt>
                <c:pt idx="31">
                  <c:v>46234</c:v>
                </c:pt>
                <c:pt idx="32">
                  <c:v>46265</c:v>
                </c:pt>
                <c:pt idx="33">
                  <c:v>46295</c:v>
                </c:pt>
                <c:pt idx="34">
                  <c:v>46326</c:v>
                </c:pt>
                <c:pt idx="35">
                  <c:v>46356</c:v>
                </c:pt>
                <c:pt idx="36">
                  <c:v>46387</c:v>
                </c:pt>
                <c:pt idx="37">
                  <c:v>46418</c:v>
                </c:pt>
                <c:pt idx="38">
                  <c:v>46446</c:v>
                </c:pt>
                <c:pt idx="39">
                  <c:v>46477</c:v>
                </c:pt>
                <c:pt idx="40">
                  <c:v>46507</c:v>
                </c:pt>
                <c:pt idx="41">
                  <c:v>46538</c:v>
                </c:pt>
                <c:pt idx="42">
                  <c:v>46568</c:v>
                </c:pt>
                <c:pt idx="43">
                  <c:v>46599</c:v>
                </c:pt>
                <c:pt idx="44">
                  <c:v>46630</c:v>
                </c:pt>
                <c:pt idx="45">
                  <c:v>46660</c:v>
                </c:pt>
                <c:pt idx="46">
                  <c:v>46691</c:v>
                </c:pt>
                <c:pt idx="47">
                  <c:v>46721</c:v>
                </c:pt>
                <c:pt idx="48">
                  <c:v>46752</c:v>
                </c:pt>
                <c:pt idx="49">
                  <c:v>46783</c:v>
                </c:pt>
                <c:pt idx="50">
                  <c:v>46812</c:v>
                </c:pt>
                <c:pt idx="51">
                  <c:v>46843</c:v>
                </c:pt>
                <c:pt idx="52">
                  <c:v>46873</c:v>
                </c:pt>
                <c:pt idx="53">
                  <c:v>46904</c:v>
                </c:pt>
                <c:pt idx="54">
                  <c:v>46934</c:v>
                </c:pt>
                <c:pt idx="55">
                  <c:v>46965</c:v>
                </c:pt>
                <c:pt idx="56">
                  <c:v>46996</c:v>
                </c:pt>
                <c:pt idx="57">
                  <c:v>47026</c:v>
                </c:pt>
                <c:pt idx="58">
                  <c:v>47057</c:v>
                </c:pt>
                <c:pt idx="59">
                  <c:v>47087</c:v>
                </c:pt>
                <c:pt idx="60">
                  <c:v>47118</c:v>
                </c:pt>
                <c:pt idx="61">
                  <c:v>47149</c:v>
                </c:pt>
                <c:pt idx="62">
                  <c:v>47177</c:v>
                </c:pt>
                <c:pt idx="63">
                  <c:v>47208</c:v>
                </c:pt>
                <c:pt idx="64">
                  <c:v>47238</c:v>
                </c:pt>
                <c:pt idx="65">
                  <c:v>47269</c:v>
                </c:pt>
                <c:pt idx="66">
                  <c:v>47299</c:v>
                </c:pt>
                <c:pt idx="67">
                  <c:v>47330</c:v>
                </c:pt>
                <c:pt idx="68">
                  <c:v>47361</c:v>
                </c:pt>
                <c:pt idx="69">
                  <c:v>47391</c:v>
                </c:pt>
                <c:pt idx="70">
                  <c:v>47422</c:v>
                </c:pt>
                <c:pt idx="71">
                  <c:v>47452</c:v>
                </c:pt>
                <c:pt idx="72">
                  <c:v>47483</c:v>
                </c:pt>
                <c:pt idx="73">
                  <c:v>47514</c:v>
                </c:pt>
                <c:pt idx="74">
                  <c:v>47542</c:v>
                </c:pt>
                <c:pt idx="75">
                  <c:v>47573</c:v>
                </c:pt>
                <c:pt idx="76">
                  <c:v>47603</c:v>
                </c:pt>
                <c:pt idx="77">
                  <c:v>47634</c:v>
                </c:pt>
                <c:pt idx="78">
                  <c:v>47664</c:v>
                </c:pt>
                <c:pt idx="79">
                  <c:v>47695</c:v>
                </c:pt>
                <c:pt idx="80">
                  <c:v>47726</c:v>
                </c:pt>
                <c:pt idx="81">
                  <c:v>47756</c:v>
                </c:pt>
                <c:pt idx="82">
                  <c:v>47787</c:v>
                </c:pt>
                <c:pt idx="83">
                  <c:v>47817</c:v>
                </c:pt>
                <c:pt idx="84">
                  <c:v>47848</c:v>
                </c:pt>
                <c:pt idx="85">
                  <c:v>47879</c:v>
                </c:pt>
                <c:pt idx="86">
                  <c:v>47907</c:v>
                </c:pt>
                <c:pt idx="87">
                  <c:v>47938</c:v>
                </c:pt>
                <c:pt idx="88">
                  <c:v>47968</c:v>
                </c:pt>
                <c:pt idx="89">
                  <c:v>47999</c:v>
                </c:pt>
                <c:pt idx="90">
                  <c:v>48029</c:v>
                </c:pt>
                <c:pt idx="91">
                  <c:v>48060</c:v>
                </c:pt>
                <c:pt idx="92">
                  <c:v>48091</c:v>
                </c:pt>
                <c:pt idx="93">
                  <c:v>48121</c:v>
                </c:pt>
                <c:pt idx="94">
                  <c:v>48152</c:v>
                </c:pt>
                <c:pt idx="95">
                  <c:v>48182</c:v>
                </c:pt>
                <c:pt idx="96">
                  <c:v>48213</c:v>
                </c:pt>
                <c:pt idx="97">
                  <c:v>48244</c:v>
                </c:pt>
                <c:pt idx="98">
                  <c:v>48273</c:v>
                </c:pt>
                <c:pt idx="99">
                  <c:v>48304</c:v>
                </c:pt>
                <c:pt idx="100">
                  <c:v>48334</c:v>
                </c:pt>
                <c:pt idx="101">
                  <c:v>48365</c:v>
                </c:pt>
                <c:pt idx="102">
                  <c:v>48395</c:v>
                </c:pt>
                <c:pt idx="103">
                  <c:v>48426</c:v>
                </c:pt>
                <c:pt idx="104">
                  <c:v>48457</c:v>
                </c:pt>
                <c:pt idx="105">
                  <c:v>48487</c:v>
                </c:pt>
                <c:pt idx="106">
                  <c:v>48518</c:v>
                </c:pt>
                <c:pt idx="107">
                  <c:v>48548</c:v>
                </c:pt>
                <c:pt idx="108">
                  <c:v>48579</c:v>
                </c:pt>
                <c:pt idx="109">
                  <c:v>48610</c:v>
                </c:pt>
                <c:pt idx="110">
                  <c:v>48638</c:v>
                </c:pt>
                <c:pt idx="111">
                  <c:v>48669</c:v>
                </c:pt>
                <c:pt idx="112">
                  <c:v>48699</c:v>
                </c:pt>
                <c:pt idx="113">
                  <c:v>48730</c:v>
                </c:pt>
                <c:pt idx="114">
                  <c:v>48760</c:v>
                </c:pt>
                <c:pt idx="115">
                  <c:v>48791</c:v>
                </c:pt>
                <c:pt idx="116">
                  <c:v>48822</c:v>
                </c:pt>
                <c:pt idx="117">
                  <c:v>48852</c:v>
                </c:pt>
                <c:pt idx="118">
                  <c:v>48883</c:v>
                </c:pt>
                <c:pt idx="119">
                  <c:v>48913</c:v>
                </c:pt>
                <c:pt idx="120">
                  <c:v>48944</c:v>
                </c:pt>
                <c:pt idx="121">
                  <c:v>48975</c:v>
                </c:pt>
                <c:pt idx="122">
                  <c:v>49003</c:v>
                </c:pt>
                <c:pt idx="123">
                  <c:v>49034</c:v>
                </c:pt>
                <c:pt idx="124">
                  <c:v>49064</c:v>
                </c:pt>
                <c:pt idx="125">
                  <c:v>49095</c:v>
                </c:pt>
                <c:pt idx="126">
                  <c:v>49125</c:v>
                </c:pt>
                <c:pt idx="127">
                  <c:v>49156</c:v>
                </c:pt>
                <c:pt idx="128">
                  <c:v>49187</c:v>
                </c:pt>
                <c:pt idx="129">
                  <c:v>49217</c:v>
                </c:pt>
                <c:pt idx="130">
                  <c:v>49248</c:v>
                </c:pt>
                <c:pt idx="131">
                  <c:v>49278</c:v>
                </c:pt>
                <c:pt idx="132">
                  <c:v>49309</c:v>
                </c:pt>
                <c:pt idx="133">
                  <c:v>49340</c:v>
                </c:pt>
                <c:pt idx="134">
                  <c:v>49368</c:v>
                </c:pt>
                <c:pt idx="135">
                  <c:v>49399</c:v>
                </c:pt>
                <c:pt idx="136">
                  <c:v>49429</c:v>
                </c:pt>
                <c:pt idx="137">
                  <c:v>49460</c:v>
                </c:pt>
                <c:pt idx="138">
                  <c:v>49490</c:v>
                </c:pt>
                <c:pt idx="139">
                  <c:v>49521</c:v>
                </c:pt>
                <c:pt idx="140">
                  <c:v>49552</c:v>
                </c:pt>
                <c:pt idx="141">
                  <c:v>49582</c:v>
                </c:pt>
                <c:pt idx="142">
                  <c:v>49613</c:v>
                </c:pt>
                <c:pt idx="143">
                  <c:v>49643</c:v>
                </c:pt>
                <c:pt idx="144">
                  <c:v>49674</c:v>
                </c:pt>
                <c:pt idx="145">
                  <c:v>49705</c:v>
                </c:pt>
                <c:pt idx="146">
                  <c:v>49734</c:v>
                </c:pt>
                <c:pt idx="147">
                  <c:v>49765</c:v>
                </c:pt>
                <c:pt idx="148">
                  <c:v>49795</c:v>
                </c:pt>
                <c:pt idx="149">
                  <c:v>49826</c:v>
                </c:pt>
                <c:pt idx="150">
                  <c:v>49856</c:v>
                </c:pt>
                <c:pt idx="151">
                  <c:v>49887</c:v>
                </c:pt>
                <c:pt idx="152">
                  <c:v>49918</c:v>
                </c:pt>
                <c:pt idx="153">
                  <c:v>49948</c:v>
                </c:pt>
                <c:pt idx="154">
                  <c:v>49979</c:v>
                </c:pt>
                <c:pt idx="155">
                  <c:v>50009</c:v>
                </c:pt>
                <c:pt idx="156">
                  <c:v>50040</c:v>
                </c:pt>
                <c:pt idx="157">
                  <c:v>50071</c:v>
                </c:pt>
                <c:pt idx="158">
                  <c:v>50099</c:v>
                </c:pt>
                <c:pt idx="159">
                  <c:v>50130</c:v>
                </c:pt>
                <c:pt idx="160">
                  <c:v>50160</c:v>
                </c:pt>
                <c:pt idx="161">
                  <c:v>50191</c:v>
                </c:pt>
                <c:pt idx="162">
                  <c:v>50221</c:v>
                </c:pt>
                <c:pt idx="163">
                  <c:v>50252</c:v>
                </c:pt>
                <c:pt idx="164">
                  <c:v>50283</c:v>
                </c:pt>
                <c:pt idx="165">
                  <c:v>50313</c:v>
                </c:pt>
                <c:pt idx="166">
                  <c:v>50344</c:v>
                </c:pt>
                <c:pt idx="167">
                  <c:v>50374</c:v>
                </c:pt>
                <c:pt idx="168">
                  <c:v>50405</c:v>
                </c:pt>
                <c:pt idx="169">
                  <c:v>50436</c:v>
                </c:pt>
                <c:pt idx="170">
                  <c:v>50464</c:v>
                </c:pt>
                <c:pt idx="171">
                  <c:v>50495</c:v>
                </c:pt>
                <c:pt idx="172">
                  <c:v>50525</c:v>
                </c:pt>
                <c:pt idx="173">
                  <c:v>50556</c:v>
                </c:pt>
                <c:pt idx="174">
                  <c:v>50586</c:v>
                </c:pt>
                <c:pt idx="175">
                  <c:v>50617</c:v>
                </c:pt>
                <c:pt idx="176">
                  <c:v>50648</c:v>
                </c:pt>
                <c:pt idx="177">
                  <c:v>50678</c:v>
                </c:pt>
                <c:pt idx="178">
                  <c:v>50709</c:v>
                </c:pt>
                <c:pt idx="179">
                  <c:v>50739</c:v>
                </c:pt>
                <c:pt idx="180">
                  <c:v>50770</c:v>
                </c:pt>
                <c:pt idx="181">
                  <c:v>50801</c:v>
                </c:pt>
                <c:pt idx="182">
                  <c:v>50829</c:v>
                </c:pt>
                <c:pt idx="183">
                  <c:v>50860</c:v>
                </c:pt>
                <c:pt idx="184">
                  <c:v>50890</c:v>
                </c:pt>
                <c:pt idx="185">
                  <c:v>50921</c:v>
                </c:pt>
                <c:pt idx="186">
                  <c:v>50951</c:v>
                </c:pt>
                <c:pt idx="187">
                  <c:v>50982</c:v>
                </c:pt>
                <c:pt idx="188">
                  <c:v>51013</c:v>
                </c:pt>
                <c:pt idx="189">
                  <c:v>51043</c:v>
                </c:pt>
                <c:pt idx="190">
                  <c:v>51074</c:v>
                </c:pt>
                <c:pt idx="191">
                  <c:v>51104</c:v>
                </c:pt>
                <c:pt idx="192">
                  <c:v>51135</c:v>
                </c:pt>
                <c:pt idx="193">
                  <c:v>51166</c:v>
                </c:pt>
                <c:pt idx="194">
                  <c:v>51195</c:v>
                </c:pt>
                <c:pt idx="195">
                  <c:v>51226</c:v>
                </c:pt>
                <c:pt idx="196">
                  <c:v>51256</c:v>
                </c:pt>
                <c:pt idx="197">
                  <c:v>51287</c:v>
                </c:pt>
                <c:pt idx="198">
                  <c:v>51317</c:v>
                </c:pt>
                <c:pt idx="199">
                  <c:v>51348</c:v>
                </c:pt>
                <c:pt idx="200">
                  <c:v>51379</c:v>
                </c:pt>
                <c:pt idx="201">
                  <c:v>51409</c:v>
                </c:pt>
                <c:pt idx="202">
                  <c:v>51440</c:v>
                </c:pt>
                <c:pt idx="203">
                  <c:v>51470</c:v>
                </c:pt>
                <c:pt idx="204">
                  <c:v>51501</c:v>
                </c:pt>
                <c:pt idx="205">
                  <c:v>51532</c:v>
                </c:pt>
                <c:pt idx="206">
                  <c:v>51560</c:v>
                </c:pt>
                <c:pt idx="207">
                  <c:v>51591</c:v>
                </c:pt>
                <c:pt idx="208">
                  <c:v>51621</c:v>
                </c:pt>
                <c:pt idx="209">
                  <c:v>51652</c:v>
                </c:pt>
                <c:pt idx="210">
                  <c:v>51682</c:v>
                </c:pt>
                <c:pt idx="211">
                  <c:v>51713</c:v>
                </c:pt>
                <c:pt idx="212">
                  <c:v>51744</c:v>
                </c:pt>
                <c:pt idx="213">
                  <c:v>51774</c:v>
                </c:pt>
                <c:pt idx="214">
                  <c:v>51805</c:v>
                </c:pt>
                <c:pt idx="215">
                  <c:v>51835</c:v>
                </c:pt>
                <c:pt idx="216">
                  <c:v>51866</c:v>
                </c:pt>
                <c:pt idx="217">
                  <c:v>51897</c:v>
                </c:pt>
                <c:pt idx="218">
                  <c:v>51925</c:v>
                </c:pt>
                <c:pt idx="219">
                  <c:v>51956</c:v>
                </c:pt>
                <c:pt idx="220">
                  <c:v>51986</c:v>
                </c:pt>
                <c:pt idx="221">
                  <c:v>52017</c:v>
                </c:pt>
                <c:pt idx="222">
                  <c:v>52047</c:v>
                </c:pt>
                <c:pt idx="223">
                  <c:v>52078</c:v>
                </c:pt>
                <c:pt idx="224">
                  <c:v>52109</c:v>
                </c:pt>
                <c:pt idx="225">
                  <c:v>52139</c:v>
                </c:pt>
                <c:pt idx="226">
                  <c:v>52170</c:v>
                </c:pt>
                <c:pt idx="227">
                  <c:v>52200</c:v>
                </c:pt>
                <c:pt idx="228">
                  <c:v>52231</c:v>
                </c:pt>
                <c:pt idx="229">
                  <c:v>52262</c:v>
                </c:pt>
                <c:pt idx="230">
                  <c:v>52290</c:v>
                </c:pt>
                <c:pt idx="231">
                  <c:v>52321</c:v>
                </c:pt>
                <c:pt idx="232">
                  <c:v>52351</c:v>
                </c:pt>
                <c:pt idx="233">
                  <c:v>52382</c:v>
                </c:pt>
                <c:pt idx="234">
                  <c:v>52412</c:v>
                </c:pt>
                <c:pt idx="235">
                  <c:v>52443</c:v>
                </c:pt>
                <c:pt idx="236">
                  <c:v>52474</c:v>
                </c:pt>
                <c:pt idx="237">
                  <c:v>52504</c:v>
                </c:pt>
                <c:pt idx="238">
                  <c:v>52535</c:v>
                </c:pt>
                <c:pt idx="239">
                  <c:v>52565</c:v>
                </c:pt>
                <c:pt idx="240">
                  <c:v>52596</c:v>
                </c:pt>
                <c:pt idx="241">
                  <c:v>52627</c:v>
                </c:pt>
                <c:pt idx="242">
                  <c:v>52656</c:v>
                </c:pt>
                <c:pt idx="243">
                  <c:v>52687</c:v>
                </c:pt>
                <c:pt idx="244">
                  <c:v>52717</c:v>
                </c:pt>
                <c:pt idx="245">
                  <c:v>52748</c:v>
                </c:pt>
                <c:pt idx="246">
                  <c:v>52778</c:v>
                </c:pt>
                <c:pt idx="247">
                  <c:v>52809</c:v>
                </c:pt>
                <c:pt idx="248">
                  <c:v>52840</c:v>
                </c:pt>
                <c:pt idx="249">
                  <c:v>52870</c:v>
                </c:pt>
                <c:pt idx="250">
                  <c:v>52901</c:v>
                </c:pt>
                <c:pt idx="251">
                  <c:v>52931</c:v>
                </c:pt>
                <c:pt idx="252">
                  <c:v>52962</c:v>
                </c:pt>
                <c:pt idx="253">
                  <c:v>52993</c:v>
                </c:pt>
                <c:pt idx="254">
                  <c:v>53021</c:v>
                </c:pt>
                <c:pt idx="255">
                  <c:v>53052</c:v>
                </c:pt>
                <c:pt idx="256">
                  <c:v>53082</c:v>
                </c:pt>
                <c:pt idx="257">
                  <c:v>53113</c:v>
                </c:pt>
                <c:pt idx="258">
                  <c:v>53143</c:v>
                </c:pt>
                <c:pt idx="259">
                  <c:v>53174</c:v>
                </c:pt>
                <c:pt idx="260">
                  <c:v>53205</c:v>
                </c:pt>
                <c:pt idx="261">
                  <c:v>53235</c:v>
                </c:pt>
                <c:pt idx="262">
                  <c:v>53266</c:v>
                </c:pt>
                <c:pt idx="263">
                  <c:v>53296</c:v>
                </c:pt>
                <c:pt idx="264">
                  <c:v>53327</c:v>
                </c:pt>
                <c:pt idx="265">
                  <c:v>53358</c:v>
                </c:pt>
                <c:pt idx="266">
                  <c:v>53386</c:v>
                </c:pt>
                <c:pt idx="267">
                  <c:v>53417</c:v>
                </c:pt>
                <c:pt idx="268">
                  <c:v>53447</c:v>
                </c:pt>
                <c:pt idx="269">
                  <c:v>53478</c:v>
                </c:pt>
                <c:pt idx="270">
                  <c:v>53508</c:v>
                </c:pt>
                <c:pt idx="271">
                  <c:v>53539</c:v>
                </c:pt>
                <c:pt idx="272">
                  <c:v>53570</c:v>
                </c:pt>
                <c:pt idx="273">
                  <c:v>53600</c:v>
                </c:pt>
                <c:pt idx="274">
                  <c:v>53631</c:v>
                </c:pt>
                <c:pt idx="275">
                  <c:v>53661</c:v>
                </c:pt>
                <c:pt idx="276">
                  <c:v>53692</c:v>
                </c:pt>
                <c:pt idx="277">
                  <c:v>53723</c:v>
                </c:pt>
                <c:pt idx="278">
                  <c:v>53751</c:v>
                </c:pt>
                <c:pt idx="279">
                  <c:v>53782</c:v>
                </c:pt>
                <c:pt idx="280">
                  <c:v>53812</c:v>
                </c:pt>
                <c:pt idx="281">
                  <c:v>53843</c:v>
                </c:pt>
                <c:pt idx="282">
                  <c:v>53873</c:v>
                </c:pt>
                <c:pt idx="283">
                  <c:v>53904</c:v>
                </c:pt>
                <c:pt idx="284">
                  <c:v>53935</c:v>
                </c:pt>
                <c:pt idx="285">
                  <c:v>53965</c:v>
                </c:pt>
                <c:pt idx="286">
                  <c:v>53996</c:v>
                </c:pt>
                <c:pt idx="287">
                  <c:v>54026</c:v>
                </c:pt>
                <c:pt idx="288">
                  <c:v>54057</c:v>
                </c:pt>
                <c:pt idx="289">
                  <c:v>54088</c:v>
                </c:pt>
                <c:pt idx="290">
                  <c:v>54117</c:v>
                </c:pt>
                <c:pt idx="291">
                  <c:v>54148</c:v>
                </c:pt>
                <c:pt idx="292">
                  <c:v>54178</c:v>
                </c:pt>
                <c:pt idx="293">
                  <c:v>54209</c:v>
                </c:pt>
                <c:pt idx="294">
                  <c:v>54239</c:v>
                </c:pt>
                <c:pt idx="295">
                  <c:v>54270</c:v>
                </c:pt>
                <c:pt idx="296">
                  <c:v>54301</c:v>
                </c:pt>
                <c:pt idx="297">
                  <c:v>54331</c:v>
                </c:pt>
                <c:pt idx="298">
                  <c:v>54362</c:v>
                </c:pt>
                <c:pt idx="299">
                  <c:v>54392</c:v>
                </c:pt>
                <c:pt idx="300">
                  <c:v>54423</c:v>
                </c:pt>
                <c:pt idx="301">
                  <c:v>54454</c:v>
                </c:pt>
                <c:pt idx="302">
                  <c:v>54482</c:v>
                </c:pt>
                <c:pt idx="303">
                  <c:v>54513</c:v>
                </c:pt>
                <c:pt idx="304">
                  <c:v>54543</c:v>
                </c:pt>
                <c:pt idx="305">
                  <c:v>54574</c:v>
                </c:pt>
                <c:pt idx="306">
                  <c:v>54604</c:v>
                </c:pt>
                <c:pt idx="307">
                  <c:v>54635</c:v>
                </c:pt>
                <c:pt idx="308">
                  <c:v>54666</c:v>
                </c:pt>
                <c:pt idx="309">
                  <c:v>54696</c:v>
                </c:pt>
                <c:pt idx="310">
                  <c:v>54727</c:v>
                </c:pt>
                <c:pt idx="311">
                  <c:v>54757</c:v>
                </c:pt>
                <c:pt idx="312">
                  <c:v>54788</c:v>
                </c:pt>
                <c:pt idx="313">
                  <c:v>54819</c:v>
                </c:pt>
                <c:pt idx="314">
                  <c:v>54847</c:v>
                </c:pt>
                <c:pt idx="315">
                  <c:v>54878</c:v>
                </c:pt>
                <c:pt idx="316">
                  <c:v>54908</c:v>
                </c:pt>
                <c:pt idx="317">
                  <c:v>54939</c:v>
                </c:pt>
                <c:pt idx="318">
                  <c:v>54969</c:v>
                </c:pt>
                <c:pt idx="319">
                  <c:v>55000</c:v>
                </c:pt>
                <c:pt idx="320">
                  <c:v>55031</c:v>
                </c:pt>
                <c:pt idx="321">
                  <c:v>55061</c:v>
                </c:pt>
                <c:pt idx="322">
                  <c:v>55092</c:v>
                </c:pt>
                <c:pt idx="323">
                  <c:v>55122</c:v>
                </c:pt>
                <c:pt idx="324">
                  <c:v>55153</c:v>
                </c:pt>
                <c:pt idx="325">
                  <c:v>55184</c:v>
                </c:pt>
                <c:pt idx="326">
                  <c:v>55212</c:v>
                </c:pt>
                <c:pt idx="327">
                  <c:v>55243</c:v>
                </c:pt>
                <c:pt idx="328">
                  <c:v>55273</c:v>
                </c:pt>
                <c:pt idx="329">
                  <c:v>55304</c:v>
                </c:pt>
                <c:pt idx="330">
                  <c:v>55334</c:v>
                </c:pt>
                <c:pt idx="331">
                  <c:v>55365</c:v>
                </c:pt>
                <c:pt idx="332">
                  <c:v>55396</c:v>
                </c:pt>
                <c:pt idx="333">
                  <c:v>55426</c:v>
                </c:pt>
                <c:pt idx="334">
                  <c:v>55457</c:v>
                </c:pt>
                <c:pt idx="335">
                  <c:v>55487</c:v>
                </c:pt>
                <c:pt idx="336">
                  <c:v>55518</c:v>
                </c:pt>
                <c:pt idx="337">
                  <c:v>55549</c:v>
                </c:pt>
                <c:pt idx="338">
                  <c:v>55578</c:v>
                </c:pt>
                <c:pt idx="339">
                  <c:v>55609</c:v>
                </c:pt>
                <c:pt idx="340">
                  <c:v>55639</c:v>
                </c:pt>
                <c:pt idx="341">
                  <c:v>55670</c:v>
                </c:pt>
                <c:pt idx="342">
                  <c:v>55700</c:v>
                </c:pt>
                <c:pt idx="343">
                  <c:v>55731</c:v>
                </c:pt>
                <c:pt idx="344">
                  <c:v>55762</c:v>
                </c:pt>
                <c:pt idx="345">
                  <c:v>55792</c:v>
                </c:pt>
                <c:pt idx="346">
                  <c:v>55823</c:v>
                </c:pt>
                <c:pt idx="347">
                  <c:v>55853</c:v>
                </c:pt>
                <c:pt idx="348">
                  <c:v>55884</c:v>
                </c:pt>
                <c:pt idx="349">
                  <c:v>55915</c:v>
                </c:pt>
                <c:pt idx="350">
                  <c:v>55943</c:v>
                </c:pt>
                <c:pt idx="351">
                  <c:v>55974</c:v>
                </c:pt>
                <c:pt idx="352">
                  <c:v>56004</c:v>
                </c:pt>
                <c:pt idx="353">
                  <c:v>56035</c:v>
                </c:pt>
                <c:pt idx="354">
                  <c:v>56065</c:v>
                </c:pt>
                <c:pt idx="355">
                  <c:v>56096</c:v>
                </c:pt>
                <c:pt idx="356">
                  <c:v>56127</c:v>
                </c:pt>
                <c:pt idx="357">
                  <c:v>56157</c:v>
                </c:pt>
                <c:pt idx="358">
                  <c:v>56188</c:v>
                </c:pt>
                <c:pt idx="359">
                  <c:v>56218</c:v>
                </c:pt>
                <c:pt idx="360">
                  <c:v>56249</c:v>
                </c:pt>
                <c:pt idx="361">
                  <c:v>56280</c:v>
                </c:pt>
                <c:pt idx="362">
                  <c:v>56308</c:v>
                </c:pt>
                <c:pt idx="363">
                  <c:v>56339</c:v>
                </c:pt>
                <c:pt idx="364">
                  <c:v>56369</c:v>
                </c:pt>
                <c:pt idx="365">
                  <c:v>56400</c:v>
                </c:pt>
              </c:numCache>
            </c:numRef>
          </c:cat>
          <c:val>
            <c:numRef>
              <c:f>'Amortisation 01'!$I$10:$I$375</c:f>
              <c:numCache>
                <c:formatCode>"€"#,##0</c:formatCode>
                <c:ptCount val="366"/>
                <c:pt idx="0">
                  <c:v>3030208410</c:v>
                </c:pt>
                <c:pt idx="1">
                  <c:v>3010448326</c:v>
                </c:pt>
                <c:pt idx="2">
                  <c:v>2990736510</c:v>
                </c:pt>
                <c:pt idx="3">
                  <c:v>2971083055</c:v>
                </c:pt>
                <c:pt idx="4">
                  <c:v>2951482929</c:v>
                </c:pt>
                <c:pt idx="5">
                  <c:v>2931931964</c:v>
                </c:pt>
                <c:pt idx="6">
                  <c:v>2912433353</c:v>
                </c:pt>
                <c:pt idx="7">
                  <c:v>2892988198</c:v>
                </c:pt>
                <c:pt idx="8">
                  <c:v>2873588461</c:v>
                </c:pt>
                <c:pt idx="9">
                  <c:v>2854235534</c:v>
                </c:pt>
                <c:pt idx="10">
                  <c:v>2834931709</c:v>
                </c:pt>
                <c:pt idx="11">
                  <c:v>2815676628</c:v>
                </c:pt>
                <c:pt idx="12">
                  <c:v>2796479591</c:v>
                </c:pt>
                <c:pt idx="13">
                  <c:v>2777380362</c:v>
                </c:pt>
                <c:pt idx="14">
                  <c:v>2758333686</c:v>
                </c:pt>
                <c:pt idx="15">
                  <c:v>2739334823</c:v>
                </c:pt>
                <c:pt idx="16">
                  <c:v>2720401623</c:v>
                </c:pt>
                <c:pt idx="17">
                  <c:v>2701522130</c:v>
                </c:pt>
                <c:pt idx="18">
                  <c:v>2682707807</c:v>
                </c:pt>
                <c:pt idx="19">
                  <c:v>2663959849</c:v>
                </c:pt>
                <c:pt idx="20">
                  <c:v>2645269707</c:v>
                </c:pt>
                <c:pt idx="21">
                  <c:v>2626641574</c:v>
                </c:pt>
                <c:pt idx="22">
                  <c:v>2608074206</c:v>
                </c:pt>
                <c:pt idx="23">
                  <c:v>2589572354</c:v>
                </c:pt>
                <c:pt idx="24">
                  <c:v>2571132076</c:v>
                </c:pt>
                <c:pt idx="25">
                  <c:v>2552753374</c:v>
                </c:pt>
                <c:pt idx="26">
                  <c:v>2534424378</c:v>
                </c:pt>
                <c:pt idx="27">
                  <c:v>2516150799</c:v>
                </c:pt>
                <c:pt idx="28">
                  <c:v>2497935131</c:v>
                </c:pt>
                <c:pt idx="29">
                  <c:v>2479770877</c:v>
                </c:pt>
                <c:pt idx="30">
                  <c:v>2461666543</c:v>
                </c:pt>
                <c:pt idx="31">
                  <c:v>2443629527</c:v>
                </c:pt>
                <c:pt idx="32">
                  <c:v>2425645398</c:v>
                </c:pt>
                <c:pt idx="33">
                  <c:v>2407717148</c:v>
                </c:pt>
                <c:pt idx="34">
                  <c:v>2389853566</c:v>
                </c:pt>
                <c:pt idx="35">
                  <c:v>2372050440</c:v>
                </c:pt>
                <c:pt idx="36">
                  <c:v>2354304773</c:v>
                </c:pt>
                <c:pt idx="37">
                  <c:v>2336621666</c:v>
                </c:pt>
                <c:pt idx="38">
                  <c:v>2318981902</c:v>
                </c:pt>
                <c:pt idx="39">
                  <c:v>2301387578</c:v>
                </c:pt>
                <c:pt idx="40">
                  <c:v>2283840706</c:v>
                </c:pt>
                <c:pt idx="41">
                  <c:v>2266340398</c:v>
                </c:pt>
                <c:pt idx="42">
                  <c:v>2248892183</c:v>
                </c:pt>
                <c:pt idx="43">
                  <c:v>2231492567</c:v>
                </c:pt>
                <c:pt idx="44">
                  <c:v>2214134121</c:v>
                </c:pt>
                <c:pt idx="45">
                  <c:v>2196817767</c:v>
                </c:pt>
                <c:pt idx="46">
                  <c:v>2179544135</c:v>
                </c:pt>
                <c:pt idx="47">
                  <c:v>2162319707</c:v>
                </c:pt>
                <c:pt idx="48">
                  <c:v>2145140212</c:v>
                </c:pt>
                <c:pt idx="49">
                  <c:v>2128015180</c:v>
                </c:pt>
                <c:pt idx="50">
                  <c:v>2110942307</c:v>
                </c:pt>
                <c:pt idx="51">
                  <c:v>2093917623</c:v>
                </c:pt>
                <c:pt idx="52">
                  <c:v>2076945524</c:v>
                </c:pt>
                <c:pt idx="53">
                  <c:v>2060027965</c:v>
                </c:pt>
                <c:pt idx="54">
                  <c:v>2043164912</c:v>
                </c:pt>
                <c:pt idx="55">
                  <c:v>2026363034</c:v>
                </c:pt>
                <c:pt idx="56">
                  <c:v>2009611897</c:v>
                </c:pt>
                <c:pt idx="57">
                  <c:v>1992917408</c:v>
                </c:pt>
                <c:pt idx="58">
                  <c:v>1976276964</c:v>
                </c:pt>
                <c:pt idx="59">
                  <c:v>1959689783</c:v>
                </c:pt>
                <c:pt idx="60">
                  <c:v>1943158102</c:v>
                </c:pt>
                <c:pt idx="61">
                  <c:v>1926681902</c:v>
                </c:pt>
                <c:pt idx="62">
                  <c:v>1910258118</c:v>
                </c:pt>
                <c:pt idx="63">
                  <c:v>1893884914</c:v>
                </c:pt>
                <c:pt idx="64">
                  <c:v>1877564913</c:v>
                </c:pt>
                <c:pt idx="65">
                  <c:v>1861294012</c:v>
                </c:pt>
                <c:pt idx="66">
                  <c:v>1845076825</c:v>
                </c:pt>
                <c:pt idx="67">
                  <c:v>1828922925</c:v>
                </c:pt>
                <c:pt idx="68">
                  <c:v>1812837279</c:v>
                </c:pt>
                <c:pt idx="69">
                  <c:v>1796815707</c:v>
                </c:pt>
                <c:pt idx="70">
                  <c:v>1780859625</c:v>
                </c:pt>
                <c:pt idx="71">
                  <c:v>1764972361</c:v>
                </c:pt>
                <c:pt idx="72">
                  <c:v>1749155400</c:v>
                </c:pt>
                <c:pt idx="73">
                  <c:v>1733440680</c:v>
                </c:pt>
                <c:pt idx="74">
                  <c:v>1717776648</c:v>
                </c:pt>
                <c:pt idx="75">
                  <c:v>1702160526</c:v>
                </c:pt>
                <c:pt idx="76">
                  <c:v>1686607245</c:v>
                </c:pt>
                <c:pt idx="77">
                  <c:v>1671108164</c:v>
                </c:pt>
                <c:pt idx="78">
                  <c:v>1655672774</c:v>
                </c:pt>
                <c:pt idx="79">
                  <c:v>1640303422</c:v>
                </c:pt>
                <c:pt idx="80">
                  <c:v>1624989024</c:v>
                </c:pt>
                <c:pt idx="81">
                  <c:v>1609736369</c:v>
                </c:pt>
                <c:pt idx="82">
                  <c:v>1594561464</c:v>
                </c:pt>
                <c:pt idx="83">
                  <c:v>1579467124</c:v>
                </c:pt>
                <c:pt idx="84">
                  <c:v>1564450824</c:v>
                </c:pt>
                <c:pt idx="85">
                  <c:v>1549506230</c:v>
                </c:pt>
                <c:pt idx="86">
                  <c:v>1534627083</c:v>
                </c:pt>
                <c:pt idx="87">
                  <c:v>1519812286</c:v>
                </c:pt>
                <c:pt idx="88">
                  <c:v>1505061875</c:v>
                </c:pt>
                <c:pt idx="89">
                  <c:v>1490372915</c:v>
                </c:pt>
                <c:pt idx="90">
                  <c:v>1475745806</c:v>
                </c:pt>
                <c:pt idx="91">
                  <c:v>1461188113</c:v>
                </c:pt>
                <c:pt idx="92">
                  <c:v>1446695933</c:v>
                </c:pt>
                <c:pt idx="93">
                  <c:v>1432267699</c:v>
                </c:pt>
                <c:pt idx="94">
                  <c:v>1417916591</c:v>
                </c:pt>
                <c:pt idx="95">
                  <c:v>1403636017</c:v>
                </c:pt>
                <c:pt idx="96">
                  <c:v>1389416955</c:v>
                </c:pt>
                <c:pt idx="97">
                  <c:v>1375263946</c:v>
                </c:pt>
                <c:pt idx="98">
                  <c:v>1361163807</c:v>
                </c:pt>
                <c:pt idx="99">
                  <c:v>1347120107</c:v>
                </c:pt>
                <c:pt idx="100">
                  <c:v>1333123463</c:v>
                </c:pt>
                <c:pt idx="101">
                  <c:v>1319171493</c:v>
                </c:pt>
                <c:pt idx="102">
                  <c:v>1305270355</c:v>
                </c:pt>
                <c:pt idx="103">
                  <c:v>1291422246</c:v>
                </c:pt>
                <c:pt idx="104">
                  <c:v>1277617558</c:v>
                </c:pt>
                <c:pt idx="105">
                  <c:v>1263854582</c:v>
                </c:pt>
                <c:pt idx="106">
                  <c:v>1250138517</c:v>
                </c:pt>
                <c:pt idx="107">
                  <c:v>1236474785</c:v>
                </c:pt>
                <c:pt idx="108">
                  <c:v>1222855467</c:v>
                </c:pt>
                <c:pt idx="109">
                  <c:v>1209291884</c:v>
                </c:pt>
                <c:pt idx="110">
                  <c:v>1195777163</c:v>
                </c:pt>
                <c:pt idx="111">
                  <c:v>1182327558</c:v>
                </c:pt>
                <c:pt idx="112">
                  <c:v>1168940530</c:v>
                </c:pt>
                <c:pt idx="113">
                  <c:v>1155615369</c:v>
                </c:pt>
                <c:pt idx="114">
                  <c:v>1142346447</c:v>
                </c:pt>
                <c:pt idx="115">
                  <c:v>1129144593</c:v>
                </c:pt>
                <c:pt idx="116">
                  <c:v>1116007613</c:v>
                </c:pt>
                <c:pt idx="117">
                  <c:v>1102937873</c:v>
                </c:pt>
                <c:pt idx="118">
                  <c:v>1089939127</c:v>
                </c:pt>
                <c:pt idx="119">
                  <c:v>1077011470</c:v>
                </c:pt>
                <c:pt idx="120">
                  <c:v>1064155018</c:v>
                </c:pt>
                <c:pt idx="121">
                  <c:v>1051384665</c:v>
                </c:pt>
                <c:pt idx="122">
                  <c:v>1038664887</c:v>
                </c:pt>
                <c:pt idx="123">
                  <c:v>1026012016</c:v>
                </c:pt>
                <c:pt idx="124">
                  <c:v>1013417432</c:v>
                </c:pt>
                <c:pt idx="125">
                  <c:v>1000874475</c:v>
                </c:pt>
                <c:pt idx="126">
                  <c:v>988387935</c:v>
                </c:pt>
                <c:pt idx="127">
                  <c:v>975977132</c:v>
                </c:pt>
                <c:pt idx="128">
                  <c:v>963645105</c:v>
                </c:pt>
                <c:pt idx="129">
                  <c:v>951385374</c:v>
                </c:pt>
                <c:pt idx="130">
                  <c:v>939201606</c:v>
                </c:pt>
                <c:pt idx="131">
                  <c:v>927106998</c:v>
                </c:pt>
                <c:pt idx="132">
                  <c:v>915090154</c:v>
                </c:pt>
                <c:pt idx="133">
                  <c:v>903207635</c:v>
                </c:pt>
                <c:pt idx="134">
                  <c:v>891375688</c:v>
                </c:pt>
                <c:pt idx="135">
                  <c:v>879598598</c:v>
                </c:pt>
                <c:pt idx="136">
                  <c:v>867878432</c:v>
                </c:pt>
                <c:pt idx="137">
                  <c:v>856214209</c:v>
                </c:pt>
                <c:pt idx="138">
                  <c:v>844611756</c:v>
                </c:pt>
                <c:pt idx="139">
                  <c:v>833110407</c:v>
                </c:pt>
                <c:pt idx="140">
                  <c:v>821676728</c:v>
                </c:pt>
                <c:pt idx="141">
                  <c:v>810315992</c:v>
                </c:pt>
                <c:pt idx="142">
                  <c:v>799053229</c:v>
                </c:pt>
                <c:pt idx="143">
                  <c:v>787891840</c:v>
                </c:pt>
                <c:pt idx="144">
                  <c:v>776831743</c:v>
                </c:pt>
                <c:pt idx="145">
                  <c:v>765866232</c:v>
                </c:pt>
                <c:pt idx="146">
                  <c:v>754962401</c:v>
                </c:pt>
                <c:pt idx="147">
                  <c:v>744135792</c:v>
                </c:pt>
                <c:pt idx="148">
                  <c:v>733396704</c:v>
                </c:pt>
                <c:pt idx="149">
                  <c:v>722728011</c:v>
                </c:pt>
                <c:pt idx="150">
                  <c:v>712143909</c:v>
                </c:pt>
                <c:pt idx="151">
                  <c:v>701676262</c:v>
                </c:pt>
                <c:pt idx="152">
                  <c:v>691300491</c:v>
                </c:pt>
                <c:pt idx="153">
                  <c:v>681007139</c:v>
                </c:pt>
                <c:pt idx="154">
                  <c:v>670798929</c:v>
                </c:pt>
                <c:pt idx="155">
                  <c:v>660688946</c:v>
                </c:pt>
                <c:pt idx="156">
                  <c:v>650657728</c:v>
                </c:pt>
                <c:pt idx="157">
                  <c:v>640716105</c:v>
                </c:pt>
                <c:pt idx="158">
                  <c:v>630849966</c:v>
                </c:pt>
                <c:pt idx="159">
                  <c:v>621048617</c:v>
                </c:pt>
                <c:pt idx="160">
                  <c:v>611308277</c:v>
                </c:pt>
                <c:pt idx="161">
                  <c:v>601619956</c:v>
                </c:pt>
                <c:pt idx="162">
                  <c:v>591985436</c:v>
                </c:pt>
                <c:pt idx="163">
                  <c:v>582395275</c:v>
                </c:pt>
                <c:pt idx="164">
                  <c:v>572842656</c:v>
                </c:pt>
                <c:pt idx="165">
                  <c:v>563331528</c:v>
                </c:pt>
                <c:pt idx="166">
                  <c:v>553864066</c:v>
                </c:pt>
                <c:pt idx="167">
                  <c:v>544457349</c:v>
                </c:pt>
                <c:pt idx="168">
                  <c:v>535107602</c:v>
                </c:pt>
                <c:pt idx="169">
                  <c:v>525828144</c:v>
                </c:pt>
                <c:pt idx="170">
                  <c:v>516608072</c:v>
                </c:pt>
                <c:pt idx="171">
                  <c:v>507443205</c:v>
                </c:pt>
                <c:pt idx="172">
                  <c:v>498340307</c:v>
                </c:pt>
                <c:pt idx="173">
                  <c:v>489308536</c:v>
                </c:pt>
                <c:pt idx="174">
                  <c:v>480336171</c:v>
                </c:pt>
                <c:pt idx="175">
                  <c:v>471450453</c:v>
                </c:pt>
                <c:pt idx="176">
                  <c:v>462625500</c:v>
                </c:pt>
                <c:pt idx="177">
                  <c:v>453866136</c:v>
                </c:pt>
                <c:pt idx="178">
                  <c:v>445171111</c:v>
                </c:pt>
                <c:pt idx="179">
                  <c:v>436553777</c:v>
                </c:pt>
                <c:pt idx="180">
                  <c:v>428008409</c:v>
                </c:pt>
                <c:pt idx="181">
                  <c:v>419538062</c:v>
                </c:pt>
                <c:pt idx="182">
                  <c:v>411125190</c:v>
                </c:pt>
                <c:pt idx="183">
                  <c:v>402773344</c:v>
                </c:pt>
                <c:pt idx="184">
                  <c:v>394481011</c:v>
                </c:pt>
                <c:pt idx="185">
                  <c:v>386253662</c:v>
                </c:pt>
                <c:pt idx="186">
                  <c:v>378107225</c:v>
                </c:pt>
                <c:pt idx="187">
                  <c:v>370058025</c:v>
                </c:pt>
                <c:pt idx="188">
                  <c:v>362101944</c:v>
                </c:pt>
                <c:pt idx="189">
                  <c:v>354247067</c:v>
                </c:pt>
                <c:pt idx="190">
                  <c:v>346502727</c:v>
                </c:pt>
                <c:pt idx="191">
                  <c:v>338874461</c:v>
                </c:pt>
                <c:pt idx="192">
                  <c:v>331355049</c:v>
                </c:pt>
                <c:pt idx="193">
                  <c:v>324050760</c:v>
                </c:pt>
                <c:pt idx="194">
                  <c:v>316801819</c:v>
                </c:pt>
                <c:pt idx="195">
                  <c:v>309612563</c:v>
                </c:pt>
                <c:pt idx="196">
                  <c:v>302479434</c:v>
                </c:pt>
                <c:pt idx="197">
                  <c:v>295400255</c:v>
                </c:pt>
                <c:pt idx="198">
                  <c:v>288405466</c:v>
                </c:pt>
                <c:pt idx="199">
                  <c:v>281509504</c:v>
                </c:pt>
                <c:pt idx="200">
                  <c:v>274705161</c:v>
                </c:pt>
                <c:pt idx="201">
                  <c:v>267992897</c:v>
                </c:pt>
                <c:pt idx="202">
                  <c:v>261408005</c:v>
                </c:pt>
                <c:pt idx="203">
                  <c:v>254969687</c:v>
                </c:pt>
                <c:pt idx="204">
                  <c:v>248663531</c:v>
                </c:pt>
                <c:pt idx="205">
                  <c:v>242471500</c:v>
                </c:pt>
                <c:pt idx="206">
                  <c:v>236368844</c:v>
                </c:pt>
                <c:pt idx="207">
                  <c:v>230376572</c:v>
                </c:pt>
                <c:pt idx="208">
                  <c:v>224508557</c:v>
                </c:pt>
                <c:pt idx="209">
                  <c:v>218757870</c:v>
                </c:pt>
                <c:pt idx="210">
                  <c:v>213122588</c:v>
                </c:pt>
                <c:pt idx="211">
                  <c:v>207612965</c:v>
                </c:pt>
                <c:pt idx="212">
                  <c:v>202212482</c:v>
                </c:pt>
                <c:pt idx="213">
                  <c:v>196927124</c:v>
                </c:pt>
                <c:pt idx="214">
                  <c:v>191757265</c:v>
                </c:pt>
                <c:pt idx="215">
                  <c:v>186691865</c:v>
                </c:pt>
                <c:pt idx="216">
                  <c:v>181716349</c:v>
                </c:pt>
                <c:pt idx="217">
                  <c:v>176828944</c:v>
                </c:pt>
                <c:pt idx="218">
                  <c:v>172047236</c:v>
                </c:pt>
                <c:pt idx="219">
                  <c:v>167335379</c:v>
                </c:pt>
                <c:pt idx="220">
                  <c:v>162693631</c:v>
                </c:pt>
                <c:pt idx="221">
                  <c:v>158095928</c:v>
                </c:pt>
                <c:pt idx="222">
                  <c:v>153548211</c:v>
                </c:pt>
                <c:pt idx="223">
                  <c:v>149041914</c:v>
                </c:pt>
                <c:pt idx="224">
                  <c:v>144572961</c:v>
                </c:pt>
                <c:pt idx="225">
                  <c:v>140143370</c:v>
                </c:pt>
                <c:pt idx="226">
                  <c:v>135753224</c:v>
                </c:pt>
                <c:pt idx="227">
                  <c:v>131411087</c:v>
                </c:pt>
                <c:pt idx="228">
                  <c:v>127118492</c:v>
                </c:pt>
                <c:pt idx="229">
                  <c:v>122883544</c:v>
                </c:pt>
                <c:pt idx="230">
                  <c:v>118705428</c:v>
                </c:pt>
                <c:pt idx="231">
                  <c:v>114584694</c:v>
                </c:pt>
                <c:pt idx="232">
                  <c:v>110529316</c:v>
                </c:pt>
                <c:pt idx="233">
                  <c:v>106530979</c:v>
                </c:pt>
                <c:pt idx="234">
                  <c:v>102592778</c:v>
                </c:pt>
                <c:pt idx="235">
                  <c:v>98723153</c:v>
                </c:pt>
                <c:pt idx="236">
                  <c:v>94899032</c:v>
                </c:pt>
                <c:pt idx="237">
                  <c:v>91122775</c:v>
                </c:pt>
                <c:pt idx="238">
                  <c:v>87400815</c:v>
                </c:pt>
                <c:pt idx="239">
                  <c:v>83727353</c:v>
                </c:pt>
                <c:pt idx="240">
                  <c:v>80107659</c:v>
                </c:pt>
                <c:pt idx="241">
                  <c:v>76553198</c:v>
                </c:pt>
                <c:pt idx="242">
                  <c:v>73043738</c:v>
                </c:pt>
                <c:pt idx="243">
                  <c:v>69596308</c:v>
                </c:pt>
                <c:pt idx="244">
                  <c:v>66196664</c:v>
                </c:pt>
                <c:pt idx="245">
                  <c:v>62844360</c:v>
                </c:pt>
                <c:pt idx="246">
                  <c:v>59540128</c:v>
                </c:pt>
                <c:pt idx="247">
                  <c:v>56322830</c:v>
                </c:pt>
                <c:pt idx="248">
                  <c:v>53189206</c:v>
                </c:pt>
                <c:pt idx="249">
                  <c:v>50137805</c:v>
                </c:pt>
                <c:pt idx="250">
                  <c:v>47168817</c:v>
                </c:pt>
                <c:pt idx="251">
                  <c:v>44272940</c:v>
                </c:pt>
                <c:pt idx="252">
                  <c:v>41466411</c:v>
                </c:pt>
                <c:pt idx="253">
                  <c:v>38918184</c:v>
                </c:pt>
                <c:pt idx="254">
                  <c:v>36396799</c:v>
                </c:pt>
                <c:pt idx="255">
                  <c:v>33903728</c:v>
                </c:pt>
                <c:pt idx="256">
                  <c:v>31440851</c:v>
                </c:pt>
                <c:pt idx="257">
                  <c:v>29021781</c:v>
                </c:pt>
                <c:pt idx="258">
                  <c:v>26664985</c:v>
                </c:pt>
                <c:pt idx="259">
                  <c:v>24404532</c:v>
                </c:pt>
                <c:pt idx="260">
                  <c:v>22210545</c:v>
                </c:pt>
                <c:pt idx="261">
                  <c:v>20114021</c:v>
                </c:pt>
                <c:pt idx="262">
                  <c:v>18145550</c:v>
                </c:pt>
                <c:pt idx="263">
                  <c:v>16300974</c:v>
                </c:pt>
                <c:pt idx="264">
                  <c:v>14599527</c:v>
                </c:pt>
                <c:pt idx="265">
                  <c:v>13041458</c:v>
                </c:pt>
                <c:pt idx="266">
                  <c:v>11582162</c:v>
                </c:pt>
                <c:pt idx="267">
                  <c:v>10216349</c:v>
                </c:pt>
                <c:pt idx="268">
                  <c:v>8955355</c:v>
                </c:pt>
                <c:pt idx="269">
                  <c:v>7798126</c:v>
                </c:pt>
                <c:pt idx="270">
                  <c:v>6756848</c:v>
                </c:pt>
                <c:pt idx="271">
                  <c:v>5860746</c:v>
                </c:pt>
                <c:pt idx="272">
                  <c:v>5067010</c:v>
                </c:pt>
                <c:pt idx="273">
                  <c:v>4364821</c:v>
                </c:pt>
                <c:pt idx="274">
                  <c:v>3736104</c:v>
                </c:pt>
                <c:pt idx="275">
                  <c:v>3162208</c:v>
                </c:pt>
                <c:pt idx="276">
                  <c:v>2631791</c:v>
                </c:pt>
                <c:pt idx="277">
                  <c:v>2136152</c:v>
                </c:pt>
                <c:pt idx="278">
                  <c:v>1765594</c:v>
                </c:pt>
                <c:pt idx="279">
                  <c:v>1457616</c:v>
                </c:pt>
                <c:pt idx="280">
                  <c:v>1206081</c:v>
                </c:pt>
                <c:pt idx="281">
                  <c:v>996197</c:v>
                </c:pt>
                <c:pt idx="282">
                  <c:v>817203</c:v>
                </c:pt>
                <c:pt idx="283">
                  <c:v>667392</c:v>
                </c:pt>
                <c:pt idx="284">
                  <c:v>546031</c:v>
                </c:pt>
                <c:pt idx="285">
                  <c:v>449464</c:v>
                </c:pt>
                <c:pt idx="286">
                  <c:v>360050</c:v>
                </c:pt>
                <c:pt idx="287">
                  <c:v>279855</c:v>
                </c:pt>
                <c:pt idx="288">
                  <c:v>216349</c:v>
                </c:pt>
                <c:pt idx="289">
                  <c:v>163147</c:v>
                </c:pt>
                <c:pt idx="290">
                  <c:v>116146</c:v>
                </c:pt>
                <c:pt idx="291">
                  <c:v>76626</c:v>
                </c:pt>
                <c:pt idx="292">
                  <c:v>49300</c:v>
                </c:pt>
                <c:pt idx="293">
                  <c:v>31610</c:v>
                </c:pt>
                <c:pt idx="294">
                  <c:v>20966</c:v>
                </c:pt>
                <c:pt idx="295">
                  <c:v>13875</c:v>
                </c:pt>
                <c:pt idx="296">
                  <c:v>9256</c:v>
                </c:pt>
                <c:pt idx="297">
                  <c:v>8415</c:v>
                </c:pt>
                <c:pt idx="298">
                  <c:v>7574</c:v>
                </c:pt>
                <c:pt idx="299">
                  <c:v>6733</c:v>
                </c:pt>
                <c:pt idx="300">
                  <c:v>5891</c:v>
                </c:pt>
                <c:pt idx="301">
                  <c:v>5050</c:v>
                </c:pt>
                <c:pt idx="302">
                  <c:v>4208</c:v>
                </c:pt>
                <c:pt idx="303">
                  <c:v>3367</c:v>
                </c:pt>
                <c:pt idx="304">
                  <c:v>2525</c:v>
                </c:pt>
                <c:pt idx="305">
                  <c:v>1684</c:v>
                </c:pt>
                <c:pt idx="306">
                  <c:v>842</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pt idx="13">
                  <c:v>45688</c:v>
                </c:pt>
                <c:pt idx="14">
                  <c:v>45716</c:v>
                </c:pt>
                <c:pt idx="15">
                  <c:v>45747</c:v>
                </c:pt>
                <c:pt idx="16">
                  <c:v>45777</c:v>
                </c:pt>
                <c:pt idx="17">
                  <c:v>45808</c:v>
                </c:pt>
                <c:pt idx="18">
                  <c:v>45838</c:v>
                </c:pt>
                <c:pt idx="19">
                  <c:v>45869</c:v>
                </c:pt>
                <c:pt idx="20">
                  <c:v>45900</c:v>
                </c:pt>
                <c:pt idx="21">
                  <c:v>45930</c:v>
                </c:pt>
                <c:pt idx="22">
                  <c:v>45961</c:v>
                </c:pt>
                <c:pt idx="23">
                  <c:v>45991</c:v>
                </c:pt>
                <c:pt idx="24">
                  <c:v>46022</c:v>
                </c:pt>
                <c:pt idx="25">
                  <c:v>46053</c:v>
                </c:pt>
                <c:pt idx="26">
                  <c:v>46081</c:v>
                </c:pt>
                <c:pt idx="27">
                  <c:v>46112</c:v>
                </c:pt>
                <c:pt idx="28">
                  <c:v>46142</c:v>
                </c:pt>
                <c:pt idx="29">
                  <c:v>46173</c:v>
                </c:pt>
                <c:pt idx="30">
                  <c:v>46203</c:v>
                </c:pt>
                <c:pt idx="31">
                  <c:v>46234</c:v>
                </c:pt>
                <c:pt idx="32">
                  <c:v>46265</c:v>
                </c:pt>
                <c:pt idx="33">
                  <c:v>46295</c:v>
                </c:pt>
                <c:pt idx="34">
                  <c:v>46326</c:v>
                </c:pt>
                <c:pt idx="35">
                  <c:v>46356</c:v>
                </c:pt>
                <c:pt idx="36">
                  <c:v>46387</c:v>
                </c:pt>
                <c:pt idx="37">
                  <c:v>46418</c:v>
                </c:pt>
                <c:pt idx="38">
                  <c:v>46446</c:v>
                </c:pt>
                <c:pt idx="39">
                  <c:v>46477</c:v>
                </c:pt>
                <c:pt idx="40">
                  <c:v>46507</c:v>
                </c:pt>
                <c:pt idx="41">
                  <c:v>46538</c:v>
                </c:pt>
                <c:pt idx="42">
                  <c:v>46568</c:v>
                </c:pt>
                <c:pt idx="43">
                  <c:v>46599</c:v>
                </c:pt>
                <c:pt idx="44">
                  <c:v>46630</c:v>
                </c:pt>
                <c:pt idx="45">
                  <c:v>46660</c:v>
                </c:pt>
                <c:pt idx="46">
                  <c:v>46691</c:v>
                </c:pt>
                <c:pt idx="47">
                  <c:v>46721</c:v>
                </c:pt>
                <c:pt idx="48">
                  <c:v>46752</c:v>
                </c:pt>
                <c:pt idx="49">
                  <c:v>46783</c:v>
                </c:pt>
                <c:pt idx="50">
                  <c:v>46812</c:v>
                </c:pt>
                <c:pt idx="51">
                  <c:v>46843</c:v>
                </c:pt>
                <c:pt idx="52">
                  <c:v>46873</c:v>
                </c:pt>
                <c:pt idx="53">
                  <c:v>46904</c:v>
                </c:pt>
                <c:pt idx="54">
                  <c:v>46934</c:v>
                </c:pt>
                <c:pt idx="55">
                  <c:v>46965</c:v>
                </c:pt>
                <c:pt idx="56">
                  <c:v>46996</c:v>
                </c:pt>
                <c:pt idx="57">
                  <c:v>47026</c:v>
                </c:pt>
                <c:pt idx="58">
                  <c:v>47057</c:v>
                </c:pt>
                <c:pt idx="59">
                  <c:v>47087</c:v>
                </c:pt>
                <c:pt idx="60">
                  <c:v>47118</c:v>
                </c:pt>
                <c:pt idx="61">
                  <c:v>47149</c:v>
                </c:pt>
                <c:pt idx="62">
                  <c:v>47177</c:v>
                </c:pt>
                <c:pt idx="63">
                  <c:v>47208</c:v>
                </c:pt>
                <c:pt idx="64">
                  <c:v>47238</c:v>
                </c:pt>
                <c:pt idx="65">
                  <c:v>47269</c:v>
                </c:pt>
                <c:pt idx="66">
                  <c:v>47299</c:v>
                </c:pt>
                <c:pt idx="67">
                  <c:v>47330</c:v>
                </c:pt>
                <c:pt idx="68">
                  <c:v>47361</c:v>
                </c:pt>
                <c:pt idx="69">
                  <c:v>47391</c:v>
                </c:pt>
                <c:pt idx="70">
                  <c:v>47422</c:v>
                </c:pt>
                <c:pt idx="71">
                  <c:v>47452</c:v>
                </c:pt>
                <c:pt idx="72">
                  <c:v>47483</c:v>
                </c:pt>
                <c:pt idx="73">
                  <c:v>47514</c:v>
                </c:pt>
                <c:pt idx="74">
                  <c:v>47542</c:v>
                </c:pt>
                <c:pt idx="75">
                  <c:v>47573</c:v>
                </c:pt>
                <c:pt idx="76">
                  <c:v>47603</c:v>
                </c:pt>
                <c:pt idx="77">
                  <c:v>47634</c:v>
                </c:pt>
                <c:pt idx="78">
                  <c:v>47664</c:v>
                </c:pt>
                <c:pt idx="79">
                  <c:v>47695</c:v>
                </c:pt>
                <c:pt idx="80">
                  <c:v>47726</c:v>
                </c:pt>
                <c:pt idx="81">
                  <c:v>47756</c:v>
                </c:pt>
                <c:pt idx="82">
                  <c:v>47787</c:v>
                </c:pt>
                <c:pt idx="83">
                  <c:v>47817</c:v>
                </c:pt>
                <c:pt idx="84">
                  <c:v>47848</c:v>
                </c:pt>
                <c:pt idx="85">
                  <c:v>47879</c:v>
                </c:pt>
                <c:pt idx="86">
                  <c:v>47907</c:v>
                </c:pt>
                <c:pt idx="87">
                  <c:v>47938</c:v>
                </c:pt>
                <c:pt idx="88">
                  <c:v>47968</c:v>
                </c:pt>
                <c:pt idx="89">
                  <c:v>47999</c:v>
                </c:pt>
                <c:pt idx="90">
                  <c:v>48029</c:v>
                </c:pt>
                <c:pt idx="91">
                  <c:v>48060</c:v>
                </c:pt>
                <c:pt idx="92">
                  <c:v>48091</c:v>
                </c:pt>
                <c:pt idx="93">
                  <c:v>48121</c:v>
                </c:pt>
                <c:pt idx="94">
                  <c:v>48152</c:v>
                </c:pt>
                <c:pt idx="95">
                  <c:v>48182</c:v>
                </c:pt>
                <c:pt idx="96">
                  <c:v>48213</c:v>
                </c:pt>
                <c:pt idx="97">
                  <c:v>48244</c:v>
                </c:pt>
                <c:pt idx="98">
                  <c:v>48273</c:v>
                </c:pt>
                <c:pt idx="99">
                  <c:v>48304</c:v>
                </c:pt>
                <c:pt idx="100">
                  <c:v>48334</c:v>
                </c:pt>
                <c:pt idx="101">
                  <c:v>48365</c:v>
                </c:pt>
                <c:pt idx="102">
                  <c:v>48395</c:v>
                </c:pt>
                <c:pt idx="103">
                  <c:v>48426</c:v>
                </c:pt>
                <c:pt idx="104">
                  <c:v>48457</c:v>
                </c:pt>
                <c:pt idx="105">
                  <c:v>48487</c:v>
                </c:pt>
                <c:pt idx="106">
                  <c:v>48518</c:v>
                </c:pt>
                <c:pt idx="107">
                  <c:v>48548</c:v>
                </c:pt>
                <c:pt idx="108">
                  <c:v>48579</c:v>
                </c:pt>
                <c:pt idx="109">
                  <c:v>48610</c:v>
                </c:pt>
                <c:pt idx="110">
                  <c:v>48638</c:v>
                </c:pt>
                <c:pt idx="111">
                  <c:v>48669</c:v>
                </c:pt>
                <c:pt idx="112">
                  <c:v>48699</c:v>
                </c:pt>
                <c:pt idx="113">
                  <c:v>48730</c:v>
                </c:pt>
                <c:pt idx="114">
                  <c:v>48760</c:v>
                </c:pt>
                <c:pt idx="115">
                  <c:v>48791</c:v>
                </c:pt>
                <c:pt idx="116">
                  <c:v>48822</c:v>
                </c:pt>
                <c:pt idx="117">
                  <c:v>48852</c:v>
                </c:pt>
                <c:pt idx="118">
                  <c:v>48883</c:v>
                </c:pt>
                <c:pt idx="119">
                  <c:v>48913</c:v>
                </c:pt>
                <c:pt idx="120">
                  <c:v>48944</c:v>
                </c:pt>
                <c:pt idx="121">
                  <c:v>48975</c:v>
                </c:pt>
                <c:pt idx="122">
                  <c:v>49003</c:v>
                </c:pt>
                <c:pt idx="123">
                  <c:v>49034</c:v>
                </c:pt>
                <c:pt idx="124">
                  <c:v>49064</c:v>
                </c:pt>
                <c:pt idx="125">
                  <c:v>49095</c:v>
                </c:pt>
                <c:pt idx="126">
                  <c:v>49125</c:v>
                </c:pt>
                <c:pt idx="127">
                  <c:v>49156</c:v>
                </c:pt>
                <c:pt idx="128">
                  <c:v>49187</c:v>
                </c:pt>
                <c:pt idx="129">
                  <c:v>49217</c:v>
                </c:pt>
                <c:pt idx="130">
                  <c:v>49248</c:v>
                </c:pt>
                <c:pt idx="131">
                  <c:v>49278</c:v>
                </c:pt>
                <c:pt idx="132">
                  <c:v>49309</c:v>
                </c:pt>
                <c:pt idx="133">
                  <c:v>49340</c:v>
                </c:pt>
                <c:pt idx="134">
                  <c:v>49368</c:v>
                </c:pt>
                <c:pt idx="135">
                  <c:v>49399</c:v>
                </c:pt>
                <c:pt idx="136">
                  <c:v>49429</c:v>
                </c:pt>
                <c:pt idx="137">
                  <c:v>49460</c:v>
                </c:pt>
                <c:pt idx="138">
                  <c:v>49490</c:v>
                </c:pt>
                <c:pt idx="139">
                  <c:v>49521</c:v>
                </c:pt>
                <c:pt idx="140">
                  <c:v>49552</c:v>
                </c:pt>
                <c:pt idx="141">
                  <c:v>49582</c:v>
                </c:pt>
                <c:pt idx="142">
                  <c:v>49613</c:v>
                </c:pt>
                <c:pt idx="143">
                  <c:v>49643</c:v>
                </c:pt>
                <c:pt idx="144">
                  <c:v>49674</c:v>
                </c:pt>
                <c:pt idx="145">
                  <c:v>49705</c:v>
                </c:pt>
                <c:pt idx="146">
                  <c:v>49734</c:v>
                </c:pt>
                <c:pt idx="147">
                  <c:v>49765</c:v>
                </c:pt>
                <c:pt idx="148">
                  <c:v>49795</c:v>
                </c:pt>
                <c:pt idx="149">
                  <c:v>49826</c:v>
                </c:pt>
                <c:pt idx="150">
                  <c:v>49856</c:v>
                </c:pt>
                <c:pt idx="151">
                  <c:v>49887</c:v>
                </c:pt>
                <c:pt idx="152">
                  <c:v>49918</c:v>
                </c:pt>
                <c:pt idx="153">
                  <c:v>49948</c:v>
                </c:pt>
                <c:pt idx="154">
                  <c:v>49979</c:v>
                </c:pt>
                <c:pt idx="155">
                  <c:v>50009</c:v>
                </c:pt>
                <c:pt idx="156">
                  <c:v>50040</c:v>
                </c:pt>
                <c:pt idx="157">
                  <c:v>50071</c:v>
                </c:pt>
                <c:pt idx="158">
                  <c:v>50099</c:v>
                </c:pt>
                <c:pt idx="159">
                  <c:v>50130</c:v>
                </c:pt>
                <c:pt idx="160">
                  <c:v>50160</c:v>
                </c:pt>
                <c:pt idx="161">
                  <c:v>50191</c:v>
                </c:pt>
                <c:pt idx="162">
                  <c:v>50221</c:v>
                </c:pt>
                <c:pt idx="163">
                  <c:v>50252</c:v>
                </c:pt>
                <c:pt idx="164">
                  <c:v>50283</c:v>
                </c:pt>
                <c:pt idx="165">
                  <c:v>50313</c:v>
                </c:pt>
                <c:pt idx="166">
                  <c:v>50344</c:v>
                </c:pt>
                <c:pt idx="167">
                  <c:v>50374</c:v>
                </c:pt>
                <c:pt idx="168">
                  <c:v>50405</c:v>
                </c:pt>
                <c:pt idx="169">
                  <c:v>50436</c:v>
                </c:pt>
                <c:pt idx="170">
                  <c:v>50464</c:v>
                </c:pt>
                <c:pt idx="171">
                  <c:v>50495</c:v>
                </c:pt>
                <c:pt idx="172">
                  <c:v>50525</c:v>
                </c:pt>
                <c:pt idx="173">
                  <c:v>50556</c:v>
                </c:pt>
                <c:pt idx="174">
                  <c:v>50586</c:v>
                </c:pt>
                <c:pt idx="175">
                  <c:v>50617</c:v>
                </c:pt>
                <c:pt idx="176">
                  <c:v>50648</c:v>
                </c:pt>
                <c:pt idx="177">
                  <c:v>50678</c:v>
                </c:pt>
                <c:pt idx="178">
                  <c:v>50709</c:v>
                </c:pt>
                <c:pt idx="179">
                  <c:v>50739</c:v>
                </c:pt>
                <c:pt idx="180">
                  <c:v>50770</c:v>
                </c:pt>
                <c:pt idx="181">
                  <c:v>50801</c:v>
                </c:pt>
                <c:pt idx="182">
                  <c:v>50829</c:v>
                </c:pt>
                <c:pt idx="183">
                  <c:v>50860</c:v>
                </c:pt>
                <c:pt idx="184">
                  <c:v>50890</c:v>
                </c:pt>
                <c:pt idx="185">
                  <c:v>50921</c:v>
                </c:pt>
                <c:pt idx="186">
                  <c:v>50951</c:v>
                </c:pt>
                <c:pt idx="187">
                  <c:v>50982</c:v>
                </c:pt>
                <c:pt idx="188">
                  <c:v>51013</c:v>
                </c:pt>
                <c:pt idx="189">
                  <c:v>51043</c:v>
                </c:pt>
                <c:pt idx="190">
                  <c:v>51074</c:v>
                </c:pt>
                <c:pt idx="191">
                  <c:v>51104</c:v>
                </c:pt>
                <c:pt idx="192">
                  <c:v>51135</c:v>
                </c:pt>
                <c:pt idx="193">
                  <c:v>51166</c:v>
                </c:pt>
                <c:pt idx="194">
                  <c:v>51195</c:v>
                </c:pt>
                <c:pt idx="195">
                  <c:v>51226</c:v>
                </c:pt>
                <c:pt idx="196">
                  <c:v>51256</c:v>
                </c:pt>
                <c:pt idx="197">
                  <c:v>51287</c:v>
                </c:pt>
                <c:pt idx="198">
                  <c:v>51317</c:v>
                </c:pt>
                <c:pt idx="199">
                  <c:v>51348</c:v>
                </c:pt>
                <c:pt idx="200">
                  <c:v>51379</c:v>
                </c:pt>
                <c:pt idx="201">
                  <c:v>51409</c:v>
                </c:pt>
                <c:pt idx="202">
                  <c:v>51440</c:v>
                </c:pt>
                <c:pt idx="203">
                  <c:v>51470</c:v>
                </c:pt>
                <c:pt idx="204">
                  <c:v>51501</c:v>
                </c:pt>
                <c:pt idx="205">
                  <c:v>51532</c:v>
                </c:pt>
                <c:pt idx="206">
                  <c:v>51560</c:v>
                </c:pt>
                <c:pt idx="207">
                  <c:v>51591</c:v>
                </c:pt>
                <c:pt idx="208">
                  <c:v>51621</c:v>
                </c:pt>
                <c:pt idx="209">
                  <c:v>51652</c:v>
                </c:pt>
                <c:pt idx="210">
                  <c:v>51682</c:v>
                </c:pt>
                <c:pt idx="211">
                  <c:v>51713</c:v>
                </c:pt>
                <c:pt idx="212">
                  <c:v>51744</c:v>
                </c:pt>
                <c:pt idx="213">
                  <c:v>51774</c:v>
                </c:pt>
                <c:pt idx="214">
                  <c:v>51805</c:v>
                </c:pt>
                <c:pt idx="215">
                  <c:v>51835</c:v>
                </c:pt>
                <c:pt idx="216">
                  <c:v>51866</c:v>
                </c:pt>
                <c:pt idx="217">
                  <c:v>51897</c:v>
                </c:pt>
                <c:pt idx="218">
                  <c:v>51925</c:v>
                </c:pt>
                <c:pt idx="219">
                  <c:v>51956</c:v>
                </c:pt>
                <c:pt idx="220">
                  <c:v>51986</c:v>
                </c:pt>
                <c:pt idx="221">
                  <c:v>52017</c:v>
                </c:pt>
                <c:pt idx="222">
                  <c:v>52047</c:v>
                </c:pt>
                <c:pt idx="223">
                  <c:v>52078</c:v>
                </c:pt>
                <c:pt idx="224">
                  <c:v>52109</c:v>
                </c:pt>
                <c:pt idx="225">
                  <c:v>52139</c:v>
                </c:pt>
                <c:pt idx="226">
                  <c:v>52170</c:v>
                </c:pt>
                <c:pt idx="227">
                  <c:v>52200</c:v>
                </c:pt>
                <c:pt idx="228">
                  <c:v>52231</c:v>
                </c:pt>
                <c:pt idx="229">
                  <c:v>52262</c:v>
                </c:pt>
                <c:pt idx="230">
                  <c:v>52290</c:v>
                </c:pt>
                <c:pt idx="231">
                  <c:v>52321</c:v>
                </c:pt>
                <c:pt idx="232">
                  <c:v>52351</c:v>
                </c:pt>
                <c:pt idx="233">
                  <c:v>52382</c:v>
                </c:pt>
                <c:pt idx="234">
                  <c:v>52412</c:v>
                </c:pt>
                <c:pt idx="235">
                  <c:v>52443</c:v>
                </c:pt>
                <c:pt idx="236">
                  <c:v>52474</c:v>
                </c:pt>
                <c:pt idx="237">
                  <c:v>52504</c:v>
                </c:pt>
                <c:pt idx="238">
                  <c:v>52535</c:v>
                </c:pt>
                <c:pt idx="239">
                  <c:v>52565</c:v>
                </c:pt>
                <c:pt idx="240">
                  <c:v>52596</c:v>
                </c:pt>
                <c:pt idx="241">
                  <c:v>52627</c:v>
                </c:pt>
                <c:pt idx="242">
                  <c:v>52656</c:v>
                </c:pt>
                <c:pt idx="243">
                  <c:v>52687</c:v>
                </c:pt>
                <c:pt idx="244">
                  <c:v>52717</c:v>
                </c:pt>
                <c:pt idx="245">
                  <c:v>52748</c:v>
                </c:pt>
                <c:pt idx="246">
                  <c:v>52778</c:v>
                </c:pt>
                <c:pt idx="247">
                  <c:v>52809</c:v>
                </c:pt>
                <c:pt idx="248">
                  <c:v>52840</c:v>
                </c:pt>
                <c:pt idx="249">
                  <c:v>52870</c:v>
                </c:pt>
                <c:pt idx="250">
                  <c:v>52901</c:v>
                </c:pt>
                <c:pt idx="251">
                  <c:v>52931</c:v>
                </c:pt>
                <c:pt idx="252">
                  <c:v>52962</c:v>
                </c:pt>
                <c:pt idx="253">
                  <c:v>52993</c:v>
                </c:pt>
                <c:pt idx="254">
                  <c:v>53021</c:v>
                </c:pt>
                <c:pt idx="255">
                  <c:v>53052</c:v>
                </c:pt>
                <c:pt idx="256">
                  <c:v>53082</c:v>
                </c:pt>
                <c:pt idx="257">
                  <c:v>53113</c:v>
                </c:pt>
                <c:pt idx="258">
                  <c:v>53143</c:v>
                </c:pt>
                <c:pt idx="259">
                  <c:v>53174</c:v>
                </c:pt>
                <c:pt idx="260">
                  <c:v>53205</c:v>
                </c:pt>
                <c:pt idx="261">
                  <c:v>53235</c:v>
                </c:pt>
                <c:pt idx="262">
                  <c:v>53266</c:v>
                </c:pt>
                <c:pt idx="263">
                  <c:v>53296</c:v>
                </c:pt>
                <c:pt idx="264">
                  <c:v>53327</c:v>
                </c:pt>
                <c:pt idx="265">
                  <c:v>53358</c:v>
                </c:pt>
                <c:pt idx="266">
                  <c:v>53386</c:v>
                </c:pt>
                <c:pt idx="267">
                  <c:v>53417</c:v>
                </c:pt>
                <c:pt idx="268">
                  <c:v>53447</c:v>
                </c:pt>
                <c:pt idx="269">
                  <c:v>53478</c:v>
                </c:pt>
                <c:pt idx="270">
                  <c:v>53508</c:v>
                </c:pt>
                <c:pt idx="271">
                  <c:v>53539</c:v>
                </c:pt>
                <c:pt idx="272">
                  <c:v>53570</c:v>
                </c:pt>
                <c:pt idx="273">
                  <c:v>53600</c:v>
                </c:pt>
                <c:pt idx="274">
                  <c:v>53631</c:v>
                </c:pt>
                <c:pt idx="275">
                  <c:v>53661</c:v>
                </c:pt>
                <c:pt idx="276">
                  <c:v>53692</c:v>
                </c:pt>
                <c:pt idx="277">
                  <c:v>53723</c:v>
                </c:pt>
                <c:pt idx="278">
                  <c:v>53751</c:v>
                </c:pt>
                <c:pt idx="279">
                  <c:v>53782</c:v>
                </c:pt>
                <c:pt idx="280">
                  <c:v>53812</c:v>
                </c:pt>
                <c:pt idx="281">
                  <c:v>53843</c:v>
                </c:pt>
                <c:pt idx="282">
                  <c:v>53873</c:v>
                </c:pt>
                <c:pt idx="283">
                  <c:v>53904</c:v>
                </c:pt>
                <c:pt idx="284">
                  <c:v>53935</c:v>
                </c:pt>
                <c:pt idx="285">
                  <c:v>53965</c:v>
                </c:pt>
                <c:pt idx="286">
                  <c:v>53996</c:v>
                </c:pt>
                <c:pt idx="287">
                  <c:v>54026</c:v>
                </c:pt>
                <c:pt idx="288">
                  <c:v>54057</c:v>
                </c:pt>
                <c:pt idx="289">
                  <c:v>54088</c:v>
                </c:pt>
                <c:pt idx="290">
                  <c:v>54117</c:v>
                </c:pt>
                <c:pt idx="291">
                  <c:v>54148</c:v>
                </c:pt>
                <c:pt idx="292">
                  <c:v>54178</c:v>
                </c:pt>
                <c:pt idx="293">
                  <c:v>54209</c:v>
                </c:pt>
                <c:pt idx="294">
                  <c:v>54239</c:v>
                </c:pt>
                <c:pt idx="295">
                  <c:v>54270</c:v>
                </c:pt>
                <c:pt idx="296">
                  <c:v>54301</c:v>
                </c:pt>
                <c:pt idx="297">
                  <c:v>54331</c:v>
                </c:pt>
                <c:pt idx="298">
                  <c:v>54362</c:v>
                </c:pt>
                <c:pt idx="299">
                  <c:v>54392</c:v>
                </c:pt>
                <c:pt idx="300">
                  <c:v>54423</c:v>
                </c:pt>
                <c:pt idx="301">
                  <c:v>54454</c:v>
                </c:pt>
                <c:pt idx="302">
                  <c:v>54482</c:v>
                </c:pt>
                <c:pt idx="303">
                  <c:v>54513</c:v>
                </c:pt>
                <c:pt idx="304">
                  <c:v>54543</c:v>
                </c:pt>
                <c:pt idx="305">
                  <c:v>54574</c:v>
                </c:pt>
                <c:pt idx="306">
                  <c:v>54604</c:v>
                </c:pt>
                <c:pt idx="307">
                  <c:v>54635</c:v>
                </c:pt>
                <c:pt idx="308">
                  <c:v>54666</c:v>
                </c:pt>
                <c:pt idx="309">
                  <c:v>54696</c:v>
                </c:pt>
                <c:pt idx="310">
                  <c:v>54727</c:v>
                </c:pt>
                <c:pt idx="311">
                  <c:v>54757</c:v>
                </c:pt>
                <c:pt idx="312">
                  <c:v>54788</c:v>
                </c:pt>
                <c:pt idx="313">
                  <c:v>54819</c:v>
                </c:pt>
                <c:pt idx="314">
                  <c:v>54847</c:v>
                </c:pt>
                <c:pt idx="315">
                  <c:v>54878</c:v>
                </c:pt>
                <c:pt idx="316">
                  <c:v>54908</c:v>
                </c:pt>
                <c:pt idx="317">
                  <c:v>54939</c:v>
                </c:pt>
                <c:pt idx="318">
                  <c:v>54969</c:v>
                </c:pt>
                <c:pt idx="319">
                  <c:v>55000</c:v>
                </c:pt>
                <c:pt idx="320">
                  <c:v>55031</c:v>
                </c:pt>
                <c:pt idx="321">
                  <c:v>55061</c:v>
                </c:pt>
                <c:pt idx="322">
                  <c:v>55092</c:v>
                </c:pt>
                <c:pt idx="323">
                  <c:v>55122</c:v>
                </c:pt>
                <c:pt idx="324">
                  <c:v>55153</c:v>
                </c:pt>
                <c:pt idx="325">
                  <c:v>55184</c:v>
                </c:pt>
                <c:pt idx="326">
                  <c:v>55212</c:v>
                </c:pt>
                <c:pt idx="327">
                  <c:v>55243</c:v>
                </c:pt>
                <c:pt idx="328">
                  <c:v>55273</c:v>
                </c:pt>
                <c:pt idx="329">
                  <c:v>55304</c:v>
                </c:pt>
                <c:pt idx="330">
                  <c:v>55334</c:v>
                </c:pt>
                <c:pt idx="331">
                  <c:v>55365</c:v>
                </c:pt>
                <c:pt idx="332">
                  <c:v>55396</c:v>
                </c:pt>
                <c:pt idx="333">
                  <c:v>55426</c:v>
                </c:pt>
                <c:pt idx="334">
                  <c:v>55457</c:v>
                </c:pt>
                <c:pt idx="335">
                  <c:v>55487</c:v>
                </c:pt>
                <c:pt idx="336">
                  <c:v>55518</c:v>
                </c:pt>
                <c:pt idx="337">
                  <c:v>55549</c:v>
                </c:pt>
                <c:pt idx="338">
                  <c:v>55578</c:v>
                </c:pt>
                <c:pt idx="339">
                  <c:v>55609</c:v>
                </c:pt>
                <c:pt idx="340">
                  <c:v>55639</c:v>
                </c:pt>
                <c:pt idx="341">
                  <c:v>55670</c:v>
                </c:pt>
                <c:pt idx="342">
                  <c:v>55700</c:v>
                </c:pt>
                <c:pt idx="343">
                  <c:v>55731</c:v>
                </c:pt>
                <c:pt idx="344">
                  <c:v>55762</c:v>
                </c:pt>
                <c:pt idx="345">
                  <c:v>55792</c:v>
                </c:pt>
                <c:pt idx="346">
                  <c:v>55823</c:v>
                </c:pt>
                <c:pt idx="347">
                  <c:v>55853</c:v>
                </c:pt>
                <c:pt idx="348">
                  <c:v>55884</c:v>
                </c:pt>
                <c:pt idx="349">
                  <c:v>55915</c:v>
                </c:pt>
                <c:pt idx="350">
                  <c:v>55943</c:v>
                </c:pt>
                <c:pt idx="351">
                  <c:v>55974</c:v>
                </c:pt>
                <c:pt idx="352">
                  <c:v>56004</c:v>
                </c:pt>
                <c:pt idx="353">
                  <c:v>56035</c:v>
                </c:pt>
                <c:pt idx="354">
                  <c:v>56065</c:v>
                </c:pt>
                <c:pt idx="355">
                  <c:v>56096</c:v>
                </c:pt>
                <c:pt idx="356">
                  <c:v>56127</c:v>
                </c:pt>
                <c:pt idx="357">
                  <c:v>56157</c:v>
                </c:pt>
                <c:pt idx="358">
                  <c:v>56188</c:v>
                </c:pt>
                <c:pt idx="359">
                  <c:v>56218</c:v>
                </c:pt>
                <c:pt idx="360">
                  <c:v>56249</c:v>
                </c:pt>
                <c:pt idx="361">
                  <c:v>56280</c:v>
                </c:pt>
                <c:pt idx="362">
                  <c:v>56308</c:v>
                </c:pt>
                <c:pt idx="363">
                  <c:v>56339</c:v>
                </c:pt>
                <c:pt idx="364">
                  <c:v>56369</c:v>
                </c:pt>
                <c:pt idx="365">
                  <c:v>56400</c:v>
                </c:pt>
              </c:numCache>
            </c:numRef>
          </c:cat>
          <c:val>
            <c:numRef>
              <c:f>'Amortisation 01'!$K$10:$K$375</c:f>
              <c:numCache>
                <c:formatCode>"€"#,##0</c:formatCode>
                <c:ptCount val="366"/>
                <c:pt idx="0">
                  <c:v>3022367658</c:v>
                </c:pt>
                <c:pt idx="1">
                  <c:v>2994889238</c:v>
                </c:pt>
                <c:pt idx="2">
                  <c:v>2967580679</c:v>
                </c:pt>
                <c:pt idx="3">
                  <c:v>2940451151</c:v>
                </c:pt>
                <c:pt idx="4">
                  <c:v>2913494794</c:v>
                </c:pt>
                <c:pt idx="5">
                  <c:v>2886706652</c:v>
                </c:pt>
                <c:pt idx="6">
                  <c:v>2860089047</c:v>
                </c:pt>
                <c:pt idx="7">
                  <c:v>2833642222</c:v>
                </c:pt>
                <c:pt idx="8">
                  <c:v>2807357483</c:v>
                </c:pt>
                <c:pt idx="9">
                  <c:v>2781235410</c:v>
                </c:pt>
                <c:pt idx="10">
                  <c:v>2755277445</c:v>
                </c:pt>
                <c:pt idx="11">
                  <c:v>2729482446</c:v>
                </c:pt>
                <c:pt idx="12">
                  <c:v>2703858611</c:v>
                </c:pt>
                <c:pt idx="13">
                  <c:v>2678443430</c:v>
                </c:pt>
                <c:pt idx="14">
                  <c:v>2653192220</c:v>
                </c:pt>
                <c:pt idx="15">
                  <c:v>2628099626</c:v>
                </c:pt>
                <c:pt idx="16">
                  <c:v>2603181958</c:v>
                </c:pt>
                <c:pt idx="17">
                  <c:v>2578426903</c:v>
                </c:pt>
                <c:pt idx="18">
                  <c:v>2553844568</c:v>
                </c:pt>
                <c:pt idx="19">
                  <c:v>2529435198</c:v>
                </c:pt>
                <c:pt idx="20">
                  <c:v>2505189803</c:v>
                </c:pt>
                <c:pt idx="21">
                  <c:v>2481111518</c:v>
                </c:pt>
                <c:pt idx="22">
                  <c:v>2457198316</c:v>
                </c:pt>
                <c:pt idx="23">
                  <c:v>2433453821</c:v>
                </c:pt>
                <c:pt idx="24">
                  <c:v>2409873465</c:v>
                </c:pt>
                <c:pt idx="25">
                  <c:v>2386456411</c:v>
                </c:pt>
                <c:pt idx="26">
                  <c:v>2363190755</c:v>
                </c:pt>
                <c:pt idx="27">
                  <c:v>2340081060</c:v>
                </c:pt>
                <c:pt idx="28">
                  <c:v>2317128856</c:v>
                </c:pt>
                <c:pt idx="29">
                  <c:v>2294327334</c:v>
                </c:pt>
                <c:pt idx="30">
                  <c:v>2271683592</c:v>
                </c:pt>
                <c:pt idx="31">
                  <c:v>2249203633</c:v>
                </c:pt>
                <c:pt idx="32">
                  <c:v>2226873353</c:v>
                </c:pt>
                <c:pt idx="33">
                  <c:v>2204694742</c:v>
                </c:pt>
                <c:pt idx="34">
                  <c:v>2182675059</c:v>
                </c:pt>
                <c:pt idx="35">
                  <c:v>2160809639</c:v>
                </c:pt>
                <c:pt idx="36">
                  <c:v>2139094967</c:v>
                </c:pt>
                <c:pt idx="37">
                  <c:v>2117534897</c:v>
                </c:pt>
                <c:pt idx="38">
                  <c:v>2096111258</c:v>
                </c:pt>
                <c:pt idx="39">
                  <c:v>2074825276</c:v>
                </c:pt>
                <c:pt idx="40">
                  <c:v>2053678085</c:v>
                </c:pt>
                <c:pt idx="41">
                  <c:v>2032668204</c:v>
                </c:pt>
                <c:pt idx="42">
                  <c:v>2011799901</c:v>
                </c:pt>
                <c:pt idx="43">
                  <c:v>1991069347</c:v>
                </c:pt>
                <c:pt idx="44">
                  <c:v>1970469245</c:v>
                </c:pt>
                <c:pt idx="45">
                  <c:v>1949999780</c:v>
                </c:pt>
                <c:pt idx="46">
                  <c:v>1929660878</c:v>
                </c:pt>
                <c:pt idx="47">
                  <c:v>1909457625</c:v>
                </c:pt>
                <c:pt idx="48">
                  <c:v>1889385580</c:v>
                </c:pt>
                <c:pt idx="49">
                  <c:v>1869452472</c:v>
                </c:pt>
                <c:pt idx="50">
                  <c:v>1849655571</c:v>
                </c:pt>
                <c:pt idx="51">
                  <c:v>1829990718</c:v>
                </c:pt>
                <c:pt idx="52">
                  <c:v>1810461087</c:v>
                </c:pt>
                <c:pt idx="53">
                  <c:v>1791067689</c:v>
                </c:pt>
                <c:pt idx="54">
                  <c:v>1771809798</c:v>
                </c:pt>
                <c:pt idx="55">
                  <c:v>1752692489</c:v>
                </c:pt>
                <c:pt idx="56">
                  <c:v>1733706026</c:v>
                </c:pt>
                <c:pt idx="57">
                  <c:v>1714854828</c:v>
                </c:pt>
                <c:pt idx="58">
                  <c:v>1696135962</c:v>
                </c:pt>
                <c:pt idx="59">
                  <c:v>1677548080</c:v>
                </c:pt>
                <c:pt idx="60">
                  <c:v>1659092422</c:v>
                </c:pt>
                <c:pt idx="61">
                  <c:v>1640768290</c:v>
                </c:pt>
                <c:pt idx="62">
                  <c:v>1622572400</c:v>
                </c:pt>
                <c:pt idx="63">
                  <c:v>1604502541</c:v>
                </c:pt>
                <c:pt idx="64">
                  <c:v>1586560287</c:v>
                </c:pt>
                <c:pt idx="65">
                  <c:v>1568741526</c:v>
                </c:pt>
                <c:pt idx="66">
                  <c:v>1551049510</c:v>
                </c:pt>
                <c:pt idx="67">
                  <c:v>1533491612</c:v>
                </c:pt>
                <c:pt idx="68">
                  <c:v>1516071272</c:v>
                </c:pt>
                <c:pt idx="69">
                  <c:v>1498784264</c:v>
                </c:pt>
                <c:pt idx="70">
                  <c:v>1481631052</c:v>
                </c:pt>
                <c:pt idx="71">
                  <c:v>1464613681</c:v>
                </c:pt>
                <c:pt idx="72">
                  <c:v>1447732643</c:v>
                </c:pt>
                <c:pt idx="73">
                  <c:v>1431013563</c:v>
                </c:pt>
                <c:pt idx="74">
                  <c:v>1414413049</c:v>
                </c:pt>
                <c:pt idx="75">
                  <c:v>1397928210</c:v>
                </c:pt>
                <c:pt idx="76">
                  <c:v>1381570685</c:v>
                </c:pt>
                <c:pt idx="77">
                  <c:v>1365332736</c:v>
                </c:pt>
                <c:pt idx="78">
                  <c:v>1349221471</c:v>
                </c:pt>
                <c:pt idx="79">
                  <c:v>1333238117</c:v>
                </c:pt>
                <c:pt idx="80">
                  <c:v>1317372995</c:v>
                </c:pt>
                <c:pt idx="81">
                  <c:v>1301630975</c:v>
                </c:pt>
                <c:pt idx="82">
                  <c:v>1286024307</c:v>
                </c:pt>
                <c:pt idx="83">
                  <c:v>1270554498</c:v>
                </c:pt>
                <c:pt idx="84">
                  <c:v>1255218749</c:v>
                </c:pt>
                <c:pt idx="85">
                  <c:v>1240011241</c:v>
                </c:pt>
                <c:pt idx="86">
                  <c:v>1224926268</c:v>
                </c:pt>
                <c:pt idx="87">
                  <c:v>1209962289</c:v>
                </c:pt>
                <c:pt idx="88">
                  <c:v>1195118674</c:v>
                </c:pt>
                <c:pt idx="89">
                  <c:v>1180392446</c:v>
                </c:pt>
                <c:pt idx="90">
                  <c:v>1165783284</c:v>
                </c:pt>
                <c:pt idx="91">
                  <c:v>1151296517</c:v>
                </c:pt>
                <c:pt idx="92">
                  <c:v>1136928400</c:v>
                </c:pt>
                <c:pt idx="93">
                  <c:v>1122677054</c:v>
                </c:pt>
                <c:pt idx="94">
                  <c:v>1108552146</c:v>
                </c:pt>
                <c:pt idx="95">
                  <c:v>1094547820</c:v>
                </c:pt>
                <c:pt idx="96">
                  <c:v>1080656388</c:v>
                </c:pt>
                <c:pt idx="97">
                  <c:v>1066880759</c:v>
                </c:pt>
                <c:pt idx="98">
                  <c:v>1053210092</c:v>
                </c:pt>
                <c:pt idx="99">
                  <c:v>1039646586</c:v>
                </c:pt>
                <c:pt idx="100">
                  <c:v>1026182442</c:v>
                </c:pt>
                <c:pt idx="101">
                  <c:v>1012815314</c:v>
                </c:pt>
                <c:pt idx="102">
                  <c:v>999549417</c:v>
                </c:pt>
                <c:pt idx="103">
                  <c:v>986385895</c:v>
                </c:pt>
                <c:pt idx="104">
                  <c:v>973316881</c:v>
                </c:pt>
                <c:pt idx="105">
                  <c:v>960340590</c:v>
                </c:pt>
                <c:pt idx="106">
                  <c:v>947460490</c:v>
                </c:pt>
                <c:pt idx="107">
                  <c:v>934680174</c:v>
                </c:pt>
                <c:pt idx="108">
                  <c:v>921993140</c:v>
                </c:pt>
                <c:pt idx="109">
                  <c:v>909407419</c:v>
                </c:pt>
                <c:pt idx="110">
                  <c:v>896917306</c:v>
                </c:pt>
                <c:pt idx="111">
                  <c:v>884534457</c:v>
                </c:pt>
                <c:pt idx="112">
                  <c:v>872256379</c:v>
                </c:pt>
                <c:pt idx="113">
                  <c:v>860081964</c:v>
                </c:pt>
                <c:pt idx="114">
                  <c:v>848006460</c:v>
                </c:pt>
                <c:pt idx="115">
                  <c:v>836037347</c:v>
                </c:pt>
                <c:pt idx="116">
                  <c:v>824172407</c:v>
                </c:pt>
                <c:pt idx="117">
                  <c:v>812412801</c:v>
                </c:pt>
                <c:pt idx="118">
                  <c:v>800760690</c:v>
                </c:pt>
                <c:pt idx="119">
                  <c:v>789215533</c:v>
                </c:pt>
                <c:pt idx="120">
                  <c:v>777776805</c:v>
                </c:pt>
                <c:pt idx="121">
                  <c:v>766454754</c:v>
                </c:pt>
                <c:pt idx="122">
                  <c:v>755222862</c:v>
                </c:pt>
                <c:pt idx="123">
                  <c:v>744092487</c:v>
                </c:pt>
                <c:pt idx="124">
                  <c:v>733056817</c:v>
                </c:pt>
                <c:pt idx="125">
                  <c:v>722110524</c:v>
                </c:pt>
                <c:pt idx="126">
                  <c:v>711256569</c:v>
                </c:pt>
                <c:pt idx="127">
                  <c:v>700508309</c:v>
                </c:pt>
                <c:pt idx="128">
                  <c:v>689867305</c:v>
                </c:pt>
                <c:pt idx="129">
                  <c:v>679328301</c:v>
                </c:pt>
                <c:pt idx="130">
                  <c:v>668893318</c:v>
                </c:pt>
                <c:pt idx="131">
                  <c:v>658571125</c:v>
                </c:pt>
                <c:pt idx="132">
                  <c:v>648352967</c:v>
                </c:pt>
                <c:pt idx="133">
                  <c:v>638278203</c:v>
                </c:pt>
                <c:pt idx="134">
                  <c:v>628286883</c:v>
                </c:pt>
                <c:pt idx="135">
                  <c:v>618381560</c:v>
                </c:pt>
                <c:pt idx="136">
                  <c:v>608563207</c:v>
                </c:pt>
                <c:pt idx="137">
                  <c:v>598830651</c:v>
                </c:pt>
                <c:pt idx="138">
                  <c:v>589187476</c:v>
                </c:pt>
                <c:pt idx="139">
                  <c:v>579660541</c:v>
                </c:pt>
                <c:pt idx="140">
                  <c:v>570225926</c:v>
                </c:pt>
                <c:pt idx="141">
                  <c:v>560886745</c:v>
                </c:pt>
                <c:pt idx="142">
                  <c:v>551659716</c:v>
                </c:pt>
                <c:pt idx="143">
                  <c:v>542546489</c:v>
                </c:pt>
                <c:pt idx="144">
                  <c:v>533546301</c:v>
                </c:pt>
                <c:pt idx="145">
                  <c:v>524653851</c:v>
                </c:pt>
                <c:pt idx="146">
                  <c:v>515845992</c:v>
                </c:pt>
                <c:pt idx="147">
                  <c:v>507132830</c:v>
                </c:pt>
                <c:pt idx="148">
                  <c:v>498520796</c:v>
                </c:pt>
                <c:pt idx="149">
                  <c:v>489997661</c:v>
                </c:pt>
                <c:pt idx="150">
                  <c:v>481572499</c:v>
                </c:pt>
                <c:pt idx="151">
                  <c:v>473266204</c:v>
                </c:pt>
                <c:pt idx="152">
                  <c:v>465061478</c:v>
                </c:pt>
                <c:pt idx="153">
                  <c:v>456951346</c:v>
                </c:pt>
                <c:pt idx="154">
                  <c:v>448937053</c:v>
                </c:pt>
                <c:pt idx="155">
                  <c:v>441026743</c:v>
                </c:pt>
                <c:pt idx="156">
                  <c:v>433206806</c:v>
                </c:pt>
                <c:pt idx="157">
                  <c:v>425483883</c:v>
                </c:pt>
                <c:pt idx="158">
                  <c:v>417848023</c:v>
                </c:pt>
                <c:pt idx="159">
                  <c:v>410291633</c:v>
                </c:pt>
                <c:pt idx="160">
                  <c:v>402811751</c:v>
                </c:pt>
                <c:pt idx="161">
                  <c:v>395402019</c:v>
                </c:pt>
                <c:pt idx="162">
                  <c:v>388063205</c:v>
                </c:pt>
                <c:pt idx="163">
                  <c:v>380788725</c:v>
                </c:pt>
                <c:pt idx="164">
                  <c:v>373573775</c:v>
                </c:pt>
                <c:pt idx="165">
                  <c:v>366420602</c:v>
                </c:pt>
                <c:pt idx="166">
                  <c:v>359330275</c:v>
                </c:pt>
                <c:pt idx="167">
                  <c:v>352313495</c:v>
                </c:pt>
                <c:pt idx="168">
                  <c:v>345367390</c:v>
                </c:pt>
                <c:pt idx="169">
                  <c:v>338500122</c:v>
                </c:pt>
                <c:pt idx="170">
                  <c:v>331704211</c:v>
                </c:pt>
                <c:pt idx="171">
                  <c:v>324976556</c:v>
                </c:pt>
                <c:pt idx="172">
                  <c:v>318321081</c:v>
                </c:pt>
                <c:pt idx="173">
                  <c:v>311743187</c:v>
                </c:pt>
                <c:pt idx="174">
                  <c:v>305234954</c:v>
                </c:pt>
                <c:pt idx="175">
                  <c:v>298813232</c:v>
                </c:pt>
                <c:pt idx="176">
                  <c:v>292461114</c:v>
                </c:pt>
                <c:pt idx="177">
                  <c:v>286181223</c:v>
                </c:pt>
                <c:pt idx="178">
                  <c:v>279972337</c:v>
                </c:pt>
                <c:pt idx="179">
                  <c:v>273842401</c:v>
                </c:pt>
                <c:pt idx="180">
                  <c:v>267787339</c:v>
                </c:pt>
                <c:pt idx="181">
                  <c:v>261808595</c:v>
                </c:pt>
                <c:pt idx="182">
                  <c:v>255894772</c:v>
                </c:pt>
                <c:pt idx="183">
                  <c:v>250047687</c:v>
                </c:pt>
                <c:pt idx="184">
                  <c:v>244265998</c:v>
                </c:pt>
                <c:pt idx="185">
                  <c:v>238552690</c:v>
                </c:pt>
                <c:pt idx="186">
                  <c:v>232917156</c:v>
                </c:pt>
                <c:pt idx="187">
                  <c:v>227368933</c:v>
                </c:pt>
                <c:pt idx="188">
                  <c:v>221904928</c:v>
                </c:pt>
                <c:pt idx="189">
                  <c:v>216529538</c:v>
                </c:pt>
                <c:pt idx="190">
                  <c:v>211247869</c:v>
                </c:pt>
                <c:pt idx="191">
                  <c:v>206062666</c:v>
                </c:pt>
                <c:pt idx="192">
                  <c:v>200968902</c:v>
                </c:pt>
                <c:pt idx="193">
                  <c:v>196030256</c:v>
                </c:pt>
                <c:pt idx="194">
                  <c:v>191149216</c:v>
                </c:pt>
                <c:pt idx="195">
                  <c:v>186328044</c:v>
                </c:pt>
                <c:pt idx="196">
                  <c:v>181564231</c:v>
                </c:pt>
                <c:pt idx="197">
                  <c:v>176856125</c:v>
                </c:pt>
                <c:pt idx="198">
                  <c:v>172221560</c:v>
                </c:pt>
                <c:pt idx="199">
                  <c:v>167668658</c:v>
                </c:pt>
                <c:pt idx="200">
                  <c:v>163192592</c:v>
                </c:pt>
                <c:pt idx="201">
                  <c:v>158793126</c:v>
                </c:pt>
                <c:pt idx="202">
                  <c:v>154490611</c:v>
                </c:pt>
                <c:pt idx="203">
                  <c:v>150295699</c:v>
                </c:pt>
                <c:pt idx="204">
                  <c:v>146199165</c:v>
                </c:pt>
                <c:pt idx="205">
                  <c:v>142189750</c:v>
                </c:pt>
                <c:pt idx="206">
                  <c:v>138252380</c:v>
                </c:pt>
                <c:pt idx="207">
                  <c:v>134398831</c:v>
                </c:pt>
                <c:pt idx="208">
                  <c:v>130636601</c:v>
                </c:pt>
                <c:pt idx="209">
                  <c:v>126961035</c:v>
                </c:pt>
                <c:pt idx="210">
                  <c:v>123370420</c:v>
                </c:pt>
                <c:pt idx="211">
                  <c:v>119870089</c:v>
                </c:pt>
                <c:pt idx="212">
                  <c:v>116449897</c:v>
                </c:pt>
                <c:pt idx="213">
                  <c:v>113112730</c:v>
                </c:pt>
                <c:pt idx="214">
                  <c:v>109858222</c:v>
                </c:pt>
                <c:pt idx="215">
                  <c:v>106679489</c:v>
                </c:pt>
                <c:pt idx="216">
                  <c:v>103567699</c:v>
                </c:pt>
                <c:pt idx="217">
                  <c:v>100521388</c:v>
                </c:pt>
                <c:pt idx="218">
                  <c:v>97550076</c:v>
                </c:pt>
                <c:pt idx="219">
                  <c:v>94632972</c:v>
                </c:pt>
                <c:pt idx="220">
                  <c:v>91769857</c:v>
                </c:pt>
                <c:pt idx="221">
                  <c:v>88945705</c:v>
                </c:pt>
                <c:pt idx="222">
                  <c:v>86163603</c:v>
                </c:pt>
                <c:pt idx="223">
                  <c:v>83418486</c:v>
                </c:pt>
                <c:pt idx="224">
                  <c:v>80707846</c:v>
                </c:pt>
                <c:pt idx="225">
                  <c:v>78032591</c:v>
                </c:pt>
                <c:pt idx="226">
                  <c:v>75392548</c:v>
                </c:pt>
                <c:pt idx="227">
                  <c:v>72792238</c:v>
                </c:pt>
                <c:pt idx="228">
                  <c:v>70232251</c:v>
                </c:pt>
                <c:pt idx="229">
                  <c:v>67716792</c:v>
                </c:pt>
                <c:pt idx="230">
                  <c:v>65245118</c:v>
                </c:pt>
                <c:pt idx="231">
                  <c:v>62817240</c:v>
                </c:pt>
                <c:pt idx="232">
                  <c:v>60437225</c:v>
                </c:pt>
                <c:pt idx="233">
                  <c:v>58100216</c:v>
                </c:pt>
                <c:pt idx="234">
                  <c:v>55807608</c:v>
                </c:pt>
                <c:pt idx="235">
                  <c:v>53563683</c:v>
                </c:pt>
                <c:pt idx="236">
                  <c:v>51355622</c:v>
                </c:pt>
                <c:pt idx="237">
                  <c:v>49184464</c:v>
                </c:pt>
                <c:pt idx="238">
                  <c:v>47053429</c:v>
                </c:pt>
                <c:pt idx="239">
                  <c:v>44959135</c:v>
                </c:pt>
                <c:pt idx="240">
                  <c:v>42904162</c:v>
                </c:pt>
                <c:pt idx="241">
                  <c:v>40894370</c:v>
                </c:pt>
                <c:pt idx="242">
                  <c:v>38918668</c:v>
                </c:pt>
                <c:pt idx="243">
                  <c:v>36985881</c:v>
                </c:pt>
                <c:pt idx="244">
                  <c:v>35088166</c:v>
                </c:pt>
                <c:pt idx="245">
                  <c:v>33225051</c:v>
                </c:pt>
                <c:pt idx="246">
                  <c:v>31396694</c:v>
                </c:pt>
                <c:pt idx="247">
                  <c:v>29623298</c:v>
                </c:pt>
                <c:pt idx="248">
                  <c:v>27902765</c:v>
                </c:pt>
                <c:pt idx="249">
                  <c:v>26233960</c:v>
                </c:pt>
                <c:pt idx="250">
                  <c:v>24616614</c:v>
                </c:pt>
                <c:pt idx="251">
                  <c:v>23045519</c:v>
                </c:pt>
                <c:pt idx="252">
                  <c:v>21528777</c:v>
                </c:pt>
                <c:pt idx="253">
                  <c:v>20153491</c:v>
                </c:pt>
                <c:pt idx="254">
                  <c:v>18799041</c:v>
                </c:pt>
                <c:pt idx="255">
                  <c:v>17466052</c:v>
                </c:pt>
                <c:pt idx="256">
                  <c:v>16155350</c:v>
                </c:pt>
                <c:pt idx="257">
                  <c:v>14873766</c:v>
                </c:pt>
                <c:pt idx="258">
                  <c:v>13630539</c:v>
                </c:pt>
                <c:pt idx="259">
                  <c:v>12442767</c:v>
                </c:pt>
                <c:pt idx="260">
                  <c:v>11294850</c:v>
                </c:pt>
                <c:pt idx="261">
                  <c:v>10202226</c:v>
                </c:pt>
                <c:pt idx="262">
                  <c:v>9179964</c:v>
                </c:pt>
                <c:pt idx="263">
                  <c:v>8225441</c:v>
                </c:pt>
                <c:pt idx="264">
                  <c:v>7347832</c:v>
                </c:pt>
                <c:pt idx="265">
                  <c:v>6546684</c:v>
                </c:pt>
                <c:pt idx="266">
                  <c:v>5799088</c:v>
                </c:pt>
                <c:pt idx="267">
                  <c:v>5102001</c:v>
                </c:pt>
                <c:pt idx="268">
                  <c:v>4460694</c:v>
                </c:pt>
                <c:pt idx="269">
                  <c:v>3874223</c:v>
                </c:pt>
                <c:pt idx="270">
                  <c:v>3348215</c:v>
                </c:pt>
                <c:pt idx="271">
                  <c:v>2896656</c:v>
                </c:pt>
                <c:pt idx="272">
                  <c:v>2497874</c:v>
                </c:pt>
                <c:pt idx="273">
                  <c:v>2146150</c:v>
                </c:pt>
                <c:pt idx="274">
                  <c:v>1832261</c:v>
                </c:pt>
                <c:pt idx="275">
                  <c:v>1546798</c:v>
                </c:pt>
                <c:pt idx="276">
                  <c:v>1284013</c:v>
                </c:pt>
                <c:pt idx="277">
                  <c:v>1039501</c:v>
                </c:pt>
                <c:pt idx="278">
                  <c:v>856956</c:v>
                </c:pt>
                <c:pt idx="279">
                  <c:v>705644</c:v>
                </c:pt>
                <c:pt idx="280">
                  <c:v>582363</c:v>
                </c:pt>
                <c:pt idx="281">
                  <c:v>479775</c:v>
                </c:pt>
                <c:pt idx="282">
                  <c:v>392552</c:v>
                </c:pt>
                <c:pt idx="283">
                  <c:v>319759</c:v>
                </c:pt>
                <c:pt idx="284">
                  <c:v>260936</c:v>
                </c:pt>
                <c:pt idx="285">
                  <c:v>214233</c:v>
                </c:pt>
                <c:pt idx="286">
                  <c:v>171170</c:v>
                </c:pt>
                <c:pt idx="287">
                  <c:v>132701</c:v>
                </c:pt>
                <c:pt idx="288">
                  <c:v>102322</c:v>
                </c:pt>
                <c:pt idx="289">
                  <c:v>76961</c:v>
                </c:pt>
                <c:pt idx="290">
                  <c:v>54647</c:v>
                </c:pt>
                <c:pt idx="291">
                  <c:v>35960</c:v>
                </c:pt>
                <c:pt idx="292">
                  <c:v>23076</c:v>
                </c:pt>
                <c:pt idx="293">
                  <c:v>14758</c:v>
                </c:pt>
                <c:pt idx="294">
                  <c:v>9763</c:v>
                </c:pt>
                <c:pt idx="295">
                  <c:v>6444</c:v>
                </c:pt>
                <c:pt idx="296">
                  <c:v>4288</c:v>
                </c:pt>
                <c:pt idx="297">
                  <c:v>3888</c:v>
                </c:pt>
                <c:pt idx="298">
                  <c:v>3490</c:v>
                </c:pt>
                <c:pt idx="299">
                  <c:v>3095</c:v>
                </c:pt>
                <c:pt idx="300">
                  <c:v>2701</c:v>
                </c:pt>
                <c:pt idx="301">
                  <c:v>2309</c:v>
                </c:pt>
                <c:pt idx="302">
                  <c:v>1919</c:v>
                </c:pt>
                <c:pt idx="303">
                  <c:v>1532</c:v>
                </c:pt>
                <c:pt idx="304">
                  <c:v>1146</c:v>
                </c:pt>
                <c:pt idx="305">
                  <c:v>762</c:v>
                </c:pt>
                <c:pt idx="306">
                  <c:v>380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pt idx="13">
                  <c:v>45688</c:v>
                </c:pt>
                <c:pt idx="14">
                  <c:v>45716</c:v>
                </c:pt>
                <c:pt idx="15">
                  <c:v>45747</c:v>
                </c:pt>
                <c:pt idx="16">
                  <c:v>45777</c:v>
                </c:pt>
                <c:pt idx="17">
                  <c:v>45808</c:v>
                </c:pt>
                <c:pt idx="18">
                  <c:v>45838</c:v>
                </c:pt>
                <c:pt idx="19">
                  <c:v>45869</c:v>
                </c:pt>
                <c:pt idx="20">
                  <c:v>45900</c:v>
                </c:pt>
                <c:pt idx="21">
                  <c:v>45930</c:v>
                </c:pt>
                <c:pt idx="22">
                  <c:v>45961</c:v>
                </c:pt>
                <c:pt idx="23">
                  <c:v>45991</c:v>
                </c:pt>
                <c:pt idx="24">
                  <c:v>46022</c:v>
                </c:pt>
                <c:pt idx="25">
                  <c:v>46053</c:v>
                </c:pt>
                <c:pt idx="26">
                  <c:v>46081</c:v>
                </c:pt>
                <c:pt idx="27">
                  <c:v>46112</c:v>
                </c:pt>
                <c:pt idx="28">
                  <c:v>46142</c:v>
                </c:pt>
                <c:pt idx="29">
                  <c:v>46173</c:v>
                </c:pt>
                <c:pt idx="30">
                  <c:v>46203</c:v>
                </c:pt>
                <c:pt idx="31">
                  <c:v>46234</c:v>
                </c:pt>
                <c:pt idx="32">
                  <c:v>46265</c:v>
                </c:pt>
                <c:pt idx="33">
                  <c:v>46295</c:v>
                </c:pt>
                <c:pt idx="34">
                  <c:v>46326</c:v>
                </c:pt>
                <c:pt idx="35">
                  <c:v>46356</c:v>
                </c:pt>
                <c:pt idx="36">
                  <c:v>46387</c:v>
                </c:pt>
                <c:pt idx="37">
                  <c:v>46418</c:v>
                </c:pt>
                <c:pt idx="38">
                  <c:v>46446</c:v>
                </c:pt>
                <c:pt idx="39">
                  <c:v>46477</c:v>
                </c:pt>
                <c:pt idx="40">
                  <c:v>46507</c:v>
                </c:pt>
                <c:pt idx="41">
                  <c:v>46538</c:v>
                </c:pt>
                <c:pt idx="42">
                  <c:v>46568</c:v>
                </c:pt>
                <c:pt idx="43">
                  <c:v>46599</c:v>
                </c:pt>
                <c:pt idx="44">
                  <c:v>46630</c:v>
                </c:pt>
                <c:pt idx="45">
                  <c:v>46660</c:v>
                </c:pt>
                <c:pt idx="46">
                  <c:v>46691</c:v>
                </c:pt>
                <c:pt idx="47">
                  <c:v>46721</c:v>
                </c:pt>
                <c:pt idx="48">
                  <c:v>46752</c:v>
                </c:pt>
                <c:pt idx="49">
                  <c:v>46783</c:v>
                </c:pt>
                <c:pt idx="50">
                  <c:v>46812</c:v>
                </c:pt>
                <c:pt idx="51">
                  <c:v>46843</c:v>
                </c:pt>
                <c:pt idx="52">
                  <c:v>46873</c:v>
                </c:pt>
                <c:pt idx="53">
                  <c:v>46904</c:v>
                </c:pt>
                <c:pt idx="54">
                  <c:v>46934</c:v>
                </c:pt>
                <c:pt idx="55">
                  <c:v>46965</c:v>
                </c:pt>
                <c:pt idx="56">
                  <c:v>46996</c:v>
                </c:pt>
                <c:pt idx="57">
                  <c:v>47026</c:v>
                </c:pt>
                <c:pt idx="58">
                  <c:v>47057</c:v>
                </c:pt>
                <c:pt idx="59">
                  <c:v>47087</c:v>
                </c:pt>
                <c:pt idx="60">
                  <c:v>47118</c:v>
                </c:pt>
                <c:pt idx="61">
                  <c:v>47149</c:v>
                </c:pt>
                <c:pt idx="62">
                  <c:v>47177</c:v>
                </c:pt>
                <c:pt idx="63">
                  <c:v>47208</c:v>
                </c:pt>
                <c:pt idx="64">
                  <c:v>47238</c:v>
                </c:pt>
                <c:pt idx="65">
                  <c:v>47269</c:v>
                </c:pt>
                <c:pt idx="66">
                  <c:v>47299</c:v>
                </c:pt>
                <c:pt idx="67">
                  <c:v>47330</c:v>
                </c:pt>
                <c:pt idx="68">
                  <c:v>47361</c:v>
                </c:pt>
                <c:pt idx="69">
                  <c:v>47391</c:v>
                </c:pt>
                <c:pt idx="70">
                  <c:v>47422</c:v>
                </c:pt>
                <c:pt idx="71">
                  <c:v>47452</c:v>
                </c:pt>
                <c:pt idx="72">
                  <c:v>47483</c:v>
                </c:pt>
                <c:pt idx="73">
                  <c:v>47514</c:v>
                </c:pt>
                <c:pt idx="74">
                  <c:v>47542</c:v>
                </c:pt>
                <c:pt idx="75">
                  <c:v>47573</c:v>
                </c:pt>
                <c:pt idx="76">
                  <c:v>47603</c:v>
                </c:pt>
                <c:pt idx="77">
                  <c:v>47634</c:v>
                </c:pt>
                <c:pt idx="78">
                  <c:v>47664</c:v>
                </c:pt>
                <c:pt idx="79">
                  <c:v>47695</c:v>
                </c:pt>
                <c:pt idx="80">
                  <c:v>47726</c:v>
                </c:pt>
                <c:pt idx="81">
                  <c:v>47756</c:v>
                </c:pt>
                <c:pt idx="82">
                  <c:v>47787</c:v>
                </c:pt>
                <c:pt idx="83">
                  <c:v>47817</c:v>
                </c:pt>
                <c:pt idx="84">
                  <c:v>47848</c:v>
                </c:pt>
                <c:pt idx="85">
                  <c:v>47879</c:v>
                </c:pt>
                <c:pt idx="86">
                  <c:v>47907</c:v>
                </c:pt>
                <c:pt idx="87">
                  <c:v>47938</c:v>
                </c:pt>
                <c:pt idx="88">
                  <c:v>47968</c:v>
                </c:pt>
                <c:pt idx="89">
                  <c:v>47999</c:v>
                </c:pt>
                <c:pt idx="90">
                  <c:v>48029</c:v>
                </c:pt>
                <c:pt idx="91">
                  <c:v>48060</c:v>
                </c:pt>
                <c:pt idx="92">
                  <c:v>48091</c:v>
                </c:pt>
                <c:pt idx="93">
                  <c:v>48121</c:v>
                </c:pt>
                <c:pt idx="94">
                  <c:v>48152</c:v>
                </c:pt>
                <c:pt idx="95">
                  <c:v>48182</c:v>
                </c:pt>
                <c:pt idx="96">
                  <c:v>48213</c:v>
                </c:pt>
                <c:pt idx="97">
                  <c:v>48244</c:v>
                </c:pt>
                <c:pt idx="98">
                  <c:v>48273</c:v>
                </c:pt>
                <c:pt idx="99">
                  <c:v>48304</c:v>
                </c:pt>
                <c:pt idx="100">
                  <c:v>48334</c:v>
                </c:pt>
                <c:pt idx="101">
                  <c:v>48365</c:v>
                </c:pt>
                <c:pt idx="102">
                  <c:v>48395</c:v>
                </c:pt>
                <c:pt idx="103">
                  <c:v>48426</c:v>
                </c:pt>
                <c:pt idx="104">
                  <c:v>48457</c:v>
                </c:pt>
                <c:pt idx="105">
                  <c:v>48487</c:v>
                </c:pt>
                <c:pt idx="106">
                  <c:v>48518</c:v>
                </c:pt>
                <c:pt idx="107">
                  <c:v>48548</c:v>
                </c:pt>
                <c:pt idx="108">
                  <c:v>48579</c:v>
                </c:pt>
                <c:pt idx="109">
                  <c:v>48610</c:v>
                </c:pt>
                <c:pt idx="110">
                  <c:v>48638</c:v>
                </c:pt>
                <c:pt idx="111">
                  <c:v>48669</c:v>
                </c:pt>
                <c:pt idx="112">
                  <c:v>48699</c:v>
                </c:pt>
                <c:pt idx="113">
                  <c:v>48730</c:v>
                </c:pt>
                <c:pt idx="114">
                  <c:v>48760</c:v>
                </c:pt>
                <c:pt idx="115">
                  <c:v>48791</c:v>
                </c:pt>
                <c:pt idx="116">
                  <c:v>48822</c:v>
                </c:pt>
                <c:pt idx="117">
                  <c:v>48852</c:v>
                </c:pt>
                <c:pt idx="118">
                  <c:v>48883</c:v>
                </c:pt>
                <c:pt idx="119">
                  <c:v>48913</c:v>
                </c:pt>
                <c:pt idx="120">
                  <c:v>48944</c:v>
                </c:pt>
                <c:pt idx="121">
                  <c:v>48975</c:v>
                </c:pt>
                <c:pt idx="122">
                  <c:v>49003</c:v>
                </c:pt>
                <c:pt idx="123">
                  <c:v>49034</c:v>
                </c:pt>
                <c:pt idx="124">
                  <c:v>49064</c:v>
                </c:pt>
                <c:pt idx="125">
                  <c:v>49095</c:v>
                </c:pt>
                <c:pt idx="126">
                  <c:v>49125</c:v>
                </c:pt>
                <c:pt idx="127">
                  <c:v>49156</c:v>
                </c:pt>
                <c:pt idx="128">
                  <c:v>49187</c:v>
                </c:pt>
                <c:pt idx="129">
                  <c:v>49217</c:v>
                </c:pt>
                <c:pt idx="130">
                  <c:v>49248</c:v>
                </c:pt>
                <c:pt idx="131">
                  <c:v>49278</c:v>
                </c:pt>
                <c:pt idx="132">
                  <c:v>49309</c:v>
                </c:pt>
                <c:pt idx="133">
                  <c:v>49340</c:v>
                </c:pt>
                <c:pt idx="134">
                  <c:v>49368</c:v>
                </c:pt>
                <c:pt idx="135">
                  <c:v>49399</c:v>
                </c:pt>
                <c:pt idx="136">
                  <c:v>49429</c:v>
                </c:pt>
                <c:pt idx="137">
                  <c:v>49460</c:v>
                </c:pt>
                <c:pt idx="138">
                  <c:v>49490</c:v>
                </c:pt>
                <c:pt idx="139">
                  <c:v>49521</c:v>
                </c:pt>
                <c:pt idx="140">
                  <c:v>49552</c:v>
                </c:pt>
                <c:pt idx="141">
                  <c:v>49582</c:v>
                </c:pt>
                <c:pt idx="142">
                  <c:v>49613</c:v>
                </c:pt>
                <c:pt idx="143">
                  <c:v>49643</c:v>
                </c:pt>
                <c:pt idx="144">
                  <c:v>49674</c:v>
                </c:pt>
                <c:pt idx="145">
                  <c:v>49705</c:v>
                </c:pt>
                <c:pt idx="146">
                  <c:v>49734</c:v>
                </c:pt>
                <c:pt idx="147">
                  <c:v>49765</c:v>
                </c:pt>
                <c:pt idx="148">
                  <c:v>49795</c:v>
                </c:pt>
                <c:pt idx="149">
                  <c:v>49826</c:v>
                </c:pt>
                <c:pt idx="150">
                  <c:v>49856</c:v>
                </c:pt>
                <c:pt idx="151">
                  <c:v>49887</c:v>
                </c:pt>
                <c:pt idx="152">
                  <c:v>49918</c:v>
                </c:pt>
                <c:pt idx="153">
                  <c:v>49948</c:v>
                </c:pt>
                <c:pt idx="154">
                  <c:v>49979</c:v>
                </c:pt>
                <c:pt idx="155">
                  <c:v>50009</c:v>
                </c:pt>
                <c:pt idx="156">
                  <c:v>50040</c:v>
                </c:pt>
                <c:pt idx="157">
                  <c:v>50071</c:v>
                </c:pt>
                <c:pt idx="158">
                  <c:v>50099</c:v>
                </c:pt>
                <c:pt idx="159">
                  <c:v>50130</c:v>
                </c:pt>
                <c:pt idx="160">
                  <c:v>50160</c:v>
                </c:pt>
                <c:pt idx="161">
                  <c:v>50191</c:v>
                </c:pt>
                <c:pt idx="162">
                  <c:v>50221</c:v>
                </c:pt>
                <c:pt idx="163">
                  <c:v>50252</c:v>
                </c:pt>
                <c:pt idx="164">
                  <c:v>50283</c:v>
                </c:pt>
                <c:pt idx="165">
                  <c:v>50313</c:v>
                </c:pt>
                <c:pt idx="166">
                  <c:v>50344</c:v>
                </c:pt>
                <c:pt idx="167">
                  <c:v>50374</c:v>
                </c:pt>
                <c:pt idx="168">
                  <c:v>50405</c:v>
                </c:pt>
                <c:pt idx="169">
                  <c:v>50436</c:v>
                </c:pt>
                <c:pt idx="170">
                  <c:v>50464</c:v>
                </c:pt>
                <c:pt idx="171">
                  <c:v>50495</c:v>
                </c:pt>
                <c:pt idx="172">
                  <c:v>50525</c:v>
                </c:pt>
                <c:pt idx="173">
                  <c:v>50556</c:v>
                </c:pt>
                <c:pt idx="174">
                  <c:v>50586</c:v>
                </c:pt>
                <c:pt idx="175">
                  <c:v>50617</c:v>
                </c:pt>
                <c:pt idx="176">
                  <c:v>50648</c:v>
                </c:pt>
                <c:pt idx="177">
                  <c:v>50678</c:v>
                </c:pt>
                <c:pt idx="178">
                  <c:v>50709</c:v>
                </c:pt>
                <c:pt idx="179">
                  <c:v>50739</c:v>
                </c:pt>
                <c:pt idx="180">
                  <c:v>50770</c:v>
                </c:pt>
                <c:pt idx="181">
                  <c:v>50801</c:v>
                </c:pt>
                <c:pt idx="182">
                  <c:v>50829</c:v>
                </c:pt>
                <c:pt idx="183">
                  <c:v>50860</c:v>
                </c:pt>
                <c:pt idx="184">
                  <c:v>50890</c:v>
                </c:pt>
                <c:pt idx="185">
                  <c:v>50921</c:v>
                </c:pt>
                <c:pt idx="186">
                  <c:v>50951</c:v>
                </c:pt>
                <c:pt idx="187">
                  <c:v>50982</c:v>
                </c:pt>
                <c:pt idx="188">
                  <c:v>51013</c:v>
                </c:pt>
                <c:pt idx="189">
                  <c:v>51043</c:v>
                </c:pt>
                <c:pt idx="190">
                  <c:v>51074</c:v>
                </c:pt>
                <c:pt idx="191">
                  <c:v>51104</c:v>
                </c:pt>
                <c:pt idx="192">
                  <c:v>51135</c:v>
                </c:pt>
                <c:pt idx="193">
                  <c:v>51166</c:v>
                </c:pt>
                <c:pt idx="194">
                  <c:v>51195</c:v>
                </c:pt>
                <c:pt idx="195">
                  <c:v>51226</c:v>
                </c:pt>
                <c:pt idx="196">
                  <c:v>51256</c:v>
                </c:pt>
                <c:pt idx="197">
                  <c:v>51287</c:v>
                </c:pt>
                <c:pt idx="198">
                  <c:v>51317</c:v>
                </c:pt>
                <c:pt idx="199">
                  <c:v>51348</c:v>
                </c:pt>
                <c:pt idx="200">
                  <c:v>51379</c:v>
                </c:pt>
                <c:pt idx="201">
                  <c:v>51409</c:v>
                </c:pt>
                <c:pt idx="202">
                  <c:v>51440</c:v>
                </c:pt>
                <c:pt idx="203">
                  <c:v>51470</c:v>
                </c:pt>
                <c:pt idx="204">
                  <c:v>51501</c:v>
                </c:pt>
                <c:pt idx="205">
                  <c:v>51532</c:v>
                </c:pt>
                <c:pt idx="206">
                  <c:v>51560</c:v>
                </c:pt>
                <c:pt idx="207">
                  <c:v>51591</c:v>
                </c:pt>
                <c:pt idx="208">
                  <c:v>51621</c:v>
                </c:pt>
                <c:pt idx="209">
                  <c:v>51652</c:v>
                </c:pt>
                <c:pt idx="210">
                  <c:v>51682</c:v>
                </c:pt>
                <c:pt idx="211">
                  <c:v>51713</c:v>
                </c:pt>
                <c:pt idx="212">
                  <c:v>51744</c:v>
                </c:pt>
                <c:pt idx="213">
                  <c:v>51774</c:v>
                </c:pt>
                <c:pt idx="214">
                  <c:v>51805</c:v>
                </c:pt>
                <c:pt idx="215">
                  <c:v>51835</c:v>
                </c:pt>
                <c:pt idx="216">
                  <c:v>51866</c:v>
                </c:pt>
                <c:pt idx="217">
                  <c:v>51897</c:v>
                </c:pt>
                <c:pt idx="218">
                  <c:v>51925</c:v>
                </c:pt>
                <c:pt idx="219">
                  <c:v>51956</c:v>
                </c:pt>
                <c:pt idx="220">
                  <c:v>51986</c:v>
                </c:pt>
                <c:pt idx="221">
                  <c:v>52017</c:v>
                </c:pt>
                <c:pt idx="222">
                  <c:v>52047</c:v>
                </c:pt>
                <c:pt idx="223">
                  <c:v>52078</c:v>
                </c:pt>
                <c:pt idx="224">
                  <c:v>52109</c:v>
                </c:pt>
                <c:pt idx="225">
                  <c:v>52139</c:v>
                </c:pt>
                <c:pt idx="226">
                  <c:v>52170</c:v>
                </c:pt>
                <c:pt idx="227">
                  <c:v>52200</c:v>
                </c:pt>
                <c:pt idx="228">
                  <c:v>52231</c:v>
                </c:pt>
                <c:pt idx="229">
                  <c:v>52262</c:v>
                </c:pt>
                <c:pt idx="230">
                  <c:v>52290</c:v>
                </c:pt>
                <c:pt idx="231">
                  <c:v>52321</c:v>
                </c:pt>
                <c:pt idx="232">
                  <c:v>52351</c:v>
                </c:pt>
                <c:pt idx="233">
                  <c:v>52382</c:v>
                </c:pt>
                <c:pt idx="234">
                  <c:v>52412</c:v>
                </c:pt>
                <c:pt idx="235">
                  <c:v>52443</c:v>
                </c:pt>
                <c:pt idx="236">
                  <c:v>52474</c:v>
                </c:pt>
                <c:pt idx="237">
                  <c:v>52504</c:v>
                </c:pt>
                <c:pt idx="238">
                  <c:v>52535</c:v>
                </c:pt>
                <c:pt idx="239">
                  <c:v>52565</c:v>
                </c:pt>
                <c:pt idx="240">
                  <c:v>52596</c:v>
                </c:pt>
                <c:pt idx="241">
                  <c:v>52627</c:v>
                </c:pt>
                <c:pt idx="242">
                  <c:v>52656</c:v>
                </c:pt>
                <c:pt idx="243">
                  <c:v>52687</c:v>
                </c:pt>
                <c:pt idx="244">
                  <c:v>52717</c:v>
                </c:pt>
                <c:pt idx="245">
                  <c:v>52748</c:v>
                </c:pt>
                <c:pt idx="246">
                  <c:v>52778</c:v>
                </c:pt>
                <c:pt idx="247">
                  <c:v>52809</c:v>
                </c:pt>
                <c:pt idx="248">
                  <c:v>52840</c:v>
                </c:pt>
                <c:pt idx="249">
                  <c:v>52870</c:v>
                </c:pt>
                <c:pt idx="250">
                  <c:v>52901</c:v>
                </c:pt>
                <c:pt idx="251">
                  <c:v>52931</c:v>
                </c:pt>
                <c:pt idx="252">
                  <c:v>52962</c:v>
                </c:pt>
                <c:pt idx="253">
                  <c:v>52993</c:v>
                </c:pt>
                <c:pt idx="254">
                  <c:v>53021</c:v>
                </c:pt>
                <c:pt idx="255">
                  <c:v>53052</c:v>
                </c:pt>
                <c:pt idx="256">
                  <c:v>53082</c:v>
                </c:pt>
                <c:pt idx="257">
                  <c:v>53113</c:v>
                </c:pt>
                <c:pt idx="258">
                  <c:v>53143</c:v>
                </c:pt>
                <c:pt idx="259">
                  <c:v>53174</c:v>
                </c:pt>
                <c:pt idx="260">
                  <c:v>53205</c:v>
                </c:pt>
                <c:pt idx="261">
                  <c:v>53235</c:v>
                </c:pt>
                <c:pt idx="262">
                  <c:v>53266</c:v>
                </c:pt>
                <c:pt idx="263">
                  <c:v>53296</c:v>
                </c:pt>
                <c:pt idx="264">
                  <c:v>53327</c:v>
                </c:pt>
                <c:pt idx="265">
                  <c:v>53358</c:v>
                </c:pt>
                <c:pt idx="266">
                  <c:v>53386</c:v>
                </c:pt>
                <c:pt idx="267">
                  <c:v>53417</c:v>
                </c:pt>
                <c:pt idx="268">
                  <c:v>53447</c:v>
                </c:pt>
                <c:pt idx="269">
                  <c:v>53478</c:v>
                </c:pt>
                <c:pt idx="270">
                  <c:v>53508</c:v>
                </c:pt>
                <c:pt idx="271">
                  <c:v>53539</c:v>
                </c:pt>
                <c:pt idx="272">
                  <c:v>53570</c:v>
                </c:pt>
                <c:pt idx="273">
                  <c:v>53600</c:v>
                </c:pt>
                <c:pt idx="274">
                  <c:v>53631</c:v>
                </c:pt>
                <c:pt idx="275">
                  <c:v>53661</c:v>
                </c:pt>
                <c:pt idx="276">
                  <c:v>53692</c:v>
                </c:pt>
                <c:pt idx="277">
                  <c:v>53723</c:v>
                </c:pt>
                <c:pt idx="278">
                  <c:v>53751</c:v>
                </c:pt>
                <c:pt idx="279">
                  <c:v>53782</c:v>
                </c:pt>
                <c:pt idx="280">
                  <c:v>53812</c:v>
                </c:pt>
                <c:pt idx="281">
                  <c:v>53843</c:v>
                </c:pt>
                <c:pt idx="282">
                  <c:v>53873</c:v>
                </c:pt>
                <c:pt idx="283">
                  <c:v>53904</c:v>
                </c:pt>
                <c:pt idx="284">
                  <c:v>53935</c:v>
                </c:pt>
                <c:pt idx="285">
                  <c:v>53965</c:v>
                </c:pt>
                <c:pt idx="286">
                  <c:v>53996</c:v>
                </c:pt>
                <c:pt idx="287">
                  <c:v>54026</c:v>
                </c:pt>
                <c:pt idx="288">
                  <c:v>54057</c:v>
                </c:pt>
                <c:pt idx="289">
                  <c:v>54088</c:v>
                </c:pt>
                <c:pt idx="290">
                  <c:v>54117</c:v>
                </c:pt>
                <c:pt idx="291">
                  <c:v>54148</c:v>
                </c:pt>
                <c:pt idx="292">
                  <c:v>54178</c:v>
                </c:pt>
                <c:pt idx="293">
                  <c:v>54209</c:v>
                </c:pt>
                <c:pt idx="294">
                  <c:v>54239</c:v>
                </c:pt>
                <c:pt idx="295">
                  <c:v>54270</c:v>
                </c:pt>
                <c:pt idx="296">
                  <c:v>54301</c:v>
                </c:pt>
                <c:pt idx="297">
                  <c:v>54331</c:v>
                </c:pt>
                <c:pt idx="298">
                  <c:v>54362</c:v>
                </c:pt>
                <c:pt idx="299">
                  <c:v>54392</c:v>
                </c:pt>
                <c:pt idx="300">
                  <c:v>54423</c:v>
                </c:pt>
                <c:pt idx="301">
                  <c:v>54454</c:v>
                </c:pt>
                <c:pt idx="302">
                  <c:v>54482</c:v>
                </c:pt>
                <c:pt idx="303">
                  <c:v>54513</c:v>
                </c:pt>
                <c:pt idx="304">
                  <c:v>54543</c:v>
                </c:pt>
                <c:pt idx="305">
                  <c:v>54574</c:v>
                </c:pt>
                <c:pt idx="306">
                  <c:v>54604</c:v>
                </c:pt>
                <c:pt idx="307">
                  <c:v>54635</c:v>
                </c:pt>
                <c:pt idx="308">
                  <c:v>54666</c:v>
                </c:pt>
                <c:pt idx="309">
                  <c:v>54696</c:v>
                </c:pt>
                <c:pt idx="310">
                  <c:v>54727</c:v>
                </c:pt>
                <c:pt idx="311">
                  <c:v>54757</c:v>
                </c:pt>
                <c:pt idx="312">
                  <c:v>54788</c:v>
                </c:pt>
                <c:pt idx="313">
                  <c:v>54819</c:v>
                </c:pt>
                <c:pt idx="314">
                  <c:v>54847</c:v>
                </c:pt>
                <c:pt idx="315">
                  <c:v>54878</c:v>
                </c:pt>
                <c:pt idx="316">
                  <c:v>54908</c:v>
                </c:pt>
                <c:pt idx="317">
                  <c:v>54939</c:v>
                </c:pt>
                <c:pt idx="318">
                  <c:v>54969</c:v>
                </c:pt>
                <c:pt idx="319">
                  <c:v>55000</c:v>
                </c:pt>
                <c:pt idx="320">
                  <c:v>55031</c:v>
                </c:pt>
                <c:pt idx="321">
                  <c:v>55061</c:v>
                </c:pt>
                <c:pt idx="322">
                  <c:v>55092</c:v>
                </c:pt>
                <c:pt idx="323">
                  <c:v>55122</c:v>
                </c:pt>
                <c:pt idx="324">
                  <c:v>55153</c:v>
                </c:pt>
                <c:pt idx="325">
                  <c:v>55184</c:v>
                </c:pt>
                <c:pt idx="326">
                  <c:v>55212</c:v>
                </c:pt>
                <c:pt idx="327">
                  <c:v>55243</c:v>
                </c:pt>
                <c:pt idx="328">
                  <c:v>55273</c:v>
                </c:pt>
                <c:pt idx="329">
                  <c:v>55304</c:v>
                </c:pt>
                <c:pt idx="330">
                  <c:v>55334</c:v>
                </c:pt>
                <c:pt idx="331">
                  <c:v>55365</c:v>
                </c:pt>
                <c:pt idx="332">
                  <c:v>55396</c:v>
                </c:pt>
                <c:pt idx="333">
                  <c:v>55426</c:v>
                </c:pt>
                <c:pt idx="334">
                  <c:v>55457</c:v>
                </c:pt>
                <c:pt idx="335">
                  <c:v>55487</c:v>
                </c:pt>
                <c:pt idx="336">
                  <c:v>55518</c:v>
                </c:pt>
                <c:pt idx="337">
                  <c:v>55549</c:v>
                </c:pt>
                <c:pt idx="338">
                  <c:v>55578</c:v>
                </c:pt>
                <c:pt idx="339">
                  <c:v>55609</c:v>
                </c:pt>
                <c:pt idx="340">
                  <c:v>55639</c:v>
                </c:pt>
                <c:pt idx="341">
                  <c:v>55670</c:v>
                </c:pt>
                <c:pt idx="342">
                  <c:v>55700</c:v>
                </c:pt>
                <c:pt idx="343">
                  <c:v>55731</c:v>
                </c:pt>
                <c:pt idx="344">
                  <c:v>55762</c:v>
                </c:pt>
                <c:pt idx="345">
                  <c:v>55792</c:v>
                </c:pt>
                <c:pt idx="346">
                  <c:v>55823</c:v>
                </c:pt>
                <c:pt idx="347">
                  <c:v>55853</c:v>
                </c:pt>
                <c:pt idx="348">
                  <c:v>55884</c:v>
                </c:pt>
                <c:pt idx="349">
                  <c:v>55915</c:v>
                </c:pt>
                <c:pt idx="350">
                  <c:v>55943</c:v>
                </c:pt>
                <c:pt idx="351">
                  <c:v>55974</c:v>
                </c:pt>
                <c:pt idx="352">
                  <c:v>56004</c:v>
                </c:pt>
                <c:pt idx="353">
                  <c:v>56035</c:v>
                </c:pt>
                <c:pt idx="354">
                  <c:v>56065</c:v>
                </c:pt>
                <c:pt idx="355">
                  <c:v>56096</c:v>
                </c:pt>
                <c:pt idx="356">
                  <c:v>56127</c:v>
                </c:pt>
                <c:pt idx="357">
                  <c:v>56157</c:v>
                </c:pt>
                <c:pt idx="358">
                  <c:v>56188</c:v>
                </c:pt>
                <c:pt idx="359">
                  <c:v>56218</c:v>
                </c:pt>
                <c:pt idx="360">
                  <c:v>56249</c:v>
                </c:pt>
                <c:pt idx="361">
                  <c:v>56280</c:v>
                </c:pt>
                <c:pt idx="362">
                  <c:v>56308</c:v>
                </c:pt>
                <c:pt idx="363">
                  <c:v>56339</c:v>
                </c:pt>
                <c:pt idx="364">
                  <c:v>56369</c:v>
                </c:pt>
                <c:pt idx="365">
                  <c:v>56400</c:v>
                </c:pt>
              </c:numCache>
            </c:numRef>
          </c:cat>
          <c:val>
            <c:numRef>
              <c:f>'Amortisation 01'!$M$10:$M$375</c:f>
              <c:numCache>
                <c:formatCode>"€"#,##0</c:formatCode>
                <c:ptCount val="366"/>
                <c:pt idx="0">
                  <c:v>3008780705</c:v>
                </c:pt>
                <c:pt idx="1">
                  <c:v>2968022912</c:v>
                </c:pt>
                <c:pt idx="2">
                  <c:v>2927738346</c:v>
                </c:pt>
                <c:pt idx="3">
                  <c:v>2887931827</c:v>
                </c:pt>
                <c:pt idx="4">
                  <c:v>2848593352</c:v>
                </c:pt>
                <c:pt idx="5">
                  <c:v>2809713932</c:v>
                </c:pt>
                <c:pt idx="6">
                  <c:v>2771291750</c:v>
                </c:pt>
                <c:pt idx="7">
                  <c:v>2733322970</c:v>
                </c:pt>
                <c:pt idx="8">
                  <c:v>2695795204</c:v>
                </c:pt>
                <c:pt idx="9">
                  <c:v>2658705109</c:v>
                </c:pt>
                <c:pt idx="10">
                  <c:v>2622050182</c:v>
                </c:pt>
                <c:pt idx="11">
                  <c:v>2585825475</c:v>
                </c:pt>
                <c:pt idx="12">
                  <c:v>2550034899</c:v>
                </c:pt>
                <c:pt idx="13">
                  <c:v>2514709755</c:v>
                </c:pt>
                <c:pt idx="14">
                  <c:v>2479803938</c:v>
                </c:pt>
                <c:pt idx="15">
                  <c:v>2445308721</c:v>
                </c:pt>
                <c:pt idx="16">
                  <c:v>2411235560</c:v>
                </c:pt>
                <c:pt idx="17">
                  <c:v>2377569277</c:v>
                </c:pt>
                <c:pt idx="18">
                  <c:v>2344315505</c:v>
                </c:pt>
                <c:pt idx="19">
                  <c:v>2311470727</c:v>
                </c:pt>
                <c:pt idx="20">
                  <c:v>2279023050</c:v>
                </c:pt>
                <c:pt idx="21">
                  <c:v>2246971733</c:v>
                </c:pt>
                <c:pt idx="22">
                  <c:v>2215311364</c:v>
                </c:pt>
                <c:pt idx="23">
                  <c:v>2184041657</c:v>
                </c:pt>
                <c:pt idx="24">
                  <c:v>2153154977</c:v>
                </c:pt>
                <c:pt idx="25">
                  <c:v>2122647110</c:v>
                </c:pt>
                <c:pt idx="26">
                  <c:v>2092504079</c:v>
                </c:pt>
                <c:pt idx="27">
                  <c:v>2062726642</c:v>
                </c:pt>
                <c:pt idx="28">
                  <c:v>2033312845</c:v>
                </c:pt>
                <c:pt idx="29">
                  <c:v>2004253449</c:v>
                </c:pt>
                <c:pt idx="30">
                  <c:v>1975551445</c:v>
                </c:pt>
                <c:pt idx="31">
                  <c:v>1947208788</c:v>
                </c:pt>
                <c:pt idx="32">
                  <c:v>1919210031</c:v>
                </c:pt>
                <c:pt idx="33">
                  <c:v>1891553786</c:v>
                </c:pt>
                <c:pt idx="34">
                  <c:v>1864243151</c:v>
                </c:pt>
                <c:pt idx="35">
                  <c:v>1837271004</c:v>
                </c:pt>
                <c:pt idx="36">
                  <c:v>1810631286</c:v>
                </c:pt>
                <c:pt idx="37">
                  <c:v>1784324229</c:v>
                </c:pt>
                <c:pt idx="38">
                  <c:v>1758331551</c:v>
                </c:pt>
                <c:pt idx="39">
                  <c:v>1732651466</c:v>
                </c:pt>
                <c:pt idx="40">
                  <c:v>1707282117</c:v>
                </c:pt>
                <c:pt idx="41">
                  <c:v>1682219482</c:v>
                </c:pt>
                <c:pt idx="42">
                  <c:v>1657464323</c:v>
                </c:pt>
                <c:pt idx="43">
                  <c:v>1633010717</c:v>
                </c:pt>
                <c:pt idx="44">
                  <c:v>1608849987</c:v>
                </c:pt>
                <c:pt idx="45">
                  <c:v>1584979666</c:v>
                </c:pt>
                <c:pt idx="46">
                  <c:v>1561397093</c:v>
                </c:pt>
                <c:pt idx="47">
                  <c:v>1538103787</c:v>
                </c:pt>
                <c:pt idx="48">
                  <c:v>1515093570</c:v>
                </c:pt>
                <c:pt idx="49">
                  <c:v>1492370065</c:v>
                </c:pt>
                <c:pt idx="50">
                  <c:v>1469928490</c:v>
                </c:pt>
                <c:pt idx="51">
                  <c:v>1447762995</c:v>
                </c:pt>
                <c:pt idx="52">
                  <c:v>1425873578</c:v>
                </c:pt>
                <c:pt idx="53">
                  <c:v>1404258521</c:v>
                </c:pt>
                <c:pt idx="54">
                  <c:v>1382914753</c:v>
                </c:pt>
                <c:pt idx="55">
                  <c:v>1361843739</c:v>
                </c:pt>
                <c:pt idx="56">
                  <c:v>1341035435</c:v>
                </c:pt>
                <c:pt idx="57">
                  <c:v>1320490853</c:v>
                </c:pt>
                <c:pt idx="58">
                  <c:v>1300205327</c:v>
                </c:pt>
                <c:pt idx="59">
                  <c:v>1280175458</c:v>
                </c:pt>
                <c:pt idx="60">
                  <c:v>1260399849</c:v>
                </c:pt>
                <c:pt idx="61">
                  <c:v>1240875640</c:v>
                </c:pt>
                <c:pt idx="62">
                  <c:v>1221598051</c:v>
                </c:pt>
                <c:pt idx="63">
                  <c:v>1202563167</c:v>
                </c:pt>
                <c:pt idx="64">
                  <c:v>1183769947</c:v>
                </c:pt>
                <c:pt idx="65">
                  <c:v>1165213119</c:v>
                </c:pt>
                <c:pt idx="66">
                  <c:v>1146892930</c:v>
                </c:pt>
                <c:pt idx="67">
                  <c:v>1128812634</c:v>
                </c:pt>
                <c:pt idx="68">
                  <c:v>1110972521</c:v>
                </c:pt>
                <c:pt idx="69">
                  <c:v>1093367261</c:v>
                </c:pt>
                <c:pt idx="70">
                  <c:v>1075995002</c:v>
                </c:pt>
                <c:pt idx="71">
                  <c:v>1058855048</c:v>
                </c:pt>
                <c:pt idx="72">
                  <c:v>1041945573</c:v>
                </c:pt>
                <c:pt idx="73">
                  <c:v>1025282770</c:v>
                </c:pt>
                <c:pt idx="74">
                  <c:v>1008833291</c:v>
                </c:pt>
                <c:pt idx="75">
                  <c:v>992593123</c:v>
                </c:pt>
                <c:pt idx="76">
                  <c:v>976568574</c:v>
                </c:pt>
                <c:pt idx="77">
                  <c:v>960752184</c:v>
                </c:pt>
                <c:pt idx="78">
                  <c:v>945147006</c:v>
                </c:pt>
                <c:pt idx="79">
                  <c:v>929751917</c:v>
                </c:pt>
                <c:pt idx="80">
                  <c:v>914558225</c:v>
                </c:pt>
                <c:pt idx="81">
                  <c:v>899567424</c:v>
                </c:pt>
                <c:pt idx="82">
                  <c:v>884786045</c:v>
                </c:pt>
                <c:pt idx="83">
                  <c:v>870213120</c:v>
                </c:pt>
                <c:pt idx="84">
                  <c:v>855844746</c:v>
                </c:pt>
                <c:pt idx="85">
                  <c:v>841675015</c:v>
                </c:pt>
                <c:pt idx="86">
                  <c:v>827698185</c:v>
                </c:pt>
                <c:pt idx="87">
                  <c:v>813911401</c:v>
                </c:pt>
                <c:pt idx="88">
                  <c:v>800312448</c:v>
                </c:pt>
                <c:pt idx="89">
                  <c:v>786897567</c:v>
                </c:pt>
                <c:pt idx="90">
                  <c:v>773664816</c:v>
                </c:pt>
                <c:pt idx="91">
                  <c:v>760615999</c:v>
                </c:pt>
                <c:pt idx="92">
                  <c:v>747746902</c:v>
                </c:pt>
                <c:pt idx="93">
                  <c:v>735054593</c:v>
                </c:pt>
                <c:pt idx="94">
                  <c:v>722543699</c:v>
                </c:pt>
                <c:pt idx="95">
                  <c:v>710208676</c:v>
                </c:pt>
                <c:pt idx="96">
                  <c:v>698042878</c:v>
                </c:pt>
                <c:pt idx="97">
                  <c:v>686046574</c:v>
                </c:pt>
                <c:pt idx="98">
                  <c:v>674211213</c:v>
                </c:pt>
                <c:pt idx="99">
                  <c:v>662536689</c:v>
                </c:pt>
                <c:pt idx="100">
                  <c:v>651016540</c:v>
                </c:pt>
                <c:pt idx="101">
                  <c:v>639647850</c:v>
                </c:pt>
                <c:pt idx="102">
                  <c:v>628431864</c:v>
                </c:pt>
                <c:pt idx="103">
                  <c:v>617367868</c:v>
                </c:pt>
                <c:pt idx="104">
                  <c:v>606449534</c:v>
                </c:pt>
                <c:pt idx="105">
                  <c:v>595674404</c:v>
                </c:pt>
                <c:pt idx="106">
                  <c:v>585043291</c:v>
                </c:pt>
                <c:pt idx="107">
                  <c:v>574557064</c:v>
                </c:pt>
                <c:pt idx="108">
                  <c:v>564210377</c:v>
                </c:pt>
                <c:pt idx="109">
                  <c:v>554006824</c:v>
                </c:pt>
                <c:pt idx="110">
                  <c:v>543941591</c:v>
                </c:pt>
                <c:pt idx="111">
                  <c:v>534020416</c:v>
                </c:pt>
                <c:pt idx="112">
                  <c:v>524240418</c:v>
                </c:pt>
                <c:pt idx="113">
                  <c:v>514599583</c:v>
                </c:pt>
                <c:pt idx="114">
                  <c:v>505093747</c:v>
                </c:pt>
                <c:pt idx="115">
                  <c:v>495726062</c:v>
                </c:pt>
                <c:pt idx="116">
                  <c:v>486493885</c:v>
                </c:pt>
                <c:pt idx="117">
                  <c:v>477396593</c:v>
                </c:pt>
                <c:pt idx="118">
                  <c:v>468434146</c:v>
                </c:pt>
                <c:pt idx="119">
                  <c:v>459604917</c:v>
                </c:pt>
                <c:pt idx="120">
                  <c:v>450907305</c:v>
                </c:pt>
                <c:pt idx="121">
                  <c:v>442345942</c:v>
                </c:pt>
                <c:pt idx="122">
                  <c:v>433904242</c:v>
                </c:pt>
                <c:pt idx="123">
                  <c:v>425587564</c:v>
                </c:pt>
                <c:pt idx="124">
                  <c:v>417390816</c:v>
                </c:pt>
                <c:pt idx="125">
                  <c:v>409309824</c:v>
                </c:pt>
                <c:pt idx="126">
                  <c:v>401345156</c:v>
                </c:pt>
                <c:pt idx="127">
                  <c:v>393503200</c:v>
                </c:pt>
                <c:pt idx="128">
                  <c:v>385783618</c:v>
                </c:pt>
                <c:pt idx="129">
                  <c:v>378182274</c:v>
                </c:pt>
                <c:pt idx="130">
                  <c:v>370699125</c:v>
                </c:pt>
                <c:pt idx="131">
                  <c:v>363337840</c:v>
                </c:pt>
                <c:pt idx="132">
                  <c:v>356092388</c:v>
                </c:pt>
                <c:pt idx="133">
                  <c:v>348983138</c:v>
                </c:pt>
                <c:pt idx="134">
                  <c:v>341976028</c:v>
                </c:pt>
                <c:pt idx="135">
                  <c:v>335071465</c:v>
                </c:pt>
                <c:pt idx="136">
                  <c:v>328268981</c:v>
                </c:pt>
                <c:pt idx="137">
                  <c:v>321566959</c:v>
                </c:pt>
                <c:pt idx="138">
                  <c:v>314966342</c:v>
                </c:pt>
                <c:pt idx="139">
                  <c:v>308480432</c:v>
                </c:pt>
                <c:pt idx="140">
                  <c:v>302095380</c:v>
                </c:pt>
                <c:pt idx="141">
                  <c:v>295811833</c:v>
                </c:pt>
                <c:pt idx="142">
                  <c:v>289637560</c:v>
                </c:pt>
                <c:pt idx="143">
                  <c:v>283572301</c:v>
                </c:pt>
                <c:pt idx="144">
                  <c:v>277614538</c:v>
                </c:pt>
                <c:pt idx="145">
                  <c:v>271760416</c:v>
                </c:pt>
                <c:pt idx="146">
                  <c:v>265996938</c:v>
                </c:pt>
                <c:pt idx="147">
                  <c:v>260328397</c:v>
                </c:pt>
                <c:pt idx="148">
                  <c:v>254757125</c:v>
                </c:pt>
                <c:pt idx="149">
                  <c:v>249275909</c:v>
                </c:pt>
                <c:pt idx="150">
                  <c:v>243888443</c:v>
                </c:pt>
                <c:pt idx="151">
                  <c:v>238604307</c:v>
                </c:pt>
                <c:pt idx="152">
                  <c:v>233413728</c:v>
                </c:pt>
                <c:pt idx="153">
                  <c:v>228312259</c:v>
                </c:pt>
                <c:pt idx="154">
                  <c:v>223299609</c:v>
                </c:pt>
                <c:pt idx="155">
                  <c:v>218378903</c:v>
                </c:pt>
                <c:pt idx="156">
                  <c:v>213542473</c:v>
                </c:pt>
                <c:pt idx="157">
                  <c:v>208792720</c:v>
                </c:pt>
                <c:pt idx="158">
                  <c:v>204123888</c:v>
                </c:pt>
                <c:pt idx="159">
                  <c:v>199531461</c:v>
                </c:pt>
                <c:pt idx="160">
                  <c:v>195013239</c:v>
                </c:pt>
                <c:pt idx="161">
                  <c:v>190565417</c:v>
                </c:pt>
                <c:pt idx="162">
                  <c:v>186187669</c:v>
                </c:pt>
                <c:pt idx="163">
                  <c:v>181876158</c:v>
                </c:pt>
                <c:pt idx="164">
                  <c:v>177627954</c:v>
                </c:pt>
                <c:pt idx="165">
                  <c:v>173443512</c:v>
                </c:pt>
                <c:pt idx="166">
                  <c:v>169322716</c:v>
                </c:pt>
                <c:pt idx="167">
                  <c:v>165269966</c:v>
                </c:pt>
                <c:pt idx="168">
                  <c:v>161283236</c:v>
                </c:pt>
                <c:pt idx="169">
                  <c:v>157365662</c:v>
                </c:pt>
                <c:pt idx="170">
                  <c:v>153513074</c:v>
                </c:pt>
                <c:pt idx="171">
                  <c:v>149723392</c:v>
                </c:pt>
                <c:pt idx="172">
                  <c:v>145997786</c:v>
                </c:pt>
                <c:pt idx="173">
                  <c:v>142338073</c:v>
                </c:pt>
                <c:pt idx="174">
                  <c:v>138739977</c:v>
                </c:pt>
                <c:pt idx="175">
                  <c:v>135210500</c:v>
                </c:pt>
                <c:pt idx="176">
                  <c:v>131741306</c:v>
                </c:pt>
                <c:pt idx="177">
                  <c:v>128332961</c:v>
                </c:pt>
                <c:pt idx="178">
                  <c:v>124984295</c:v>
                </c:pt>
                <c:pt idx="179">
                  <c:v>121698228</c:v>
                </c:pt>
                <c:pt idx="180">
                  <c:v>118472306</c:v>
                </c:pt>
                <c:pt idx="181">
                  <c:v>115306541</c:v>
                </c:pt>
                <c:pt idx="182">
                  <c:v>112195310</c:v>
                </c:pt>
                <c:pt idx="183">
                  <c:v>109138850</c:v>
                </c:pt>
                <c:pt idx="184">
                  <c:v>106136018</c:v>
                </c:pt>
                <c:pt idx="185">
                  <c:v>103187558</c:v>
                </c:pt>
                <c:pt idx="186">
                  <c:v>100296952</c:v>
                </c:pt>
                <c:pt idx="187">
                  <c:v>97467678</c:v>
                </c:pt>
                <c:pt idx="188">
                  <c:v>94697756</c:v>
                </c:pt>
                <c:pt idx="189">
                  <c:v>91988414</c:v>
                </c:pt>
                <c:pt idx="190">
                  <c:v>89341154</c:v>
                </c:pt>
                <c:pt idx="191">
                  <c:v>86756451</c:v>
                </c:pt>
                <c:pt idx="192">
                  <c:v>84231507</c:v>
                </c:pt>
                <c:pt idx="193">
                  <c:v>81792231</c:v>
                </c:pt>
                <c:pt idx="194">
                  <c:v>79397114</c:v>
                </c:pt>
                <c:pt idx="195">
                  <c:v>77046632</c:v>
                </c:pt>
                <c:pt idx="196">
                  <c:v>74739291</c:v>
                </c:pt>
                <c:pt idx="197">
                  <c:v>72473965</c:v>
                </c:pt>
                <c:pt idx="198">
                  <c:v>70257498</c:v>
                </c:pt>
                <c:pt idx="199">
                  <c:v>68092659</c:v>
                </c:pt>
                <c:pt idx="200">
                  <c:v>65976927</c:v>
                </c:pt>
                <c:pt idx="201">
                  <c:v>63909671</c:v>
                </c:pt>
                <c:pt idx="202">
                  <c:v>61898514</c:v>
                </c:pt>
                <c:pt idx="203">
                  <c:v>59947065</c:v>
                </c:pt>
                <c:pt idx="204">
                  <c:v>58050973</c:v>
                </c:pt>
                <c:pt idx="205">
                  <c:v>56205154</c:v>
                </c:pt>
                <c:pt idx="206">
                  <c:v>54403108</c:v>
                </c:pt>
                <c:pt idx="207">
                  <c:v>52648964</c:v>
                </c:pt>
                <c:pt idx="208">
                  <c:v>50945104</c:v>
                </c:pt>
                <c:pt idx="209">
                  <c:v>49289144</c:v>
                </c:pt>
                <c:pt idx="210">
                  <c:v>47679875</c:v>
                </c:pt>
                <c:pt idx="211">
                  <c:v>46118814</c:v>
                </c:pt>
                <c:pt idx="212">
                  <c:v>44601520</c:v>
                </c:pt>
                <c:pt idx="213">
                  <c:v>43128591</c:v>
                </c:pt>
                <c:pt idx="214">
                  <c:v>41699380</c:v>
                </c:pt>
                <c:pt idx="215">
                  <c:v>40310780</c:v>
                </c:pt>
                <c:pt idx="216">
                  <c:v>38959004</c:v>
                </c:pt>
                <c:pt idx="217">
                  <c:v>37643087</c:v>
                </c:pt>
                <c:pt idx="218">
                  <c:v>36366174</c:v>
                </c:pt>
                <c:pt idx="219">
                  <c:v>35120098</c:v>
                </c:pt>
                <c:pt idx="220">
                  <c:v>33904437</c:v>
                </c:pt>
                <c:pt idx="221">
                  <c:v>32713327</c:v>
                </c:pt>
                <c:pt idx="222">
                  <c:v>31547636</c:v>
                </c:pt>
                <c:pt idx="223">
                  <c:v>30405246</c:v>
                </c:pt>
                <c:pt idx="224">
                  <c:v>29284999</c:v>
                </c:pt>
                <c:pt idx="225">
                  <c:v>28186992</c:v>
                </c:pt>
                <c:pt idx="226">
                  <c:v>27110926</c:v>
                </c:pt>
                <c:pt idx="227">
                  <c:v>26058190</c:v>
                </c:pt>
                <c:pt idx="228">
                  <c:v>25028741</c:v>
                </c:pt>
                <c:pt idx="229">
                  <c:v>24023819</c:v>
                </c:pt>
                <c:pt idx="230">
                  <c:v>23042889</c:v>
                </c:pt>
                <c:pt idx="231">
                  <c:v>22085691</c:v>
                </c:pt>
                <c:pt idx="232">
                  <c:v>21153387</c:v>
                </c:pt>
                <c:pt idx="233">
                  <c:v>20244002</c:v>
                </c:pt>
                <c:pt idx="234">
                  <c:v>19357768</c:v>
                </c:pt>
                <c:pt idx="235">
                  <c:v>18495903</c:v>
                </c:pt>
                <c:pt idx="236">
                  <c:v>17653725</c:v>
                </c:pt>
                <c:pt idx="237">
                  <c:v>16831373</c:v>
                </c:pt>
                <c:pt idx="238">
                  <c:v>16029727</c:v>
                </c:pt>
                <c:pt idx="239">
                  <c:v>15247408</c:v>
                </c:pt>
                <c:pt idx="240">
                  <c:v>14485075</c:v>
                </c:pt>
                <c:pt idx="241">
                  <c:v>13744473</c:v>
                </c:pt>
                <c:pt idx="242">
                  <c:v>13021643</c:v>
                </c:pt>
                <c:pt idx="243">
                  <c:v>12319328</c:v>
                </c:pt>
                <c:pt idx="244">
                  <c:v>11634694</c:v>
                </c:pt>
                <c:pt idx="245">
                  <c:v>10967388</c:v>
                </c:pt>
                <c:pt idx="246">
                  <c:v>10317268</c:v>
                </c:pt>
                <c:pt idx="247">
                  <c:v>9690751</c:v>
                </c:pt>
                <c:pt idx="248">
                  <c:v>9086874</c:v>
                </c:pt>
                <c:pt idx="249">
                  <c:v>8505001</c:v>
                </c:pt>
                <c:pt idx="250">
                  <c:v>7944783</c:v>
                </c:pt>
                <c:pt idx="251">
                  <c:v>7404291</c:v>
                </c:pt>
                <c:pt idx="252">
                  <c:v>6885882</c:v>
                </c:pt>
                <c:pt idx="253">
                  <c:v>6417025</c:v>
                </c:pt>
                <c:pt idx="254">
                  <c:v>5958849</c:v>
                </c:pt>
                <c:pt idx="255">
                  <c:v>5511435</c:v>
                </c:pt>
                <c:pt idx="256">
                  <c:v>5074924</c:v>
                </c:pt>
                <c:pt idx="257">
                  <c:v>4651332</c:v>
                </c:pt>
                <c:pt idx="258">
                  <c:v>4243388</c:v>
                </c:pt>
                <c:pt idx="259">
                  <c:v>3856203</c:v>
                </c:pt>
                <c:pt idx="260">
                  <c:v>3484710</c:v>
                </c:pt>
                <c:pt idx="261">
                  <c:v>3133461</c:v>
                </c:pt>
                <c:pt idx="262">
                  <c:v>2806814</c:v>
                </c:pt>
                <c:pt idx="263">
                  <c:v>2503659</c:v>
                </c:pt>
                <c:pt idx="264">
                  <c:v>2226478</c:v>
                </c:pt>
                <c:pt idx="265">
                  <c:v>1974803</c:v>
                </c:pt>
                <c:pt idx="266">
                  <c:v>1741427</c:v>
                </c:pt>
                <c:pt idx="267">
                  <c:v>1525209</c:v>
                </c:pt>
                <c:pt idx="268">
                  <c:v>1327500</c:v>
                </c:pt>
                <c:pt idx="269">
                  <c:v>1147784</c:v>
                </c:pt>
                <c:pt idx="270">
                  <c:v>987488</c:v>
                </c:pt>
                <c:pt idx="271">
                  <c:v>850469</c:v>
                </c:pt>
                <c:pt idx="272">
                  <c:v>730089</c:v>
                </c:pt>
                <c:pt idx="273">
                  <c:v>624465</c:v>
                </c:pt>
                <c:pt idx="274">
                  <c:v>530736</c:v>
                </c:pt>
                <c:pt idx="275">
                  <c:v>446034</c:v>
                </c:pt>
                <c:pt idx="276">
                  <c:v>368593</c:v>
                </c:pt>
                <c:pt idx="277">
                  <c:v>297061</c:v>
                </c:pt>
                <c:pt idx="278">
                  <c:v>243794</c:v>
                </c:pt>
                <c:pt idx="279">
                  <c:v>199845</c:v>
                </c:pt>
                <c:pt idx="280">
                  <c:v>164189</c:v>
                </c:pt>
                <c:pt idx="281">
                  <c:v>134658</c:v>
                </c:pt>
                <c:pt idx="282">
                  <c:v>109682</c:v>
                </c:pt>
                <c:pt idx="283">
                  <c:v>88941</c:v>
                </c:pt>
                <c:pt idx="284">
                  <c:v>72253</c:v>
                </c:pt>
                <c:pt idx="285">
                  <c:v>59054</c:v>
                </c:pt>
                <c:pt idx="286">
                  <c:v>46972</c:v>
                </c:pt>
                <c:pt idx="287">
                  <c:v>36252</c:v>
                </c:pt>
                <c:pt idx="288">
                  <c:v>27827</c:v>
                </c:pt>
                <c:pt idx="289">
                  <c:v>20836</c:v>
                </c:pt>
                <c:pt idx="290">
                  <c:v>14728</c:v>
                </c:pt>
                <c:pt idx="291">
                  <c:v>9648</c:v>
                </c:pt>
                <c:pt idx="292">
                  <c:v>6164</c:v>
                </c:pt>
                <c:pt idx="293">
                  <c:v>3924</c:v>
                </c:pt>
                <c:pt idx="294">
                  <c:v>2584</c:v>
                </c:pt>
                <c:pt idx="295">
                  <c:v>1698</c:v>
                </c:pt>
                <c:pt idx="296">
                  <c:v>1125</c:v>
                </c:pt>
                <c:pt idx="297">
                  <c:v>1015</c:v>
                </c:pt>
                <c:pt idx="298">
                  <c:v>907</c:v>
                </c:pt>
                <c:pt idx="299">
                  <c:v>801</c:v>
                </c:pt>
                <c:pt idx="300">
                  <c:v>696</c:v>
                </c:pt>
                <c:pt idx="301">
                  <c:v>592</c:v>
                </c:pt>
                <c:pt idx="302">
                  <c:v>490</c:v>
                </c:pt>
                <c:pt idx="303">
                  <c:v>389</c:v>
                </c:pt>
                <c:pt idx="304">
                  <c:v>290</c:v>
                </c:pt>
                <c:pt idx="305">
                  <c:v>192</c:v>
                </c:pt>
                <c:pt idx="306">
                  <c:v>95</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pt idx="13">
                  <c:v>45688</c:v>
                </c:pt>
                <c:pt idx="14">
                  <c:v>45716</c:v>
                </c:pt>
                <c:pt idx="15">
                  <c:v>45747</c:v>
                </c:pt>
                <c:pt idx="16">
                  <c:v>45777</c:v>
                </c:pt>
                <c:pt idx="17">
                  <c:v>45808</c:v>
                </c:pt>
                <c:pt idx="18">
                  <c:v>45838</c:v>
                </c:pt>
                <c:pt idx="19">
                  <c:v>45869</c:v>
                </c:pt>
                <c:pt idx="20">
                  <c:v>45900</c:v>
                </c:pt>
                <c:pt idx="21">
                  <c:v>45930</c:v>
                </c:pt>
                <c:pt idx="22">
                  <c:v>45961</c:v>
                </c:pt>
                <c:pt idx="23">
                  <c:v>45991</c:v>
                </c:pt>
                <c:pt idx="24">
                  <c:v>46022</c:v>
                </c:pt>
                <c:pt idx="25">
                  <c:v>46053</c:v>
                </c:pt>
                <c:pt idx="26">
                  <c:v>46081</c:v>
                </c:pt>
                <c:pt idx="27">
                  <c:v>46112</c:v>
                </c:pt>
                <c:pt idx="28">
                  <c:v>46142</c:v>
                </c:pt>
                <c:pt idx="29">
                  <c:v>46173</c:v>
                </c:pt>
                <c:pt idx="30">
                  <c:v>46203</c:v>
                </c:pt>
                <c:pt idx="31">
                  <c:v>46234</c:v>
                </c:pt>
                <c:pt idx="32">
                  <c:v>46265</c:v>
                </c:pt>
                <c:pt idx="33">
                  <c:v>46295</c:v>
                </c:pt>
                <c:pt idx="34">
                  <c:v>46326</c:v>
                </c:pt>
                <c:pt idx="35">
                  <c:v>46356</c:v>
                </c:pt>
                <c:pt idx="36">
                  <c:v>46387</c:v>
                </c:pt>
                <c:pt idx="37">
                  <c:v>46418</c:v>
                </c:pt>
                <c:pt idx="38">
                  <c:v>46446</c:v>
                </c:pt>
                <c:pt idx="39">
                  <c:v>46477</c:v>
                </c:pt>
                <c:pt idx="40">
                  <c:v>46507</c:v>
                </c:pt>
                <c:pt idx="41">
                  <c:v>46538</c:v>
                </c:pt>
                <c:pt idx="42">
                  <c:v>46568</c:v>
                </c:pt>
                <c:pt idx="43">
                  <c:v>46599</c:v>
                </c:pt>
                <c:pt idx="44">
                  <c:v>46630</c:v>
                </c:pt>
                <c:pt idx="45">
                  <c:v>46660</c:v>
                </c:pt>
                <c:pt idx="46">
                  <c:v>46691</c:v>
                </c:pt>
                <c:pt idx="47">
                  <c:v>46721</c:v>
                </c:pt>
                <c:pt idx="48">
                  <c:v>46752</c:v>
                </c:pt>
                <c:pt idx="49">
                  <c:v>46783</c:v>
                </c:pt>
                <c:pt idx="50">
                  <c:v>46812</c:v>
                </c:pt>
                <c:pt idx="51">
                  <c:v>46843</c:v>
                </c:pt>
                <c:pt idx="52">
                  <c:v>46873</c:v>
                </c:pt>
                <c:pt idx="53">
                  <c:v>46904</c:v>
                </c:pt>
                <c:pt idx="54">
                  <c:v>46934</c:v>
                </c:pt>
                <c:pt idx="55">
                  <c:v>46965</c:v>
                </c:pt>
                <c:pt idx="56">
                  <c:v>46996</c:v>
                </c:pt>
                <c:pt idx="57">
                  <c:v>47026</c:v>
                </c:pt>
                <c:pt idx="58">
                  <c:v>47057</c:v>
                </c:pt>
                <c:pt idx="59">
                  <c:v>47087</c:v>
                </c:pt>
                <c:pt idx="60">
                  <c:v>47118</c:v>
                </c:pt>
                <c:pt idx="61">
                  <c:v>47149</c:v>
                </c:pt>
                <c:pt idx="62">
                  <c:v>47177</c:v>
                </c:pt>
                <c:pt idx="63">
                  <c:v>47208</c:v>
                </c:pt>
                <c:pt idx="64">
                  <c:v>47238</c:v>
                </c:pt>
                <c:pt idx="65">
                  <c:v>47269</c:v>
                </c:pt>
                <c:pt idx="66">
                  <c:v>47299</c:v>
                </c:pt>
                <c:pt idx="67">
                  <c:v>47330</c:v>
                </c:pt>
                <c:pt idx="68">
                  <c:v>47361</c:v>
                </c:pt>
                <c:pt idx="69">
                  <c:v>47391</c:v>
                </c:pt>
                <c:pt idx="70">
                  <c:v>47422</c:v>
                </c:pt>
                <c:pt idx="71">
                  <c:v>47452</c:v>
                </c:pt>
                <c:pt idx="72">
                  <c:v>47483</c:v>
                </c:pt>
                <c:pt idx="73">
                  <c:v>47514</c:v>
                </c:pt>
                <c:pt idx="74">
                  <c:v>47542</c:v>
                </c:pt>
                <c:pt idx="75">
                  <c:v>47573</c:v>
                </c:pt>
                <c:pt idx="76">
                  <c:v>47603</c:v>
                </c:pt>
                <c:pt idx="77">
                  <c:v>47634</c:v>
                </c:pt>
                <c:pt idx="78">
                  <c:v>47664</c:v>
                </c:pt>
                <c:pt idx="79">
                  <c:v>47695</c:v>
                </c:pt>
                <c:pt idx="80">
                  <c:v>47726</c:v>
                </c:pt>
                <c:pt idx="81">
                  <c:v>47756</c:v>
                </c:pt>
                <c:pt idx="82">
                  <c:v>47787</c:v>
                </c:pt>
                <c:pt idx="83">
                  <c:v>47817</c:v>
                </c:pt>
                <c:pt idx="84">
                  <c:v>47848</c:v>
                </c:pt>
                <c:pt idx="85">
                  <c:v>47879</c:v>
                </c:pt>
                <c:pt idx="86">
                  <c:v>47907</c:v>
                </c:pt>
                <c:pt idx="87">
                  <c:v>47938</c:v>
                </c:pt>
                <c:pt idx="88">
                  <c:v>47968</c:v>
                </c:pt>
                <c:pt idx="89">
                  <c:v>47999</c:v>
                </c:pt>
                <c:pt idx="90">
                  <c:v>48029</c:v>
                </c:pt>
                <c:pt idx="91">
                  <c:v>48060</c:v>
                </c:pt>
                <c:pt idx="92">
                  <c:v>48091</c:v>
                </c:pt>
                <c:pt idx="93">
                  <c:v>48121</c:v>
                </c:pt>
                <c:pt idx="94">
                  <c:v>48152</c:v>
                </c:pt>
                <c:pt idx="95">
                  <c:v>48182</c:v>
                </c:pt>
                <c:pt idx="96">
                  <c:v>48213</c:v>
                </c:pt>
                <c:pt idx="97">
                  <c:v>48244</c:v>
                </c:pt>
                <c:pt idx="98">
                  <c:v>48273</c:v>
                </c:pt>
                <c:pt idx="99">
                  <c:v>48304</c:v>
                </c:pt>
                <c:pt idx="100">
                  <c:v>48334</c:v>
                </c:pt>
                <c:pt idx="101">
                  <c:v>48365</c:v>
                </c:pt>
                <c:pt idx="102">
                  <c:v>48395</c:v>
                </c:pt>
                <c:pt idx="103">
                  <c:v>48426</c:v>
                </c:pt>
                <c:pt idx="104">
                  <c:v>48457</c:v>
                </c:pt>
                <c:pt idx="105">
                  <c:v>48487</c:v>
                </c:pt>
                <c:pt idx="106">
                  <c:v>48518</c:v>
                </c:pt>
                <c:pt idx="107">
                  <c:v>48548</c:v>
                </c:pt>
                <c:pt idx="108">
                  <c:v>48579</c:v>
                </c:pt>
                <c:pt idx="109">
                  <c:v>48610</c:v>
                </c:pt>
                <c:pt idx="110">
                  <c:v>48638</c:v>
                </c:pt>
                <c:pt idx="111">
                  <c:v>48669</c:v>
                </c:pt>
                <c:pt idx="112">
                  <c:v>48699</c:v>
                </c:pt>
                <c:pt idx="113">
                  <c:v>48730</c:v>
                </c:pt>
                <c:pt idx="114">
                  <c:v>48760</c:v>
                </c:pt>
                <c:pt idx="115">
                  <c:v>48791</c:v>
                </c:pt>
                <c:pt idx="116">
                  <c:v>48822</c:v>
                </c:pt>
                <c:pt idx="117">
                  <c:v>48852</c:v>
                </c:pt>
                <c:pt idx="118">
                  <c:v>48883</c:v>
                </c:pt>
                <c:pt idx="119">
                  <c:v>48913</c:v>
                </c:pt>
                <c:pt idx="120">
                  <c:v>48944</c:v>
                </c:pt>
                <c:pt idx="121">
                  <c:v>48975</c:v>
                </c:pt>
                <c:pt idx="122">
                  <c:v>49003</c:v>
                </c:pt>
                <c:pt idx="123">
                  <c:v>49034</c:v>
                </c:pt>
                <c:pt idx="124">
                  <c:v>49064</c:v>
                </c:pt>
                <c:pt idx="125">
                  <c:v>49095</c:v>
                </c:pt>
                <c:pt idx="126">
                  <c:v>49125</c:v>
                </c:pt>
                <c:pt idx="127">
                  <c:v>49156</c:v>
                </c:pt>
                <c:pt idx="128">
                  <c:v>49187</c:v>
                </c:pt>
                <c:pt idx="129">
                  <c:v>49217</c:v>
                </c:pt>
                <c:pt idx="130">
                  <c:v>49248</c:v>
                </c:pt>
                <c:pt idx="131">
                  <c:v>49278</c:v>
                </c:pt>
                <c:pt idx="132">
                  <c:v>49309</c:v>
                </c:pt>
                <c:pt idx="133">
                  <c:v>49340</c:v>
                </c:pt>
                <c:pt idx="134">
                  <c:v>49368</c:v>
                </c:pt>
                <c:pt idx="135">
                  <c:v>49399</c:v>
                </c:pt>
                <c:pt idx="136">
                  <c:v>49429</c:v>
                </c:pt>
                <c:pt idx="137">
                  <c:v>49460</c:v>
                </c:pt>
                <c:pt idx="138">
                  <c:v>49490</c:v>
                </c:pt>
                <c:pt idx="139">
                  <c:v>49521</c:v>
                </c:pt>
                <c:pt idx="140">
                  <c:v>49552</c:v>
                </c:pt>
                <c:pt idx="141">
                  <c:v>49582</c:v>
                </c:pt>
                <c:pt idx="142">
                  <c:v>49613</c:v>
                </c:pt>
                <c:pt idx="143">
                  <c:v>49643</c:v>
                </c:pt>
                <c:pt idx="144">
                  <c:v>49674</c:v>
                </c:pt>
                <c:pt idx="145">
                  <c:v>49705</c:v>
                </c:pt>
                <c:pt idx="146">
                  <c:v>49734</c:v>
                </c:pt>
                <c:pt idx="147">
                  <c:v>49765</c:v>
                </c:pt>
                <c:pt idx="148">
                  <c:v>49795</c:v>
                </c:pt>
                <c:pt idx="149">
                  <c:v>49826</c:v>
                </c:pt>
                <c:pt idx="150">
                  <c:v>49856</c:v>
                </c:pt>
                <c:pt idx="151">
                  <c:v>49887</c:v>
                </c:pt>
                <c:pt idx="152">
                  <c:v>49918</c:v>
                </c:pt>
                <c:pt idx="153">
                  <c:v>49948</c:v>
                </c:pt>
                <c:pt idx="154">
                  <c:v>49979</c:v>
                </c:pt>
                <c:pt idx="155">
                  <c:v>50009</c:v>
                </c:pt>
                <c:pt idx="156">
                  <c:v>50040</c:v>
                </c:pt>
                <c:pt idx="157">
                  <c:v>50071</c:v>
                </c:pt>
                <c:pt idx="158">
                  <c:v>50099</c:v>
                </c:pt>
                <c:pt idx="159">
                  <c:v>50130</c:v>
                </c:pt>
                <c:pt idx="160">
                  <c:v>50160</c:v>
                </c:pt>
                <c:pt idx="161">
                  <c:v>50191</c:v>
                </c:pt>
                <c:pt idx="162">
                  <c:v>50221</c:v>
                </c:pt>
                <c:pt idx="163">
                  <c:v>50252</c:v>
                </c:pt>
                <c:pt idx="164">
                  <c:v>50283</c:v>
                </c:pt>
                <c:pt idx="165">
                  <c:v>50313</c:v>
                </c:pt>
                <c:pt idx="166">
                  <c:v>50344</c:v>
                </c:pt>
                <c:pt idx="167">
                  <c:v>50374</c:v>
                </c:pt>
                <c:pt idx="168">
                  <c:v>50405</c:v>
                </c:pt>
                <c:pt idx="169">
                  <c:v>50436</c:v>
                </c:pt>
                <c:pt idx="170">
                  <c:v>50464</c:v>
                </c:pt>
                <c:pt idx="171">
                  <c:v>50495</c:v>
                </c:pt>
                <c:pt idx="172">
                  <c:v>50525</c:v>
                </c:pt>
                <c:pt idx="173">
                  <c:v>50556</c:v>
                </c:pt>
                <c:pt idx="174">
                  <c:v>50586</c:v>
                </c:pt>
                <c:pt idx="175">
                  <c:v>50617</c:v>
                </c:pt>
                <c:pt idx="176">
                  <c:v>50648</c:v>
                </c:pt>
                <c:pt idx="177">
                  <c:v>50678</c:v>
                </c:pt>
                <c:pt idx="178">
                  <c:v>50709</c:v>
                </c:pt>
                <c:pt idx="179">
                  <c:v>50739</c:v>
                </c:pt>
                <c:pt idx="180">
                  <c:v>50770</c:v>
                </c:pt>
                <c:pt idx="181">
                  <c:v>50801</c:v>
                </c:pt>
                <c:pt idx="182">
                  <c:v>50829</c:v>
                </c:pt>
                <c:pt idx="183">
                  <c:v>50860</c:v>
                </c:pt>
                <c:pt idx="184">
                  <c:v>50890</c:v>
                </c:pt>
                <c:pt idx="185">
                  <c:v>50921</c:v>
                </c:pt>
                <c:pt idx="186">
                  <c:v>50951</c:v>
                </c:pt>
                <c:pt idx="187">
                  <c:v>50982</c:v>
                </c:pt>
                <c:pt idx="188">
                  <c:v>51013</c:v>
                </c:pt>
                <c:pt idx="189">
                  <c:v>51043</c:v>
                </c:pt>
                <c:pt idx="190">
                  <c:v>51074</c:v>
                </c:pt>
                <c:pt idx="191">
                  <c:v>51104</c:v>
                </c:pt>
                <c:pt idx="192">
                  <c:v>51135</c:v>
                </c:pt>
                <c:pt idx="193">
                  <c:v>51166</c:v>
                </c:pt>
                <c:pt idx="194">
                  <c:v>51195</c:v>
                </c:pt>
                <c:pt idx="195">
                  <c:v>51226</c:v>
                </c:pt>
                <c:pt idx="196">
                  <c:v>51256</c:v>
                </c:pt>
                <c:pt idx="197">
                  <c:v>51287</c:v>
                </c:pt>
                <c:pt idx="198">
                  <c:v>51317</c:v>
                </c:pt>
                <c:pt idx="199">
                  <c:v>51348</c:v>
                </c:pt>
                <c:pt idx="200">
                  <c:v>51379</c:v>
                </c:pt>
                <c:pt idx="201">
                  <c:v>51409</c:v>
                </c:pt>
                <c:pt idx="202">
                  <c:v>51440</c:v>
                </c:pt>
                <c:pt idx="203">
                  <c:v>51470</c:v>
                </c:pt>
                <c:pt idx="204">
                  <c:v>51501</c:v>
                </c:pt>
                <c:pt idx="205">
                  <c:v>51532</c:v>
                </c:pt>
                <c:pt idx="206">
                  <c:v>51560</c:v>
                </c:pt>
                <c:pt idx="207">
                  <c:v>51591</c:v>
                </c:pt>
                <c:pt idx="208">
                  <c:v>51621</c:v>
                </c:pt>
                <c:pt idx="209">
                  <c:v>51652</c:v>
                </c:pt>
                <c:pt idx="210">
                  <c:v>51682</c:v>
                </c:pt>
                <c:pt idx="211">
                  <c:v>51713</c:v>
                </c:pt>
                <c:pt idx="212">
                  <c:v>51744</c:v>
                </c:pt>
                <c:pt idx="213">
                  <c:v>51774</c:v>
                </c:pt>
                <c:pt idx="214">
                  <c:v>51805</c:v>
                </c:pt>
                <c:pt idx="215">
                  <c:v>51835</c:v>
                </c:pt>
                <c:pt idx="216">
                  <c:v>51866</c:v>
                </c:pt>
                <c:pt idx="217">
                  <c:v>51897</c:v>
                </c:pt>
                <c:pt idx="218">
                  <c:v>51925</c:v>
                </c:pt>
                <c:pt idx="219">
                  <c:v>51956</c:v>
                </c:pt>
                <c:pt idx="220">
                  <c:v>51986</c:v>
                </c:pt>
                <c:pt idx="221">
                  <c:v>52017</c:v>
                </c:pt>
                <c:pt idx="222">
                  <c:v>52047</c:v>
                </c:pt>
                <c:pt idx="223">
                  <c:v>52078</c:v>
                </c:pt>
                <c:pt idx="224">
                  <c:v>52109</c:v>
                </c:pt>
                <c:pt idx="225">
                  <c:v>52139</c:v>
                </c:pt>
                <c:pt idx="226">
                  <c:v>52170</c:v>
                </c:pt>
                <c:pt idx="227">
                  <c:v>52200</c:v>
                </c:pt>
                <c:pt idx="228">
                  <c:v>52231</c:v>
                </c:pt>
                <c:pt idx="229">
                  <c:v>52262</c:v>
                </c:pt>
                <c:pt idx="230">
                  <c:v>52290</c:v>
                </c:pt>
                <c:pt idx="231">
                  <c:v>52321</c:v>
                </c:pt>
                <c:pt idx="232">
                  <c:v>52351</c:v>
                </c:pt>
                <c:pt idx="233">
                  <c:v>52382</c:v>
                </c:pt>
                <c:pt idx="234">
                  <c:v>52412</c:v>
                </c:pt>
                <c:pt idx="235">
                  <c:v>52443</c:v>
                </c:pt>
                <c:pt idx="236">
                  <c:v>52474</c:v>
                </c:pt>
                <c:pt idx="237">
                  <c:v>52504</c:v>
                </c:pt>
                <c:pt idx="238">
                  <c:v>52535</c:v>
                </c:pt>
                <c:pt idx="239">
                  <c:v>52565</c:v>
                </c:pt>
                <c:pt idx="240">
                  <c:v>52596</c:v>
                </c:pt>
                <c:pt idx="241">
                  <c:v>52627</c:v>
                </c:pt>
                <c:pt idx="242">
                  <c:v>52656</c:v>
                </c:pt>
                <c:pt idx="243">
                  <c:v>52687</c:v>
                </c:pt>
                <c:pt idx="244">
                  <c:v>52717</c:v>
                </c:pt>
                <c:pt idx="245">
                  <c:v>52748</c:v>
                </c:pt>
                <c:pt idx="246">
                  <c:v>52778</c:v>
                </c:pt>
                <c:pt idx="247">
                  <c:v>52809</c:v>
                </c:pt>
                <c:pt idx="248">
                  <c:v>52840</c:v>
                </c:pt>
                <c:pt idx="249">
                  <c:v>52870</c:v>
                </c:pt>
                <c:pt idx="250">
                  <c:v>52901</c:v>
                </c:pt>
                <c:pt idx="251">
                  <c:v>52931</c:v>
                </c:pt>
                <c:pt idx="252">
                  <c:v>52962</c:v>
                </c:pt>
                <c:pt idx="253">
                  <c:v>52993</c:v>
                </c:pt>
                <c:pt idx="254">
                  <c:v>53021</c:v>
                </c:pt>
                <c:pt idx="255">
                  <c:v>53052</c:v>
                </c:pt>
                <c:pt idx="256">
                  <c:v>53082</c:v>
                </c:pt>
                <c:pt idx="257">
                  <c:v>53113</c:v>
                </c:pt>
                <c:pt idx="258">
                  <c:v>53143</c:v>
                </c:pt>
                <c:pt idx="259">
                  <c:v>53174</c:v>
                </c:pt>
                <c:pt idx="260">
                  <c:v>53205</c:v>
                </c:pt>
                <c:pt idx="261">
                  <c:v>53235</c:v>
                </c:pt>
                <c:pt idx="262">
                  <c:v>53266</c:v>
                </c:pt>
                <c:pt idx="263">
                  <c:v>53296</c:v>
                </c:pt>
                <c:pt idx="264">
                  <c:v>53327</c:v>
                </c:pt>
                <c:pt idx="265">
                  <c:v>53358</c:v>
                </c:pt>
                <c:pt idx="266">
                  <c:v>53386</c:v>
                </c:pt>
                <c:pt idx="267">
                  <c:v>53417</c:v>
                </c:pt>
                <c:pt idx="268">
                  <c:v>53447</c:v>
                </c:pt>
                <c:pt idx="269">
                  <c:v>53478</c:v>
                </c:pt>
                <c:pt idx="270">
                  <c:v>53508</c:v>
                </c:pt>
                <c:pt idx="271">
                  <c:v>53539</c:v>
                </c:pt>
                <c:pt idx="272">
                  <c:v>53570</c:v>
                </c:pt>
                <c:pt idx="273">
                  <c:v>53600</c:v>
                </c:pt>
                <c:pt idx="274">
                  <c:v>53631</c:v>
                </c:pt>
                <c:pt idx="275">
                  <c:v>53661</c:v>
                </c:pt>
                <c:pt idx="276">
                  <c:v>53692</c:v>
                </c:pt>
                <c:pt idx="277">
                  <c:v>53723</c:v>
                </c:pt>
                <c:pt idx="278">
                  <c:v>53751</c:v>
                </c:pt>
                <c:pt idx="279">
                  <c:v>53782</c:v>
                </c:pt>
                <c:pt idx="280">
                  <c:v>53812</c:v>
                </c:pt>
                <c:pt idx="281">
                  <c:v>53843</c:v>
                </c:pt>
                <c:pt idx="282">
                  <c:v>53873</c:v>
                </c:pt>
                <c:pt idx="283">
                  <c:v>53904</c:v>
                </c:pt>
                <c:pt idx="284">
                  <c:v>53935</c:v>
                </c:pt>
                <c:pt idx="285">
                  <c:v>53965</c:v>
                </c:pt>
                <c:pt idx="286">
                  <c:v>53996</c:v>
                </c:pt>
                <c:pt idx="287">
                  <c:v>54026</c:v>
                </c:pt>
                <c:pt idx="288">
                  <c:v>54057</c:v>
                </c:pt>
                <c:pt idx="289">
                  <c:v>54088</c:v>
                </c:pt>
                <c:pt idx="290">
                  <c:v>54117</c:v>
                </c:pt>
                <c:pt idx="291">
                  <c:v>54148</c:v>
                </c:pt>
                <c:pt idx="292">
                  <c:v>54178</c:v>
                </c:pt>
                <c:pt idx="293">
                  <c:v>54209</c:v>
                </c:pt>
                <c:pt idx="294">
                  <c:v>54239</c:v>
                </c:pt>
                <c:pt idx="295">
                  <c:v>54270</c:v>
                </c:pt>
                <c:pt idx="296">
                  <c:v>54301</c:v>
                </c:pt>
                <c:pt idx="297">
                  <c:v>54331</c:v>
                </c:pt>
                <c:pt idx="298">
                  <c:v>54362</c:v>
                </c:pt>
                <c:pt idx="299">
                  <c:v>54392</c:v>
                </c:pt>
                <c:pt idx="300">
                  <c:v>54423</c:v>
                </c:pt>
                <c:pt idx="301">
                  <c:v>54454</c:v>
                </c:pt>
                <c:pt idx="302">
                  <c:v>54482</c:v>
                </c:pt>
                <c:pt idx="303">
                  <c:v>54513</c:v>
                </c:pt>
                <c:pt idx="304">
                  <c:v>54543</c:v>
                </c:pt>
                <c:pt idx="305">
                  <c:v>54574</c:v>
                </c:pt>
                <c:pt idx="306">
                  <c:v>54604</c:v>
                </c:pt>
                <c:pt idx="307">
                  <c:v>54635</c:v>
                </c:pt>
                <c:pt idx="308">
                  <c:v>54666</c:v>
                </c:pt>
                <c:pt idx="309">
                  <c:v>54696</c:v>
                </c:pt>
                <c:pt idx="310">
                  <c:v>54727</c:v>
                </c:pt>
                <c:pt idx="311">
                  <c:v>54757</c:v>
                </c:pt>
                <c:pt idx="312">
                  <c:v>54788</c:v>
                </c:pt>
                <c:pt idx="313">
                  <c:v>54819</c:v>
                </c:pt>
                <c:pt idx="314">
                  <c:v>54847</c:v>
                </c:pt>
                <c:pt idx="315">
                  <c:v>54878</c:v>
                </c:pt>
                <c:pt idx="316">
                  <c:v>54908</c:v>
                </c:pt>
                <c:pt idx="317">
                  <c:v>54939</c:v>
                </c:pt>
                <c:pt idx="318">
                  <c:v>54969</c:v>
                </c:pt>
                <c:pt idx="319">
                  <c:v>55000</c:v>
                </c:pt>
                <c:pt idx="320">
                  <c:v>55031</c:v>
                </c:pt>
                <c:pt idx="321">
                  <c:v>55061</c:v>
                </c:pt>
                <c:pt idx="322">
                  <c:v>55092</c:v>
                </c:pt>
                <c:pt idx="323">
                  <c:v>55122</c:v>
                </c:pt>
                <c:pt idx="324">
                  <c:v>55153</c:v>
                </c:pt>
                <c:pt idx="325">
                  <c:v>55184</c:v>
                </c:pt>
                <c:pt idx="326">
                  <c:v>55212</c:v>
                </c:pt>
                <c:pt idx="327">
                  <c:v>55243</c:v>
                </c:pt>
                <c:pt idx="328">
                  <c:v>55273</c:v>
                </c:pt>
                <c:pt idx="329">
                  <c:v>55304</c:v>
                </c:pt>
                <c:pt idx="330">
                  <c:v>55334</c:v>
                </c:pt>
                <c:pt idx="331">
                  <c:v>55365</c:v>
                </c:pt>
                <c:pt idx="332">
                  <c:v>55396</c:v>
                </c:pt>
                <c:pt idx="333">
                  <c:v>55426</c:v>
                </c:pt>
                <c:pt idx="334">
                  <c:v>55457</c:v>
                </c:pt>
                <c:pt idx="335">
                  <c:v>55487</c:v>
                </c:pt>
                <c:pt idx="336">
                  <c:v>55518</c:v>
                </c:pt>
                <c:pt idx="337">
                  <c:v>55549</c:v>
                </c:pt>
                <c:pt idx="338">
                  <c:v>55578</c:v>
                </c:pt>
                <c:pt idx="339">
                  <c:v>55609</c:v>
                </c:pt>
                <c:pt idx="340">
                  <c:v>55639</c:v>
                </c:pt>
                <c:pt idx="341">
                  <c:v>55670</c:v>
                </c:pt>
                <c:pt idx="342">
                  <c:v>55700</c:v>
                </c:pt>
                <c:pt idx="343">
                  <c:v>55731</c:v>
                </c:pt>
                <c:pt idx="344">
                  <c:v>55762</c:v>
                </c:pt>
                <c:pt idx="345">
                  <c:v>55792</c:v>
                </c:pt>
                <c:pt idx="346">
                  <c:v>55823</c:v>
                </c:pt>
                <c:pt idx="347">
                  <c:v>55853</c:v>
                </c:pt>
                <c:pt idx="348">
                  <c:v>55884</c:v>
                </c:pt>
                <c:pt idx="349">
                  <c:v>55915</c:v>
                </c:pt>
                <c:pt idx="350">
                  <c:v>55943</c:v>
                </c:pt>
                <c:pt idx="351">
                  <c:v>55974</c:v>
                </c:pt>
                <c:pt idx="352">
                  <c:v>56004</c:v>
                </c:pt>
                <c:pt idx="353">
                  <c:v>56035</c:v>
                </c:pt>
                <c:pt idx="354">
                  <c:v>56065</c:v>
                </c:pt>
                <c:pt idx="355">
                  <c:v>56096</c:v>
                </c:pt>
                <c:pt idx="356">
                  <c:v>56127</c:v>
                </c:pt>
                <c:pt idx="357">
                  <c:v>56157</c:v>
                </c:pt>
                <c:pt idx="358">
                  <c:v>56188</c:v>
                </c:pt>
                <c:pt idx="359">
                  <c:v>56218</c:v>
                </c:pt>
                <c:pt idx="360">
                  <c:v>56249</c:v>
                </c:pt>
                <c:pt idx="361">
                  <c:v>56280</c:v>
                </c:pt>
                <c:pt idx="362">
                  <c:v>56308</c:v>
                </c:pt>
                <c:pt idx="363">
                  <c:v>56339</c:v>
                </c:pt>
                <c:pt idx="364">
                  <c:v>56369</c:v>
                </c:pt>
                <c:pt idx="365">
                  <c:v>56400</c:v>
                </c:pt>
              </c:numCache>
            </c:numRef>
          </c:cat>
          <c:val>
            <c:numRef>
              <c:f>'Amortisation 01'!$D$10:$D$375</c:f>
              <c:numCache>
                <c:formatCode>"€"#,##0</c:formatCode>
                <c:ptCount val="366"/>
                <c:pt idx="0">
                  <c:v>2500000000</c:v>
                </c:pt>
                <c:pt idx="1">
                  <c:v>2500000000</c:v>
                </c:pt>
                <c:pt idx="2">
                  <c:v>2500000000</c:v>
                </c:pt>
                <c:pt idx="3">
                  <c:v>2500000000</c:v>
                </c:pt>
                <c:pt idx="4">
                  <c:v>2500000000</c:v>
                </c:pt>
                <c:pt idx="5">
                  <c:v>2500000000</c:v>
                </c:pt>
                <c:pt idx="6">
                  <c:v>2500000000</c:v>
                </c:pt>
                <c:pt idx="7">
                  <c:v>2500000000</c:v>
                </c:pt>
                <c:pt idx="8">
                  <c:v>2500000000</c:v>
                </c:pt>
                <c:pt idx="9">
                  <c:v>2500000000</c:v>
                </c:pt>
                <c:pt idx="10">
                  <c:v>2500000000</c:v>
                </c:pt>
                <c:pt idx="11">
                  <c:v>2500000000</c:v>
                </c:pt>
                <c:pt idx="12">
                  <c:v>2500000000</c:v>
                </c:pt>
                <c:pt idx="13">
                  <c:v>2500000000</c:v>
                </c:pt>
                <c:pt idx="14">
                  <c:v>2500000000</c:v>
                </c:pt>
                <c:pt idx="15">
                  <c:v>2500000000</c:v>
                </c:pt>
                <c:pt idx="16">
                  <c:v>2500000000</c:v>
                </c:pt>
                <c:pt idx="17">
                  <c:v>2500000000</c:v>
                </c:pt>
                <c:pt idx="18">
                  <c:v>2500000000</c:v>
                </c:pt>
                <c:pt idx="19">
                  <c:v>2500000000</c:v>
                </c:pt>
                <c:pt idx="20">
                  <c:v>2500000000</c:v>
                </c:pt>
                <c:pt idx="21">
                  <c:v>2500000000</c:v>
                </c:pt>
                <c:pt idx="22">
                  <c:v>2500000000</c:v>
                </c:pt>
                <c:pt idx="23">
                  <c:v>2500000000</c:v>
                </c:pt>
                <c:pt idx="24">
                  <c:v>2500000000</c:v>
                </c:pt>
                <c:pt idx="25">
                  <c:v>2500000000</c:v>
                </c:pt>
                <c:pt idx="26">
                  <c:v>2500000000</c:v>
                </c:pt>
                <c:pt idx="27">
                  <c:v>2500000000</c:v>
                </c:pt>
                <c:pt idx="28">
                  <c:v>2500000000</c:v>
                </c:pt>
                <c:pt idx="29">
                  <c:v>2500000000</c:v>
                </c:pt>
                <c:pt idx="30">
                  <c:v>2500000000</c:v>
                </c:pt>
                <c:pt idx="31">
                  <c:v>2500000000</c:v>
                </c:pt>
                <c:pt idx="32">
                  <c:v>2500000000</c:v>
                </c:pt>
                <c:pt idx="33">
                  <c:v>2500000000</c:v>
                </c:pt>
                <c:pt idx="34">
                  <c:v>2000000000</c:v>
                </c:pt>
                <c:pt idx="35">
                  <c:v>2000000000</c:v>
                </c:pt>
                <c:pt idx="36">
                  <c:v>2000000000</c:v>
                </c:pt>
                <c:pt idx="37">
                  <c:v>2000000000</c:v>
                </c:pt>
                <c:pt idx="38">
                  <c:v>2000000000</c:v>
                </c:pt>
                <c:pt idx="39">
                  <c:v>2000000000</c:v>
                </c:pt>
                <c:pt idx="40">
                  <c:v>2000000000</c:v>
                </c:pt>
                <c:pt idx="41">
                  <c:v>2000000000</c:v>
                </c:pt>
                <c:pt idx="42">
                  <c:v>2000000000</c:v>
                </c:pt>
                <c:pt idx="43">
                  <c:v>2000000000</c:v>
                </c:pt>
                <c:pt idx="44">
                  <c:v>2000000000</c:v>
                </c:pt>
                <c:pt idx="45">
                  <c:v>2000000000</c:v>
                </c:pt>
                <c:pt idx="46">
                  <c:v>2000000000</c:v>
                </c:pt>
                <c:pt idx="47">
                  <c:v>2000000000</c:v>
                </c:pt>
                <c:pt idx="48">
                  <c:v>2000000000</c:v>
                </c:pt>
                <c:pt idx="49">
                  <c:v>2000000000</c:v>
                </c:pt>
                <c:pt idx="50">
                  <c:v>2000000000</c:v>
                </c:pt>
                <c:pt idx="51">
                  <c:v>2000000000</c:v>
                </c:pt>
                <c:pt idx="52">
                  <c:v>2000000000</c:v>
                </c:pt>
                <c:pt idx="53">
                  <c:v>2000000000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1000000000</c:v>
                </c:pt>
                <c:pt idx="64">
                  <c:v>1000000000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cols>
    <col min="1" max="10" width="9.375" customWidth="1"/>
  </cols>
  <sheetData>
    <row r="1" spans="1:10" ht="44.25" customHeight="1">
      <c r="C1" s="54" t="s">
        <v>687</v>
      </c>
      <c r="D1" s="54"/>
      <c r="E1" s="54"/>
      <c r="F1" s="54"/>
      <c r="G1" s="54"/>
      <c r="H1" s="54"/>
      <c r="I1" s="54"/>
      <c r="J1" s="54"/>
    </row>
    <row r="2" spans="1:10" ht="3.75" customHeight="1"/>
    <row r="3" spans="1:10" ht="15.75">
      <c r="A3" s="49" t="s">
        <v>0</v>
      </c>
      <c r="B3" s="49"/>
      <c r="C3" s="49"/>
      <c r="D3" s="49"/>
      <c r="E3" s="49"/>
      <c r="F3" s="49"/>
      <c r="G3" s="49"/>
      <c r="H3" s="49"/>
      <c r="I3" s="49"/>
      <c r="J3" s="49"/>
    </row>
    <row r="4" spans="1:10" ht="3.75" customHeight="1">
      <c r="A4" s="1"/>
      <c r="B4" s="1"/>
      <c r="C4" s="1"/>
      <c r="D4" s="1"/>
      <c r="E4" s="1"/>
      <c r="F4" s="1"/>
      <c r="G4" s="1"/>
      <c r="H4" s="1"/>
      <c r="I4" s="1"/>
      <c r="J4" s="1"/>
    </row>
    <row r="5" spans="1:10">
      <c r="A5" s="2" t="s">
        <v>0</v>
      </c>
      <c r="B5" s="2"/>
      <c r="C5" s="53">
        <v>45261</v>
      </c>
      <c r="D5" s="53"/>
      <c r="E5" s="5"/>
      <c r="F5" s="50" t="s">
        <v>12</v>
      </c>
      <c r="G5" s="50"/>
      <c r="H5" s="53">
        <v>45260</v>
      </c>
      <c r="I5" s="53"/>
      <c r="J5" s="4"/>
    </row>
    <row r="6" spans="1:10" ht="3.75" customHeight="1">
      <c r="A6" s="1"/>
      <c r="B6" s="1"/>
      <c r="C6" s="1"/>
      <c r="D6" s="1"/>
      <c r="E6" s="1"/>
      <c r="F6" s="1"/>
      <c r="G6" s="1"/>
      <c r="H6" s="1"/>
      <c r="I6" s="1"/>
      <c r="J6" s="1"/>
    </row>
    <row r="7" spans="1:10" ht="15.75">
      <c r="A7" s="49" t="s">
        <v>1</v>
      </c>
      <c r="B7" s="49"/>
      <c r="C7" s="49"/>
      <c r="D7" s="49"/>
      <c r="E7" s="49"/>
      <c r="F7" s="49"/>
      <c r="G7" s="49"/>
      <c r="H7" s="49"/>
      <c r="I7" s="49"/>
      <c r="J7" s="49"/>
    </row>
    <row r="8" spans="1:10" ht="3.75" customHeight="1">
      <c r="A8" s="1"/>
      <c r="B8" s="1"/>
      <c r="C8" s="1"/>
      <c r="D8" s="1"/>
      <c r="E8" s="1"/>
      <c r="F8" s="1"/>
      <c r="G8" s="1"/>
      <c r="H8" s="1"/>
      <c r="I8" s="1"/>
      <c r="J8" s="1"/>
    </row>
    <row r="9" spans="1:10" ht="15" customHeight="1">
      <c r="A9" s="42" t="s">
        <v>2</v>
      </c>
      <c r="B9" s="43"/>
      <c r="C9" s="43"/>
      <c r="D9" s="43"/>
      <c r="E9" s="43"/>
      <c r="F9" s="43"/>
      <c r="G9" s="43"/>
      <c r="H9" s="43"/>
      <c r="I9" s="43"/>
      <c r="J9" s="44"/>
    </row>
    <row r="10" spans="1:10" ht="3.75" customHeight="1">
      <c r="A10" s="10"/>
      <c r="B10" s="10"/>
      <c r="C10" s="10"/>
      <c r="D10" s="10"/>
      <c r="E10" s="10"/>
      <c r="F10" s="10"/>
      <c r="G10" s="10"/>
      <c r="H10" s="11"/>
      <c r="I10" s="11"/>
      <c r="J10" s="10"/>
    </row>
    <row r="11" spans="1:10">
      <c r="A11" s="50" t="s">
        <v>8</v>
      </c>
      <c r="B11" s="50"/>
      <c r="C11" s="50"/>
      <c r="D11" s="50" t="s">
        <v>9</v>
      </c>
      <c r="E11" s="50"/>
      <c r="F11" s="50"/>
      <c r="G11" s="50" t="s">
        <v>10</v>
      </c>
      <c r="H11" s="50" t="s">
        <v>10</v>
      </c>
      <c r="I11" s="50"/>
      <c r="J11" s="13"/>
    </row>
    <row r="12" spans="1:10" ht="3.75" customHeight="1">
      <c r="A12" s="1"/>
      <c r="B12" s="1"/>
      <c r="C12" s="1"/>
      <c r="D12" s="1"/>
      <c r="E12" s="1"/>
      <c r="F12" s="1"/>
      <c r="G12" s="1"/>
      <c r="H12" s="1"/>
      <c r="I12" s="1"/>
      <c r="J12" s="1"/>
    </row>
    <row r="13" spans="1:10">
      <c r="A13" s="42" t="s">
        <v>3</v>
      </c>
      <c r="B13" s="43"/>
      <c r="C13" s="43"/>
      <c r="D13" s="43"/>
      <c r="E13" s="43"/>
      <c r="F13" s="43"/>
      <c r="G13" s="43"/>
      <c r="H13" s="43"/>
      <c r="I13" s="43"/>
      <c r="J13" s="44"/>
    </row>
    <row r="14" spans="1:10" ht="3.75" customHeight="1">
      <c r="A14" s="10"/>
      <c r="B14" s="10"/>
      <c r="C14" s="10"/>
      <c r="D14" s="10"/>
      <c r="E14" s="10"/>
      <c r="F14" s="10"/>
      <c r="G14" s="10"/>
      <c r="H14" s="10"/>
      <c r="I14" s="10"/>
      <c r="J14" s="10"/>
    </row>
    <row r="15" spans="1:10">
      <c r="A15" s="50" t="s">
        <v>4</v>
      </c>
      <c r="B15" s="50"/>
      <c r="C15" s="50"/>
      <c r="D15" s="50"/>
      <c r="E15" s="50"/>
      <c r="F15" s="50"/>
      <c r="G15" s="50"/>
      <c r="H15" s="50"/>
      <c r="I15" s="50"/>
      <c r="J15" s="50"/>
    </row>
    <row r="16" spans="1:10" ht="3.75" customHeight="1">
      <c r="A16" s="1"/>
      <c r="B16" s="1"/>
      <c r="C16" s="1"/>
      <c r="D16" s="1"/>
      <c r="E16" s="1"/>
      <c r="F16" s="1"/>
      <c r="G16" s="1"/>
      <c r="H16" s="1"/>
      <c r="I16" s="1"/>
      <c r="J16" s="1"/>
    </row>
    <row r="17" spans="1:10">
      <c r="A17" s="42" t="s">
        <v>6</v>
      </c>
      <c r="B17" s="43"/>
      <c r="C17" s="43"/>
      <c r="D17" s="43"/>
      <c r="E17" s="43"/>
      <c r="F17" s="43"/>
      <c r="G17" s="43"/>
      <c r="H17" s="43"/>
      <c r="I17" s="43"/>
      <c r="J17" s="44"/>
    </row>
    <row r="18" spans="1:10" ht="3.75" customHeight="1">
      <c r="A18" s="10"/>
      <c r="B18" s="10"/>
      <c r="C18" s="10"/>
      <c r="D18" s="10"/>
      <c r="E18" s="10"/>
      <c r="F18" s="10"/>
      <c r="G18" s="10"/>
      <c r="H18" s="10"/>
      <c r="I18" s="10"/>
      <c r="J18" s="10"/>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49" t="s">
        <v>7</v>
      </c>
      <c r="B21" s="49"/>
      <c r="C21" s="49"/>
      <c r="D21" s="49"/>
      <c r="E21" s="49"/>
      <c r="F21" s="49"/>
      <c r="G21" s="49"/>
      <c r="H21" s="49"/>
      <c r="I21" s="49"/>
      <c r="J21" s="49"/>
    </row>
    <row r="22" spans="1:10" ht="3.75" customHeight="1">
      <c r="A22" s="10"/>
      <c r="B22" s="10"/>
      <c r="C22" s="10"/>
      <c r="D22" s="10"/>
      <c r="E22" s="10"/>
      <c r="F22" s="10"/>
      <c r="G22" s="10"/>
      <c r="H22" s="10"/>
      <c r="I22" s="10"/>
      <c r="J22" s="10"/>
    </row>
    <row r="23" spans="1:10">
      <c r="A23" s="51" t="s">
        <v>11</v>
      </c>
      <c r="B23" s="52"/>
      <c r="C23" s="52"/>
      <c r="D23" s="52"/>
      <c r="E23" s="52"/>
      <c r="F23" s="52"/>
      <c r="G23" s="52"/>
      <c r="H23" s="52"/>
      <c r="I23" s="52"/>
      <c r="J23" s="52"/>
    </row>
    <row r="24" spans="1:10">
      <c r="A24" s="52"/>
      <c r="B24" s="52"/>
      <c r="C24" s="52"/>
      <c r="D24" s="52"/>
      <c r="E24" s="52"/>
      <c r="F24" s="52"/>
      <c r="G24" s="52"/>
      <c r="H24" s="52"/>
      <c r="I24" s="52"/>
      <c r="J24" s="52"/>
    </row>
    <row r="25" spans="1:10">
      <c r="A25" s="52"/>
      <c r="B25" s="52"/>
      <c r="C25" s="52"/>
      <c r="D25" s="52"/>
      <c r="E25" s="52"/>
      <c r="F25" s="52"/>
      <c r="G25" s="52"/>
      <c r="H25" s="52"/>
      <c r="I25" s="52"/>
      <c r="J25" s="52"/>
    </row>
    <row r="26" spans="1:10" ht="3.75" customHeight="1">
      <c r="A26" s="12"/>
      <c r="B26" s="12"/>
      <c r="C26" s="12"/>
      <c r="D26" s="12"/>
      <c r="E26" s="12"/>
      <c r="F26" s="12"/>
      <c r="G26" s="12"/>
      <c r="H26" s="12"/>
      <c r="I26" s="12"/>
      <c r="J26" s="12"/>
    </row>
    <row r="27" spans="1:10">
      <c r="A27" s="40" t="s">
        <v>36</v>
      </c>
      <c r="B27" s="40"/>
      <c r="C27" s="40"/>
      <c r="D27" s="40"/>
      <c r="E27" s="40"/>
      <c r="F27" s="40"/>
      <c r="G27" s="40"/>
      <c r="H27" s="40"/>
      <c r="I27" s="40"/>
      <c r="J27" s="40"/>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661</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45" t="s">
        <v>155</v>
      </c>
      <c r="B8" s="45"/>
      <c r="C8" s="47">
        <v>0</v>
      </c>
      <c r="D8" s="47"/>
      <c r="E8" s="65">
        <v>0</v>
      </c>
      <c r="F8" s="65"/>
      <c r="G8" s="64">
        <v>0</v>
      </c>
      <c r="H8" s="64"/>
      <c r="I8" s="65">
        <v>0</v>
      </c>
      <c r="J8" s="65"/>
    </row>
    <row r="9" spans="1:10">
      <c r="A9" s="45" t="s">
        <v>156</v>
      </c>
      <c r="B9" s="45"/>
      <c r="C9" s="47">
        <v>0</v>
      </c>
      <c r="D9" s="47"/>
      <c r="E9" s="65">
        <v>0</v>
      </c>
      <c r="F9" s="65"/>
      <c r="G9" s="64">
        <v>0</v>
      </c>
      <c r="H9" s="64"/>
      <c r="I9" s="65">
        <v>0</v>
      </c>
      <c r="J9" s="65"/>
    </row>
    <row r="10" spans="1:10">
      <c r="A10" s="45" t="s">
        <v>157</v>
      </c>
      <c r="B10" s="45"/>
      <c r="C10" s="47">
        <v>0</v>
      </c>
      <c r="D10" s="47"/>
      <c r="E10" s="65">
        <v>0</v>
      </c>
      <c r="F10" s="65"/>
      <c r="G10" s="64">
        <v>0</v>
      </c>
      <c r="H10" s="64"/>
      <c r="I10" s="65">
        <v>0</v>
      </c>
      <c r="J10" s="65"/>
    </row>
    <row r="11" spans="1:10">
      <c r="A11" s="45" t="s">
        <v>158</v>
      </c>
      <c r="B11" s="45"/>
      <c r="C11" s="47">
        <v>0</v>
      </c>
      <c r="D11" s="47"/>
      <c r="E11" s="65">
        <v>0</v>
      </c>
      <c r="F11" s="65"/>
      <c r="G11" s="64">
        <v>0</v>
      </c>
      <c r="H11" s="64"/>
      <c r="I11" s="65">
        <v>0</v>
      </c>
      <c r="J11" s="65"/>
    </row>
    <row r="12" spans="1:10">
      <c r="A12" s="45" t="s">
        <v>159</v>
      </c>
      <c r="B12" s="45"/>
      <c r="C12" s="47">
        <v>1114602.1000000001</v>
      </c>
      <c r="D12" s="47"/>
      <c r="E12" s="65">
        <v>3.6543930899598636E-4</v>
      </c>
      <c r="F12" s="65"/>
      <c r="G12" s="64">
        <v>166</v>
      </c>
      <c r="H12" s="64"/>
      <c r="I12" s="65">
        <v>4.8177385651265378E-3</v>
      </c>
      <c r="J12" s="65"/>
    </row>
    <row r="13" spans="1:10">
      <c r="A13" s="45" t="s">
        <v>160</v>
      </c>
      <c r="B13" s="45"/>
      <c r="C13" s="47">
        <v>599142.35</v>
      </c>
      <c r="D13" s="47"/>
      <c r="E13" s="65">
        <v>1.9643796326440744E-4</v>
      </c>
      <c r="F13" s="65"/>
      <c r="G13" s="64">
        <v>49</v>
      </c>
      <c r="H13" s="64"/>
      <c r="I13" s="65">
        <v>1.4221035523566288E-3</v>
      </c>
      <c r="J13" s="65"/>
    </row>
    <row r="14" spans="1:10">
      <c r="A14" s="45" t="s">
        <v>161</v>
      </c>
      <c r="B14" s="45"/>
      <c r="C14" s="47">
        <v>1550506.33</v>
      </c>
      <c r="D14" s="47"/>
      <c r="E14" s="65">
        <v>5.0835716335820898E-4</v>
      </c>
      <c r="F14" s="65"/>
      <c r="G14" s="64">
        <v>98</v>
      </c>
      <c r="H14" s="64"/>
      <c r="I14" s="65">
        <v>2.8442071047132577E-3</v>
      </c>
      <c r="J14" s="65"/>
    </row>
    <row r="15" spans="1:10">
      <c r="A15" s="45" t="s">
        <v>162</v>
      </c>
      <c r="B15" s="45"/>
      <c r="C15" s="47">
        <v>1904261.6</v>
      </c>
      <c r="D15" s="47"/>
      <c r="E15" s="65">
        <v>6.2434122746726512E-4</v>
      </c>
      <c r="F15" s="65"/>
      <c r="G15" s="64">
        <v>109</v>
      </c>
      <c r="H15" s="64"/>
      <c r="I15" s="65">
        <v>3.1634548409565822E-3</v>
      </c>
      <c r="J15" s="65"/>
    </row>
    <row r="16" spans="1:10">
      <c r="A16" s="45" t="s">
        <v>163</v>
      </c>
      <c r="B16" s="45"/>
      <c r="C16" s="47">
        <v>3043780.38</v>
      </c>
      <c r="D16" s="47"/>
      <c r="E16" s="65">
        <v>9.9794985026740979E-4</v>
      </c>
      <c r="F16" s="65"/>
      <c r="G16" s="64">
        <v>146</v>
      </c>
      <c r="H16" s="64"/>
      <c r="I16" s="65">
        <v>4.2372881355932203E-3</v>
      </c>
      <c r="J16" s="65"/>
    </row>
    <row r="17" spans="1:10">
      <c r="A17" s="45" t="s">
        <v>164</v>
      </c>
      <c r="B17" s="45"/>
      <c r="C17" s="47">
        <v>57911591.530000001</v>
      </c>
      <c r="D17" s="47"/>
      <c r="E17" s="65">
        <v>1.8987199101438097E-2</v>
      </c>
      <c r="F17" s="65"/>
      <c r="G17" s="64">
        <v>2685</v>
      </c>
      <c r="H17" s="64"/>
      <c r="I17" s="65">
        <v>7.7925470164847924E-2</v>
      </c>
      <c r="J17" s="65"/>
    </row>
    <row r="18" spans="1:10">
      <c r="A18" s="45" t="s">
        <v>165</v>
      </c>
      <c r="B18" s="45"/>
      <c r="C18" s="47">
        <v>6781745.5199999996</v>
      </c>
      <c r="D18" s="47"/>
      <c r="E18" s="65">
        <v>2.2234987684084085E-3</v>
      </c>
      <c r="F18" s="65"/>
      <c r="G18" s="64">
        <v>239</v>
      </c>
      <c r="H18" s="64"/>
      <c r="I18" s="65">
        <v>6.9363826329231484E-3</v>
      </c>
      <c r="J18" s="65"/>
    </row>
    <row r="19" spans="1:10">
      <c r="A19" s="45" t="s">
        <v>166</v>
      </c>
      <c r="B19" s="45"/>
      <c r="C19" s="47">
        <v>20808725.559999999</v>
      </c>
      <c r="D19" s="47"/>
      <c r="E19" s="65">
        <v>6.8224582474171883E-3</v>
      </c>
      <c r="F19" s="65"/>
      <c r="G19" s="64">
        <v>575</v>
      </c>
      <c r="H19" s="64"/>
      <c r="I19" s="65">
        <v>1.6687949849082888E-2</v>
      </c>
      <c r="J19" s="65"/>
    </row>
    <row r="20" spans="1:10">
      <c r="A20" s="45" t="s">
        <v>167</v>
      </c>
      <c r="B20" s="45"/>
      <c r="C20" s="47">
        <v>29312600.550000001</v>
      </c>
      <c r="D20" s="47"/>
      <c r="E20" s="65">
        <v>9.6105834448610566E-3</v>
      </c>
      <c r="F20" s="65"/>
      <c r="G20" s="64">
        <v>611</v>
      </c>
      <c r="H20" s="64"/>
      <c r="I20" s="65">
        <v>1.7732760622242862E-2</v>
      </c>
      <c r="J20" s="65"/>
    </row>
    <row r="21" spans="1:10">
      <c r="A21" s="45" t="s">
        <v>168</v>
      </c>
      <c r="B21" s="45"/>
      <c r="C21" s="47">
        <v>23340544.960000001</v>
      </c>
      <c r="D21" s="47"/>
      <c r="E21" s="65">
        <v>7.6525538770940331E-3</v>
      </c>
      <c r="F21" s="65"/>
      <c r="G21" s="64">
        <v>461</v>
      </c>
      <c r="H21" s="64"/>
      <c r="I21" s="65">
        <v>1.3379382400742976E-2</v>
      </c>
      <c r="J21" s="65"/>
    </row>
    <row r="22" spans="1:10">
      <c r="A22" s="45" t="s">
        <v>169</v>
      </c>
      <c r="B22" s="45"/>
      <c r="C22" s="47">
        <v>207297438.16999999</v>
      </c>
      <c r="D22" s="47"/>
      <c r="E22" s="65">
        <v>6.7965628775939854E-2</v>
      </c>
      <c r="F22" s="65"/>
      <c r="G22" s="64">
        <v>4022</v>
      </c>
      <c r="H22" s="64"/>
      <c r="I22" s="65">
        <v>0.11672858137915022</v>
      </c>
      <c r="J22" s="65"/>
    </row>
    <row r="23" spans="1:10">
      <c r="A23" s="45" t="s">
        <v>170</v>
      </c>
      <c r="B23" s="45"/>
      <c r="C23" s="47">
        <v>30617079.789999999</v>
      </c>
      <c r="D23" s="47"/>
      <c r="E23" s="65">
        <v>1.0038276872017896E-2</v>
      </c>
      <c r="F23" s="65"/>
      <c r="G23" s="64">
        <v>523</v>
      </c>
      <c r="H23" s="64"/>
      <c r="I23" s="65">
        <v>1.5178778732296262E-2</v>
      </c>
      <c r="J23" s="65"/>
    </row>
    <row r="24" spans="1:10">
      <c r="A24" s="45" t="s">
        <v>171</v>
      </c>
      <c r="B24" s="45"/>
      <c r="C24" s="47">
        <v>52895045.32</v>
      </c>
      <c r="D24" s="47"/>
      <c r="E24" s="65">
        <v>1.7342447866419936E-2</v>
      </c>
      <c r="F24" s="65"/>
      <c r="G24" s="64">
        <v>794</v>
      </c>
      <c r="H24" s="64"/>
      <c r="I24" s="65">
        <v>2.3043882052472719E-2</v>
      </c>
      <c r="J24" s="65"/>
    </row>
    <row r="25" spans="1:10">
      <c r="A25" s="45" t="s">
        <v>172</v>
      </c>
      <c r="B25" s="45"/>
      <c r="C25" s="47">
        <v>110901000.5</v>
      </c>
      <c r="D25" s="47"/>
      <c r="E25" s="65">
        <v>3.6360585530642309E-2</v>
      </c>
      <c r="F25" s="65"/>
      <c r="G25" s="64">
        <v>1396</v>
      </c>
      <c r="H25" s="64"/>
      <c r="I25" s="65">
        <v>4.0515439981425587E-2</v>
      </c>
      <c r="J25" s="65"/>
    </row>
    <row r="26" spans="1:10">
      <c r="A26" s="45" t="s">
        <v>173</v>
      </c>
      <c r="B26" s="45"/>
      <c r="C26" s="47">
        <v>40075621.93</v>
      </c>
      <c r="D26" s="47"/>
      <c r="E26" s="65">
        <v>1.3139404264251427E-2</v>
      </c>
      <c r="F26" s="65"/>
      <c r="G26" s="64">
        <v>585</v>
      </c>
      <c r="H26" s="64"/>
      <c r="I26" s="65">
        <v>1.6978175063849549E-2</v>
      </c>
      <c r="J26" s="65"/>
    </row>
    <row r="27" spans="1:10">
      <c r="A27" s="45" t="s">
        <v>174</v>
      </c>
      <c r="B27" s="45"/>
      <c r="C27" s="47">
        <v>722309768.77999997</v>
      </c>
      <c r="D27" s="47"/>
      <c r="E27" s="65">
        <v>0.23682028123221177</v>
      </c>
      <c r="F27" s="65"/>
      <c r="G27" s="64">
        <v>8368</v>
      </c>
      <c r="H27" s="64"/>
      <c r="I27" s="65">
        <v>0.2428604597167402</v>
      </c>
      <c r="J27" s="65"/>
    </row>
    <row r="28" spans="1:10">
      <c r="A28" s="45" t="s">
        <v>176</v>
      </c>
      <c r="B28" s="45"/>
      <c r="C28" s="47">
        <v>25909391.5</v>
      </c>
      <c r="D28" s="47"/>
      <c r="E28" s="65">
        <v>8.4947894197099413E-3</v>
      </c>
      <c r="F28" s="65"/>
      <c r="G28" s="64">
        <v>293</v>
      </c>
      <c r="H28" s="64"/>
      <c r="I28" s="65">
        <v>8.5035987926631064E-3</v>
      </c>
      <c r="J28" s="65"/>
    </row>
    <row r="29" spans="1:10">
      <c r="A29" s="45" t="s">
        <v>177</v>
      </c>
      <c r="B29" s="45"/>
      <c r="C29" s="47">
        <v>71144751.469999999</v>
      </c>
      <c r="D29" s="47"/>
      <c r="E29" s="65">
        <v>2.332589254576856E-2</v>
      </c>
      <c r="F29" s="65"/>
      <c r="G29" s="64">
        <v>698</v>
      </c>
      <c r="H29" s="64"/>
      <c r="I29" s="65">
        <v>2.0257719990712793E-2</v>
      </c>
      <c r="J29" s="65"/>
    </row>
    <row r="30" spans="1:10">
      <c r="A30" s="45" t="s">
        <v>178</v>
      </c>
      <c r="B30" s="45"/>
      <c r="C30" s="47">
        <v>62798839.990000002</v>
      </c>
      <c r="D30" s="47"/>
      <c r="E30" s="65">
        <v>2.0589558095839865E-2</v>
      </c>
      <c r="F30" s="65"/>
      <c r="G30" s="64">
        <v>636</v>
      </c>
      <c r="H30" s="64"/>
      <c r="I30" s="65">
        <v>1.8458323659159507E-2</v>
      </c>
      <c r="J30" s="65"/>
    </row>
    <row r="31" spans="1:10">
      <c r="A31" s="45" t="s">
        <v>179</v>
      </c>
      <c r="B31" s="45"/>
      <c r="C31" s="47">
        <v>40513440.979999997</v>
      </c>
      <c r="D31" s="47"/>
      <c r="E31" s="65">
        <v>1.3282949921573693E-2</v>
      </c>
      <c r="F31" s="65"/>
      <c r="G31" s="64">
        <v>390</v>
      </c>
      <c r="H31" s="64"/>
      <c r="I31" s="65">
        <v>1.1318783375899697E-2</v>
      </c>
      <c r="J31" s="65"/>
    </row>
    <row r="32" spans="1:10">
      <c r="A32" s="45" t="s">
        <v>180</v>
      </c>
      <c r="B32" s="45"/>
      <c r="C32" s="47">
        <v>1391939524.97</v>
      </c>
      <c r="D32" s="47"/>
      <c r="E32" s="65">
        <v>0.45636861636025827</v>
      </c>
      <c r="F32" s="65"/>
      <c r="G32" s="64">
        <v>10137</v>
      </c>
      <c r="H32" s="64"/>
      <c r="I32" s="65">
        <v>0.29420130020896218</v>
      </c>
      <c r="J32" s="65"/>
    </row>
    <row r="33" spans="1:10">
      <c r="A33" s="45" t="s">
        <v>181</v>
      </c>
      <c r="B33" s="45"/>
      <c r="C33" s="47">
        <v>34601744</v>
      </c>
      <c r="D33" s="47"/>
      <c r="E33" s="65">
        <v>1.1344709845258694E-2</v>
      </c>
      <c r="F33" s="65"/>
      <c r="G33" s="64">
        <v>271</v>
      </c>
      <c r="H33" s="64"/>
      <c r="I33" s="65">
        <v>7.8651033201764566E-3</v>
      </c>
      <c r="J33" s="65"/>
    </row>
    <row r="34" spans="1:10">
      <c r="A34" s="45" t="s">
        <v>182</v>
      </c>
      <c r="B34" s="45"/>
      <c r="C34" s="47">
        <v>17705290.899999999</v>
      </c>
      <c r="D34" s="47"/>
      <c r="E34" s="65">
        <v>5.8049498310373936E-3</v>
      </c>
      <c r="F34" s="65"/>
      <c r="G34" s="64">
        <v>149</v>
      </c>
      <c r="H34" s="64"/>
      <c r="I34" s="65">
        <v>4.3243557000232184E-3</v>
      </c>
      <c r="J34" s="65"/>
    </row>
    <row r="35" spans="1:10">
      <c r="A35" s="45" t="s">
        <v>183</v>
      </c>
      <c r="B35" s="45"/>
      <c r="C35" s="47">
        <v>6389012.04</v>
      </c>
      <c r="D35" s="47"/>
      <c r="E35" s="65">
        <v>2.0947351032845145E-3</v>
      </c>
      <c r="F35" s="65"/>
      <c r="G35" s="64">
        <v>85</v>
      </c>
      <c r="H35" s="64"/>
      <c r="I35" s="65">
        <v>2.4669143255166008E-3</v>
      </c>
      <c r="J35" s="65"/>
    </row>
    <row r="36" spans="1:10">
      <c r="A36" s="45" t="s">
        <v>184</v>
      </c>
      <c r="B36" s="45"/>
      <c r="C36" s="47">
        <v>2187888.13</v>
      </c>
      <c r="D36" s="47"/>
      <c r="E36" s="65">
        <v>7.1733251389686115E-4</v>
      </c>
      <c r="F36" s="65"/>
      <c r="G36" s="64">
        <v>31</v>
      </c>
      <c r="H36" s="64"/>
      <c r="I36" s="65">
        <v>8.9969816577664262E-4</v>
      </c>
      <c r="J36" s="65"/>
    </row>
    <row r="37" spans="1:10">
      <c r="A37" s="45" t="s">
        <v>185</v>
      </c>
      <c r="B37" s="45"/>
      <c r="C37" s="47">
        <v>86204399.980000004</v>
      </c>
      <c r="D37" s="47"/>
      <c r="E37" s="65">
        <v>2.8263428142746922E-2</v>
      </c>
      <c r="F37" s="65"/>
      <c r="G37" s="64">
        <v>938</v>
      </c>
      <c r="H37" s="64"/>
      <c r="I37" s="65">
        <v>2.7223125145112607E-2</v>
      </c>
      <c r="J37" s="65"/>
    </row>
    <row r="38" spans="1:10">
      <c r="A38" s="45" t="s">
        <v>186</v>
      </c>
      <c r="B38" s="45"/>
      <c r="C38" s="47">
        <v>175665.84</v>
      </c>
      <c r="D38" s="47"/>
      <c r="E38" s="65">
        <v>5.7594726569956663E-5</v>
      </c>
      <c r="F38" s="65"/>
      <c r="G38" s="64">
        <v>1</v>
      </c>
      <c r="H38" s="64"/>
      <c r="I38" s="65">
        <v>2.9022521476665893E-5</v>
      </c>
      <c r="J38" s="65"/>
    </row>
    <row r="39" spans="1:10">
      <c r="A39" s="66" t="s">
        <v>142</v>
      </c>
      <c r="B39" s="66"/>
      <c r="C39" s="67">
        <v>3050033405.1700001</v>
      </c>
      <c r="D39" s="67"/>
      <c r="E39" s="68">
        <v>1</v>
      </c>
      <c r="F39" s="68"/>
      <c r="G39" s="69">
        <v>34456</v>
      </c>
      <c r="H39" s="69"/>
      <c r="I39" s="68">
        <v>1</v>
      </c>
      <c r="J39" s="68"/>
    </row>
    <row r="40" spans="1:10" ht="3.75" customHeight="1">
      <c r="A40" s="12"/>
      <c r="B40" s="12"/>
      <c r="C40" s="12"/>
      <c r="D40" s="12"/>
      <c r="E40" s="12"/>
      <c r="F40" s="12"/>
      <c r="G40" s="12"/>
      <c r="H40" s="12"/>
      <c r="I40" s="12"/>
      <c r="J40" s="12"/>
    </row>
    <row r="41" spans="1:10">
      <c r="A41" s="40" t="s">
        <v>36</v>
      </c>
      <c r="B41" s="40"/>
      <c r="C41" s="40"/>
      <c r="D41" s="40"/>
      <c r="E41" s="40"/>
      <c r="F41" s="40"/>
      <c r="G41" s="40"/>
      <c r="H41" s="40"/>
      <c r="I41" s="40"/>
      <c r="J41" s="40"/>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662</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45" t="s">
        <v>696</v>
      </c>
      <c r="B8" s="45"/>
      <c r="C8" s="47">
        <v>100265874.83</v>
      </c>
      <c r="D8" s="47"/>
      <c r="E8" s="65">
        <v>3.2873697271657086E-2</v>
      </c>
      <c r="F8" s="65"/>
      <c r="G8" s="64">
        <v>1905</v>
      </c>
      <c r="H8" s="64"/>
      <c r="I8" s="65">
        <v>5.5287903413048525E-2</v>
      </c>
      <c r="J8" s="65"/>
    </row>
    <row r="9" spans="1:10">
      <c r="A9" s="45" t="s">
        <v>697</v>
      </c>
      <c r="B9" s="45"/>
      <c r="C9" s="47">
        <v>106431322.75</v>
      </c>
      <c r="D9" s="47"/>
      <c r="E9" s="65">
        <v>3.489513346627357E-2</v>
      </c>
      <c r="F9" s="65"/>
      <c r="G9" s="64">
        <v>2036</v>
      </c>
      <c r="H9" s="64"/>
      <c r="I9" s="65">
        <v>5.908985372649176E-2</v>
      </c>
      <c r="J9" s="65"/>
    </row>
    <row r="10" spans="1:10">
      <c r="A10" s="45" t="s">
        <v>698</v>
      </c>
      <c r="B10" s="45"/>
      <c r="C10" s="47">
        <v>162116025.63999999</v>
      </c>
      <c r="D10" s="47"/>
      <c r="E10" s="65">
        <v>5.3152213141404628E-2</v>
      </c>
      <c r="F10" s="65"/>
      <c r="G10" s="64">
        <v>3196</v>
      </c>
      <c r="H10" s="64"/>
      <c r="I10" s="65">
        <v>9.2755978639424197E-2</v>
      </c>
      <c r="J10" s="65"/>
    </row>
    <row r="11" spans="1:10">
      <c r="A11" s="45" t="s">
        <v>699</v>
      </c>
      <c r="B11" s="45"/>
      <c r="C11" s="47">
        <v>306515665.87</v>
      </c>
      <c r="D11" s="47"/>
      <c r="E11" s="65">
        <v>0.1004958389473494</v>
      </c>
      <c r="F11" s="65"/>
      <c r="G11" s="64">
        <v>5011</v>
      </c>
      <c r="H11" s="64"/>
      <c r="I11" s="65">
        <v>0.14543185511957279</v>
      </c>
      <c r="J11" s="65"/>
    </row>
    <row r="12" spans="1:10">
      <c r="A12" s="45" t="s">
        <v>700</v>
      </c>
      <c r="B12" s="45"/>
      <c r="C12" s="47">
        <v>150669008.30000001</v>
      </c>
      <c r="D12" s="47"/>
      <c r="E12" s="65">
        <v>4.9399133807717148E-2</v>
      </c>
      <c r="F12" s="65"/>
      <c r="G12" s="64">
        <v>1981</v>
      </c>
      <c r="H12" s="64"/>
      <c r="I12" s="65">
        <v>5.7493615045275136E-2</v>
      </c>
      <c r="J12" s="65"/>
    </row>
    <row r="13" spans="1:10">
      <c r="A13" s="45" t="s">
        <v>701</v>
      </c>
      <c r="B13" s="45"/>
      <c r="C13" s="47">
        <v>167106610.75</v>
      </c>
      <c r="D13" s="47"/>
      <c r="E13" s="65">
        <v>5.4788452633582209E-2</v>
      </c>
      <c r="F13" s="65"/>
      <c r="G13" s="64">
        <v>1685</v>
      </c>
      <c r="H13" s="64"/>
      <c r="I13" s="65">
        <v>4.8902948688182027E-2</v>
      </c>
      <c r="J13" s="65"/>
    </row>
    <row r="14" spans="1:10">
      <c r="A14" s="45" t="s">
        <v>702</v>
      </c>
      <c r="B14" s="45"/>
      <c r="C14" s="47">
        <v>459772795.32999998</v>
      </c>
      <c r="D14" s="47"/>
      <c r="E14" s="65">
        <v>0.15074352777600925</v>
      </c>
      <c r="F14" s="65"/>
      <c r="G14" s="64">
        <v>4433</v>
      </c>
      <c r="H14" s="64"/>
      <c r="I14" s="65">
        <v>0.1286568377060599</v>
      </c>
      <c r="J14" s="65"/>
    </row>
    <row r="15" spans="1:10">
      <c r="A15" s="45" t="s">
        <v>703</v>
      </c>
      <c r="B15" s="45"/>
      <c r="C15" s="47">
        <v>593440835.71000004</v>
      </c>
      <c r="D15" s="47"/>
      <c r="E15" s="65">
        <v>0.19456863479071415</v>
      </c>
      <c r="F15" s="65"/>
      <c r="G15" s="64">
        <v>5487</v>
      </c>
      <c r="H15" s="64"/>
      <c r="I15" s="65">
        <v>0.15924657534246575</v>
      </c>
      <c r="J15" s="65"/>
    </row>
    <row r="16" spans="1:10">
      <c r="A16" s="45" t="s">
        <v>704</v>
      </c>
      <c r="B16" s="45"/>
      <c r="C16" s="47">
        <v>727162145.67999995</v>
      </c>
      <c r="D16" s="47"/>
      <c r="E16" s="65">
        <v>0.23841120705347488</v>
      </c>
      <c r="F16" s="65"/>
      <c r="G16" s="64">
        <v>6711</v>
      </c>
      <c r="H16" s="64"/>
      <c r="I16" s="65">
        <v>0.1947701416299048</v>
      </c>
      <c r="J16" s="65"/>
    </row>
    <row r="17" spans="1:10">
      <c r="A17" s="45" t="s">
        <v>207</v>
      </c>
      <c r="B17" s="45"/>
      <c r="C17" s="47">
        <v>248103308.22</v>
      </c>
      <c r="D17" s="47"/>
      <c r="E17" s="65">
        <v>8.1344456031022208E-2</v>
      </c>
      <c r="F17" s="65"/>
      <c r="G17" s="64">
        <v>1815</v>
      </c>
      <c r="H17" s="64"/>
      <c r="I17" s="65">
        <v>5.2675876480148598E-2</v>
      </c>
      <c r="J17" s="65"/>
    </row>
    <row r="18" spans="1:10">
      <c r="A18" s="45" t="s">
        <v>208</v>
      </c>
      <c r="B18" s="45"/>
      <c r="C18" s="47">
        <v>28449812.09</v>
      </c>
      <c r="D18" s="47"/>
      <c r="E18" s="65">
        <v>9.3277050807954315E-3</v>
      </c>
      <c r="F18" s="65"/>
      <c r="G18" s="64">
        <v>196</v>
      </c>
      <c r="H18" s="64"/>
      <c r="I18" s="65">
        <v>5.6884142094265153E-3</v>
      </c>
      <c r="J18" s="65"/>
    </row>
    <row r="19" spans="1:10">
      <c r="A19" s="66" t="s">
        <v>142</v>
      </c>
      <c r="B19" s="66"/>
      <c r="C19" s="67">
        <v>3050033405.1700001</v>
      </c>
      <c r="D19" s="67"/>
      <c r="E19" s="68">
        <v>1</v>
      </c>
      <c r="F19" s="68"/>
      <c r="G19" s="69">
        <v>34456</v>
      </c>
      <c r="H19" s="69"/>
      <c r="I19" s="68">
        <v>1</v>
      </c>
      <c r="J19" s="68"/>
    </row>
    <row r="20" spans="1:10" ht="3.75" customHeight="1">
      <c r="A20" s="1"/>
      <c r="B20" s="1"/>
      <c r="C20" s="1"/>
      <c r="D20" s="1"/>
      <c r="E20" s="1"/>
      <c r="F20" s="1"/>
      <c r="G20" s="1"/>
      <c r="H20" s="1"/>
      <c r="I20" s="1"/>
      <c r="J20" s="1"/>
    </row>
    <row r="21" spans="1:10">
      <c r="A21" s="42" t="s">
        <v>663</v>
      </c>
      <c r="B21" s="43"/>
      <c r="C21" s="43"/>
      <c r="D21" s="43"/>
      <c r="E21" s="43"/>
      <c r="F21" s="43"/>
      <c r="G21" s="43"/>
      <c r="H21" s="43"/>
      <c r="I21" s="43"/>
      <c r="J21" s="44"/>
    </row>
    <row r="22" spans="1:10" ht="3.75" customHeight="1">
      <c r="A22" s="1"/>
      <c r="B22" s="1"/>
      <c r="C22" s="1"/>
      <c r="D22" s="1"/>
      <c r="E22" s="1"/>
      <c r="F22" s="1"/>
      <c r="G22" s="1"/>
      <c r="H22" s="1"/>
      <c r="I22" s="1"/>
      <c r="J22" s="1"/>
    </row>
    <row r="23" spans="1:10">
      <c r="A23" s="16"/>
      <c r="B23" s="16"/>
      <c r="C23" s="70" t="s">
        <v>119</v>
      </c>
      <c r="D23" s="70"/>
      <c r="E23" s="70" t="s">
        <v>120</v>
      </c>
      <c r="F23" s="70"/>
      <c r="G23" s="70" t="s">
        <v>625</v>
      </c>
      <c r="H23" s="70"/>
      <c r="I23" s="70" t="s">
        <v>601</v>
      </c>
      <c r="J23" s="70"/>
    </row>
    <row r="24" spans="1:10">
      <c r="A24" s="45" t="s">
        <v>187</v>
      </c>
      <c r="B24" s="45"/>
      <c r="C24" s="47">
        <v>343417617.31999999</v>
      </c>
      <c r="D24" s="47"/>
      <c r="E24" s="65">
        <v>0.11259470690972936</v>
      </c>
      <c r="F24" s="65"/>
      <c r="G24" s="64">
        <v>6189</v>
      </c>
      <c r="H24" s="64"/>
      <c r="I24" s="65">
        <v>0.30558435787290772</v>
      </c>
      <c r="J24" s="65"/>
    </row>
    <row r="25" spans="1:10">
      <c r="A25" s="45" t="s">
        <v>188</v>
      </c>
      <c r="B25" s="45"/>
      <c r="C25" s="47">
        <v>1277950298.97</v>
      </c>
      <c r="D25" s="47"/>
      <c r="E25" s="65">
        <v>0.41899550896845694</v>
      </c>
      <c r="F25" s="65"/>
      <c r="G25" s="64">
        <v>8564</v>
      </c>
      <c r="H25" s="64"/>
      <c r="I25" s="65">
        <v>0.42285093566385229</v>
      </c>
      <c r="J25" s="65"/>
    </row>
    <row r="26" spans="1:10">
      <c r="A26" s="45" t="s">
        <v>189</v>
      </c>
      <c r="B26" s="45"/>
      <c r="C26" s="47">
        <v>1095509960.73</v>
      </c>
      <c r="D26" s="47"/>
      <c r="E26" s="65">
        <v>0.35917965976144428</v>
      </c>
      <c r="F26" s="65"/>
      <c r="G26" s="64">
        <v>4552</v>
      </c>
      <c r="H26" s="64"/>
      <c r="I26" s="65">
        <v>0.22475682614921247</v>
      </c>
      <c r="J26" s="65"/>
    </row>
    <row r="27" spans="1:10">
      <c r="A27" s="45" t="s">
        <v>190</v>
      </c>
      <c r="B27" s="45"/>
      <c r="C27" s="47">
        <v>267315329.78999999</v>
      </c>
      <c r="D27" s="47"/>
      <c r="E27" s="65">
        <v>8.7643410507204131E-2</v>
      </c>
      <c r="F27" s="65"/>
      <c r="G27" s="64">
        <v>805</v>
      </c>
      <c r="H27" s="64"/>
      <c r="I27" s="65">
        <v>3.9747197945983311E-2</v>
      </c>
      <c r="J27" s="65"/>
    </row>
    <row r="28" spans="1:10">
      <c r="A28" s="45" t="s">
        <v>191</v>
      </c>
      <c r="B28" s="45"/>
      <c r="C28" s="47">
        <v>65840198.359999999</v>
      </c>
      <c r="D28" s="47"/>
      <c r="E28" s="65">
        <v>2.1586713853165244E-2</v>
      </c>
      <c r="F28" s="65"/>
      <c r="G28" s="64">
        <v>143</v>
      </c>
      <c r="H28" s="64"/>
      <c r="I28" s="65">
        <v>7.0606823680442405E-3</v>
      </c>
      <c r="J28" s="65"/>
    </row>
    <row r="29" spans="1:10">
      <c r="A29" s="66" t="s">
        <v>142</v>
      </c>
      <c r="B29" s="66"/>
      <c r="C29" s="67">
        <v>3050033405.1700001</v>
      </c>
      <c r="D29" s="67"/>
      <c r="E29" s="68">
        <v>1</v>
      </c>
      <c r="F29" s="68"/>
      <c r="G29" s="69">
        <v>20253</v>
      </c>
      <c r="H29" s="69"/>
      <c r="I29" s="68">
        <v>1</v>
      </c>
      <c r="J29" s="68"/>
    </row>
    <row r="30" spans="1:10" ht="3.75" customHeight="1">
      <c r="A30" s="1"/>
      <c r="B30" s="1"/>
      <c r="C30" s="1"/>
      <c r="D30" s="1"/>
      <c r="E30" s="1"/>
      <c r="F30" s="1"/>
      <c r="G30" s="1"/>
      <c r="H30" s="1"/>
      <c r="I30" s="1"/>
      <c r="J30" s="1"/>
    </row>
    <row r="31" spans="1:10" ht="15" customHeight="1">
      <c r="A31" s="42" t="s">
        <v>664</v>
      </c>
      <c r="B31" s="43"/>
      <c r="C31" s="43"/>
      <c r="D31" s="43"/>
      <c r="E31" s="43"/>
      <c r="F31" s="43"/>
      <c r="G31" s="43"/>
      <c r="H31" s="43"/>
      <c r="I31" s="43"/>
      <c r="J31" s="44"/>
    </row>
    <row r="32" spans="1:10" ht="3.75" customHeight="1">
      <c r="A32" s="2"/>
      <c r="B32" s="2"/>
      <c r="C32" s="2"/>
      <c r="D32" s="2"/>
      <c r="E32" s="6"/>
      <c r="F32" s="6"/>
      <c r="G32" s="2"/>
      <c r="H32" s="7"/>
      <c r="I32" s="7"/>
      <c r="J32" s="7"/>
    </row>
    <row r="33" spans="1:10">
      <c r="A33" s="16"/>
      <c r="B33" s="16"/>
      <c r="C33" s="70" t="s">
        <v>119</v>
      </c>
      <c r="D33" s="70"/>
      <c r="E33" s="70" t="s">
        <v>120</v>
      </c>
      <c r="F33" s="70"/>
      <c r="G33" s="70" t="s">
        <v>121</v>
      </c>
      <c r="H33" s="70"/>
      <c r="I33" s="70" t="s">
        <v>122</v>
      </c>
      <c r="J33" s="70"/>
    </row>
    <row r="34" spans="1:10">
      <c r="A34" s="45" t="s">
        <v>230</v>
      </c>
      <c r="B34" s="45"/>
      <c r="C34" s="47">
        <v>3039770074.9699998</v>
      </c>
      <c r="D34" s="47"/>
      <c r="E34" s="65">
        <v>0.99663501056001447</v>
      </c>
      <c r="F34" s="65"/>
      <c r="G34" s="64">
        <v>34229</v>
      </c>
      <c r="H34" s="64"/>
      <c r="I34" s="65">
        <v>0.99341188762479682</v>
      </c>
      <c r="J34" s="65"/>
    </row>
    <row r="35" spans="1:10">
      <c r="A35" s="45" t="s">
        <v>231</v>
      </c>
      <c r="B35" s="45"/>
      <c r="C35" s="47">
        <v>10263330.199999999</v>
      </c>
      <c r="D35" s="47"/>
      <c r="E35" s="65">
        <v>3.3649894399854783E-3</v>
      </c>
      <c r="F35" s="65"/>
      <c r="G35" s="64">
        <v>227</v>
      </c>
      <c r="H35" s="64"/>
      <c r="I35" s="65">
        <v>6.5881123752031577E-3</v>
      </c>
      <c r="J35" s="65"/>
    </row>
    <row r="36" spans="1:10">
      <c r="A36" s="66" t="s">
        <v>142</v>
      </c>
      <c r="B36" s="66"/>
      <c r="C36" s="67">
        <v>3050033405.1700001</v>
      </c>
      <c r="D36" s="67"/>
      <c r="E36" s="68">
        <v>1</v>
      </c>
      <c r="F36" s="68"/>
      <c r="G36" s="69">
        <v>34456</v>
      </c>
      <c r="H36" s="69"/>
      <c r="I36" s="68">
        <v>1</v>
      </c>
      <c r="J36" s="68"/>
    </row>
    <row r="37" spans="1:10" ht="3.75" customHeight="1">
      <c r="A37" s="12"/>
      <c r="B37" s="12"/>
      <c r="C37" s="12"/>
      <c r="D37" s="12"/>
      <c r="E37" s="12"/>
      <c r="F37" s="12"/>
      <c r="G37" s="12"/>
      <c r="H37" s="12"/>
      <c r="I37" s="12"/>
      <c r="J37" s="12"/>
    </row>
    <row r="38" spans="1:10" ht="15" customHeight="1">
      <c r="A38" s="42" t="s">
        <v>665</v>
      </c>
      <c r="B38" s="43"/>
      <c r="C38" s="43"/>
      <c r="D38" s="43"/>
      <c r="E38" s="43"/>
      <c r="F38" s="43"/>
      <c r="G38" s="43"/>
      <c r="H38" s="43"/>
      <c r="I38" s="43"/>
      <c r="J38" s="44"/>
    </row>
    <row r="39" spans="1:10" ht="3.75" customHeight="1">
      <c r="A39" s="2"/>
      <c r="B39" s="2"/>
      <c r="C39" s="2"/>
      <c r="D39" s="2"/>
      <c r="E39" s="6"/>
      <c r="F39" s="6"/>
      <c r="G39" s="2"/>
      <c r="H39" s="7"/>
      <c r="I39" s="7"/>
      <c r="J39" s="7"/>
    </row>
    <row r="40" spans="1:10">
      <c r="A40" s="16"/>
      <c r="B40" s="16"/>
      <c r="C40" s="70" t="s">
        <v>119</v>
      </c>
      <c r="D40" s="70"/>
      <c r="E40" s="70" t="s">
        <v>120</v>
      </c>
      <c r="F40" s="70"/>
      <c r="G40" s="70" t="s">
        <v>121</v>
      </c>
      <c r="H40" s="70"/>
      <c r="I40" s="70" t="s">
        <v>122</v>
      </c>
      <c r="J40" s="70"/>
    </row>
    <row r="41" spans="1:10">
      <c r="A41" s="39" t="s">
        <v>192</v>
      </c>
      <c r="B41" s="39"/>
      <c r="C41" s="46">
        <v>112066.51</v>
      </c>
      <c r="D41" s="46"/>
      <c r="E41" s="61">
        <v>3.6742715607652083E-5</v>
      </c>
      <c r="F41" s="61"/>
      <c r="G41" s="77">
        <v>2</v>
      </c>
      <c r="H41" s="77"/>
      <c r="I41" s="61">
        <v>5.8045042953331786E-5</v>
      </c>
      <c r="J41" s="61"/>
    </row>
    <row r="42" spans="1:10">
      <c r="A42" s="39" t="s">
        <v>193</v>
      </c>
      <c r="B42" s="39"/>
      <c r="C42" s="46">
        <v>262255781.25999999</v>
      </c>
      <c r="D42" s="46"/>
      <c r="E42" s="61">
        <v>8.5984560305293639E-2</v>
      </c>
      <c r="F42" s="61"/>
      <c r="G42" s="77">
        <v>2831</v>
      </c>
      <c r="H42" s="77"/>
      <c r="I42" s="61">
        <v>8.2162758300441147E-2</v>
      </c>
      <c r="J42" s="61"/>
    </row>
    <row r="43" spans="1:10">
      <c r="A43" s="39" t="s">
        <v>194</v>
      </c>
      <c r="B43" s="39"/>
      <c r="C43" s="46">
        <v>990060454.80999994</v>
      </c>
      <c r="D43" s="46"/>
      <c r="E43" s="61">
        <v>0.32460642992689348</v>
      </c>
      <c r="F43" s="61"/>
      <c r="G43" s="77">
        <v>10681</v>
      </c>
      <c r="H43" s="77"/>
      <c r="I43" s="61">
        <v>0.3099895518922684</v>
      </c>
      <c r="J43" s="61"/>
    </row>
    <row r="44" spans="1:10">
      <c r="A44" s="39" t="s">
        <v>195</v>
      </c>
      <c r="B44" s="39"/>
      <c r="C44" s="46">
        <v>1054899220.4299999</v>
      </c>
      <c r="D44" s="46"/>
      <c r="E44" s="61">
        <v>0.34586480877287407</v>
      </c>
      <c r="F44" s="61"/>
      <c r="G44" s="77">
        <v>11644</v>
      </c>
      <c r="H44" s="77"/>
      <c r="I44" s="61">
        <v>0.33793824007429768</v>
      </c>
      <c r="J44" s="61"/>
    </row>
    <row r="45" spans="1:10">
      <c r="A45" s="39" t="s">
        <v>196</v>
      </c>
      <c r="B45" s="39"/>
      <c r="C45" s="46">
        <v>438157549.94</v>
      </c>
      <c r="D45" s="46"/>
      <c r="E45" s="61">
        <v>0.14365663969361619</v>
      </c>
      <c r="F45" s="61"/>
      <c r="G45" s="77">
        <v>4613</v>
      </c>
      <c r="H45" s="77"/>
      <c r="I45" s="61">
        <v>0.13388089157185976</v>
      </c>
      <c r="J45" s="61"/>
    </row>
    <row r="46" spans="1:10">
      <c r="A46" s="39" t="s">
        <v>197</v>
      </c>
      <c r="B46" s="39"/>
      <c r="C46" s="46">
        <v>107989589.09999999</v>
      </c>
      <c r="D46" s="46"/>
      <c r="E46" s="61">
        <v>3.54060348706184E-2</v>
      </c>
      <c r="F46" s="61"/>
      <c r="G46" s="77">
        <v>1445</v>
      </c>
      <c r="H46" s="77"/>
      <c r="I46" s="61">
        <v>4.1937543533782214E-2</v>
      </c>
      <c r="J46" s="61"/>
    </row>
    <row r="47" spans="1:10">
      <c r="A47" s="39" t="s">
        <v>198</v>
      </c>
      <c r="B47" s="39"/>
      <c r="C47" s="46">
        <v>53421576.579999998</v>
      </c>
      <c r="D47" s="46"/>
      <c r="E47" s="61">
        <v>1.7515079175672972E-2</v>
      </c>
      <c r="F47" s="61"/>
      <c r="G47" s="77">
        <v>850</v>
      </c>
      <c r="H47" s="77"/>
      <c r="I47" s="61">
        <v>2.4669143255166007E-2</v>
      </c>
      <c r="J47" s="61"/>
    </row>
    <row r="48" spans="1:10">
      <c r="A48" s="39" t="s">
        <v>199</v>
      </c>
      <c r="B48" s="39"/>
      <c r="C48" s="46">
        <v>36798404.590000004</v>
      </c>
      <c r="D48" s="46"/>
      <c r="E48" s="61">
        <v>1.2064918544047542E-2</v>
      </c>
      <c r="F48" s="61"/>
      <c r="G48" s="77">
        <v>577</v>
      </c>
      <c r="H48" s="77"/>
      <c r="I48" s="61">
        <v>1.6745994892036219E-2</v>
      </c>
      <c r="J48" s="61"/>
    </row>
    <row r="49" spans="1:10">
      <c r="A49" s="39" t="s">
        <v>200</v>
      </c>
      <c r="B49" s="39"/>
      <c r="C49" s="46">
        <v>48025594.450000003</v>
      </c>
      <c r="D49" s="46"/>
      <c r="E49" s="61">
        <v>1.5745924083517767E-2</v>
      </c>
      <c r="F49" s="61"/>
      <c r="G49" s="77">
        <v>843</v>
      </c>
      <c r="H49" s="77"/>
      <c r="I49" s="61">
        <v>2.4465985604829349E-2</v>
      </c>
      <c r="J49" s="61"/>
    </row>
    <row r="50" spans="1:10">
      <c r="A50" s="39" t="s">
        <v>201</v>
      </c>
      <c r="B50" s="39"/>
      <c r="C50" s="46">
        <v>39453339.780000001</v>
      </c>
      <c r="D50" s="46"/>
      <c r="E50" s="61">
        <v>1.2935379564408734E-2</v>
      </c>
      <c r="F50" s="61"/>
      <c r="G50" s="77">
        <v>643</v>
      </c>
      <c r="H50" s="77"/>
      <c r="I50" s="61">
        <v>1.8661481309496169E-2</v>
      </c>
      <c r="J50" s="61"/>
    </row>
    <row r="51" spans="1:10">
      <c r="A51" s="39" t="s">
        <v>202</v>
      </c>
      <c r="B51" s="39"/>
      <c r="C51" s="46">
        <v>14173565.73</v>
      </c>
      <c r="D51" s="46"/>
      <c r="E51" s="61">
        <v>4.6470198345942397E-3</v>
      </c>
      <c r="F51" s="61"/>
      <c r="G51" s="77">
        <v>240</v>
      </c>
      <c r="H51" s="77"/>
      <c r="I51" s="61">
        <v>6.9654051543998141E-3</v>
      </c>
      <c r="J51" s="61"/>
    </row>
    <row r="52" spans="1:10">
      <c r="A52" s="39" t="s">
        <v>203</v>
      </c>
      <c r="B52" s="39"/>
      <c r="C52" s="46">
        <v>4118491.44</v>
      </c>
      <c r="D52" s="46"/>
      <c r="E52" s="61">
        <v>1.3503102730018943E-3</v>
      </c>
      <c r="F52" s="61"/>
      <c r="G52" s="77">
        <v>77</v>
      </c>
      <c r="H52" s="77"/>
      <c r="I52" s="61">
        <v>2.2347341537032736E-3</v>
      </c>
      <c r="J52" s="61"/>
    </row>
    <row r="53" spans="1:10">
      <c r="A53" s="39" t="s">
        <v>204</v>
      </c>
      <c r="B53" s="39"/>
      <c r="C53" s="46">
        <v>567770.55000000005</v>
      </c>
      <c r="D53" s="46"/>
      <c r="E53" s="61">
        <v>1.8615223985337111E-4</v>
      </c>
      <c r="F53" s="61"/>
      <c r="G53" s="77">
        <v>10</v>
      </c>
      <c r="H53" s="77"/>
      <c r="I53" s="61">
        <v>2.902252147666589E-4</v>
      </c>
      <c r="J53" s="61"/>
    </row>
    <row r="54" spans="1:10">
      <c r="A54" s="39" t="s">
        <v>205</v>
      </c>
      <c r="B54" s="39"/>
      <c r="C54" s="46">
        <v>0</v>
      </c>
      <c r="D54" s="46"/>
      <c r="E54" s="61">
        <v>0</v>
      </c>
      <c r="F54" s="61"/>
      <c r="G54" s="77">
        <v>0</v>
      </c>
      <c r="H54" s="77"/>
      <c r="I54" s="61">
        <v>0</v>
      </c>
      <c r="J54" s="61"/>
    </row>
    <row r="55" spans="1:10">
      <c r="A55" s="39" t="s">
        <v>206</v>
      </c>
      <c r="B55" s="39"/>
      <c r="C55" s="46">
        <v>0</v>
      </c>
      <c r="D55" s="46"/>
      <c r="E55" s="61">
        <v>0</v>
      </c>
      <c r="F55" s="61"/>
      <c r="G55" s="77">
        <v>0</v>
      </c>
      <c r="H55" s="77"/>
      <c r="I55" s="61">
        <v>0</v>
      </c>
      <c r="J55" s="61"/>
    </row>
    <row r="56" spans="1:10">
      <c r="A56" s="78" t="s">
        <v>142</v>
      </c>
      <c r="B56" s="78"/>
      <c r="C56" s="79">
        <v>3050033405.1700001</v>
      </c>
      <c r="D56" s="79"/>
      <c r="E56" s="80">
        <v>1</v>
      </c>
      <c r="F56" s="80"/>
      <c r="G56" s="81">
        <v>34456</v>
      </c>
      <c r="H56" s="81"/>
      <c r="I56" s="80">
        <v>1</v>
      </c>
      <c r="J56" s="80"/>
    </row>
    <row r="57" spans="1:10" ht="3.75" customHeight="1">
      <c r="A57" s="12"/>
      <c r="B57" s="12"/>
      <c r="C57" s="12"/>
      <c r="D57" s="12"/>
      <c r="E57" s="12"/>
      <c r="F57" s="12"/>
      <c r="G57" s="12"/>
      <c r="H57" s="12"/>
      <c r="I57" s="12"/>
      <c r="J57" s="12"/>
    </row>
    <row r="58" spans="1:10" ht="15" customHeight="1">
      <c r="A58" s="42" t="s">
        <v>666</v>
      </c>
      <c r="B58" s="43"/>
      <c r="C58" s="43"/>
      <c r="D58" s="43"/>
      <c r="E58" s="43"/>
      <c r="F58" s="43"/>
      <c r="G58" s="43"/>
      <c r="H58" s="43"/>
      <c r="I58" s="43"/>
      <c r="J58" s="44"/>
    </row>
    <row r="59" spans="1:10" ht="3.75" customHeight="1">
      <c r="A59" s="2"/>
      <c r="B59" s="2"/>
      <c r="C59" s="2"/>
      <c r="D59" s="2"/>
      <c r="E59" s="6"/>
      <c r="F59" s="6"/>
      <c r="G59" s="2"/>
      <c r="H59" s="7"/>
      <c r="I59" s="7"/>
      <c r="J59" s="7"/>
    </row>
    <row r="60" spans="1:10">
      <c r="A60" s="16"/>
      <c r="B60" s="16"/>
      <c r="C60" s="70" t="s">
        <v>119</v>
      </c>
      <c r="D60" s="70"/>
      <c r="E60" s="70" t="s">
        <v>120</v>
      </c>
      <c r="F60" s="70"/>
      <c r="G60" s="70" t="s">
        <v>121</v>
      </c>
      <c r="H60" s="70"/>
      <c r="I60" s="70" t="s">
        <v>122</v>
      </c>
      <c r="J60" s="70"/>
    </row>
    <row r="61" spans="1:10">
      <c r="A61" s="45" t="s">
        <v>629</v>
      </c>
      <c r="B61" s="45"/>
      <c r="C61" s="47">
        <v>1024225239.75</v>
      </c>
      <c r="D61" s="47"/>
      <c r="E61" s="65">
        <v>0.33580787607567619</v>
      </c>
      <c r="F61" s="65"/>
      <c r="G61" s="64">
        <v>13458</v>
      </c>
      <c r="H61" s="64"/>
      <c r="I61" s="65">
        <v>0.39058509403296959</v>
      </c>
      <c r="J61" s="65"/>
    </row>
    <row r="62" spans="1:10">
      <c r="A62" s="45" t="s">
        <v>630</v>
      </c>
      <c r="B62" s="45"/>
      <c r="C62" s="47">
        <v>2025808165.4200001</v>
      </c>
      <c r="D62" s="47"/>
      <c r="E62" s="65">
        <v>0.66419212392432381</v>
      </c>
      <c r="F62" s="65"/>
      <c r="G62" s="64">
        <v>20998</v>
      </c>
      <c r="H62" s="64"/>
      <c r="I62" s="65">
        <v>0.60941490596703041</v>
      </c>
      <c r="J62" s="65"/>
    </row>
    <row r="63" spans="1:10">
      <c r="A63" s="78" t="s">
        <v>142</v>
      </c>
      <c r="B63" s="78"/>
      <c r="C63" s="79">
        <v>3050033405.1700001</v>
      </c>
      <c r="D63" s="79"/>
      <c r="E63" s="80">
        <v>1</v>
      </c>
      <c r="F63" s="80"/>
      <c r="G63" s="81">
        <v>34456</v>
      </c>
      <c r="H63" s="81"/>
      <c r="I63" s="80">
        <v>1</v>
      </c>
      <c r="J63" s="80"/>
    </row>
    <row r="64" spans="1:10" ht="3.75" customHeight="1">
      <c r="A64" s="12"/>
      <c r="B64" s="12"/>
      <c r="C64" s="12"/>
      <c r="D64" s="12"/>
      <c r="E64" s="12"/>
      <c r="F64" s="12"/>
      <c r="G64" s="12"/>
      <c r="H64" s="12"/>
      <c r="I64" s="12"/>
      <c r="J64" s="12"/>
    </row>
    <row r="65" spans="1:10">
      <c r="A65" s="40" t="s">
        <v>36</v>
      </c>
      <c r="B65" s="40"/>
      <c r="C65" s="40"/>
      <c r="D65" s="40"/>
      <c r="E65" s="40"/>
      <c r="F65" s="40"/>
      <c r="G65" s="40"/>
      <c r="H65" s="40"/>
      <c r="I65" s="40"/>
      <c r="J65" s="40"/>
    </row>
  </sheetData>
  <mergeCells count="228">
    <mergeCell ref="G34:H34"/>
    <mergeCell ref="I34:J34"/>
    <mergeCell ref="A36:B36"/>
    <mergeCell ref="C36:D36"/>
    <mergeCell ref="E36:F36"/>
    <mergeCell ref="G36:H36"/>
    <mergeCell ref="I36:J36"/>
    <mergeCell ref="A35:B35"/>
    <mergeCell ref="C35:D35"/>
    <mergeCell ref="E35:F35"/>
    <mergeCell ref="G35:H35"/>
    <mergeCell ref="I35:J35"/>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21:J21"/>
    <mergeCell ref="C23:D23"/>
    <mergeCell ref="E23:F23"/>
    <mergeCell ref="G23:H23"/>
    <mergeCell ref="I23:J23"/>
    <mergeCell ref="A24:B24"/>
    <mergeCell ref="C24:D24"/>
    <mergeCell ref="E24:F24"/>
    <mergeCell ref="G24:H24"/>
    <mergeCell ref="I24:J24"/>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5:B25"/>
    <mergeCell ref="C25:D25"/>
    <mergeCell ref="E25:F25"/>
    <mergeCell ref="G25:H25"/>
    <mergeCell ref="I25:J25"/>
    <mergeCell ref="A26:B26"/>
    <mergeCell ref="C26:D26"/>
    <mergeCell ref="E26:F26"/>
    <mergeCell ref="G26:H26"/>
    <mergeCell ref="I26:J26"/>
    <mergeCell ref="C42:D42"/>
    <mergeCell ref="E42:F42"/>
    <mergeCell ref="G42:H42"/>
    <mergeCell ref="I42:J42"/>
    <mergeCell ref="C44:D44"/>
    <mergeCell ref="E44:F44"/>
    <mergeCell ref="G44:H44"/>
    <mergeCell ref="C63:D63"/>
    <mergeCell ref="E63:F63"/>
    <mergeCell ref="G63:H63"/>
    <mergeCell ref="I63:J63"/>
    <mergeCell ref="C46:D46"/>
    <mergeCell ref="E46:F46"/>
    <mergeCell ref="G46:H46"/>
    <mergeCell ref="I46:J46"/>
    <mergeCell ref="A27:B27"/>
    <mergeCell ref="C27:D27"/>
    <mergeCell ref="E27:F27"/>
    <mergeCell ref="G27:H27"/>
    <mergeCell ref="I27:J27"/>
    <mergeCell ref="A28:B28"/>
    <mergeCell ref="C28:D28"/>
    <mergeCell ref="E28:F28"/>
    <mergeCell ref="G28:H28"/>
    <mergeCell ref="I28:J28"/>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A44:B44"/>
    <mergeCell ref="A54:B54"/>
    <mergeCell ref="C54:D54"/>
    <mergeCell ref="E54:F54"/>
    <mergeCell ref="G54:H54"/>
    <mergeCell ref="I54:J54"/>
    <mergeCell ref="A47:B47"/>
    <mergeCell ref="C47:D47"/>
    <mergeCell ref="E47:F47"/>
    <mergeCell ref="G47:H47"/>
    <mergeCell ref="G45:H45"/>
    <mergeCell ref="I45:J45"/>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667</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208</v>
      </c>
      <c r="B8" s="39"/>
      <c r="C8" s="46">
        <v>14422178.789999999</v>
      </c>
      <c r="D8" s="46"/>
      <c r="E8" s="61">
        <v>4.7285314205259164E-3</v>
      </c>
      <c r="F8" s="61"/>
      <c r="G8" s="77">
        <v>236</v>
      </c>
      <c r="H8" s="77"/>
      <c r="I8" s="61">
        <v>6.8493150684931503E-3</v>
      </c>
      <c r="J8" s="61"/>
    </row>
    <row r="9" spans="1:10">
      <c r="A9" s="39" t="s">
        <v>209</v>
      </c>
      <c r="B9" s="39"/>
      <c r="C9" s="46">
        <v>120335952.41</v>
      </c>
      <c r="D9" s="46"/>
      <c r="E9" s="61">
        <v>3.9453978505947812E-2</v>
      </c>
      <c r="F9" s="61"/>
      <c r="G9" s="77">
        <v>2223</v>
      </c>
      <c r="H9" s="77"/>
      <c r="I9" s="61">
        <v>6.4517065242628277E-2</v>
      </c>
      <c r="J9" s="61"/>
    </row>
    <row r="10" spans="1:10">
      <c r="A10" s="39" t="s">
        <v>210</v>
      </c>
      <c r="B10" s="39"/>
      <c r="C10" s="46">
        <v>156616545.43000001</v>
      </c>
      <c r="D10" s="46"/>
      <c r="E10" s="61">
        <v>5.134912462418445E-2</v>
      </c>
      <c r="F10" s="61"/>
      <c r="G10" s="77">
        <v>2859</v>
      </c>
      <c r="H10" s="77"/>
      <c r="I10" s="61">
        <v>8.297538890178778E-2</v>
      </c>
      <c r="J10" s="61"/>
    </row>
    <row r="11" spans="1:10">
      <c r="A11" s="39" t="s">
        <v>211</v>
      </c>
      <c r="B11" s="39"/>
      <c r="C11" s="46">
        <v>126384924.95999999</v>
      </c>
      <c r="D11" s="46"/>
      <c r="E11" s="61">
        <v>4.143722647291978E-2</v>
      </c>
      <c r="F11" s="61"/>
      <c r="G11" s="77">
        <v>2213</v>
      </c>
      <c r="H11" s="77"/>
      <c r="I11" s="61">
        <v>6.4226840027861623E-2</v>
      </c>
      <c r="J11" s="61"/>
    </row>
    <row r="12" spans="1:10">
      <c r="A12" s="39" t="s">
        <v>212</v>
      </c>
      <c r="B12" s="39"/>
      <c r="C12" s="46">
        <v>17843348.23</v>
      </c>
      <c r="D12" s="46"/>
      <c r="E12" s="61">
        <v>5.850214033641203E-3</v>
      </c>
      <c r="F12" s="61"/>
      <c r="G12" s="77">
        <v>271</v>
      </c>
      <c r="H12" s="77"/>
      <c r="I12" s="61">
        <v>7.8651033201764566E-3</v>
      </c>
      <c r="J12" s="61"/>
    </row>
    <row r="13" spans="1:10">
      <c r="A13" s="39" t="s">
        <v>213</v>
      </c>
      <c r="B13" s="39"/>
      <c r="C13" s="46">
        <v>22351915.989999998</v>
      </c>
      <c r="D13" s="46"/>
      <c r="E13" s="61">
        <v>7.3284167813087173E-3</v>
      </c>
      <c r="F13" s="61"/>
      <c r="G13" s="77">
        <v>305</v>
      </c>
      <c r="H13" s="77"/>
      <c r="I13" s="61">
        <v>8.8518690503830971E-3</v>
      </c>
      <c r="J13" s="61"/>
    </row>
    <row r="14" spans="1:10">
      <c r="A14" s="39" t="s">
        <v>214</v>
      </c>
      <c r="B14" s="39"/>
      <c r="C14" s="46">
        <v>20732835.129999999</v>
      </c>
      <c r="D14" s="46"/>
      <c r="E14" s="61">
        <v>6.7975764117391398E-3</v>
      </c>
      <c r="F14" s="61"/>
      <c r="G14" s="77">
        <v>289</v>
      </c>
      <c r="H14" s="77"/>
      <c r="I14" s="61">
        <v>8.3875087067564434E-3</v>
      </c>
      <c r="J14" s="61"/>
    </row>
    <row r="15" spans="1:10">
      <c r="A15" s="39" t="s">
        <v>215</v>
      </c>
      <c r="B15" s="39"/>
      <c r="C15" s="46">
        <v>41887076.640000001</v>
      </c>
      <c r="D15" s="46"/>
      <c r="E15" s="61">
        <v>1.3733317336458922E-2</v>
      </c>
      <c r="F15" s="61"/>
      <c r="G15" s="77">
        <v>646</v>
      </c>
      <c r="H15" s="77"/>
      <c r="I15" s="61">
        <v>1.8748548873926168E-2</v>
      </c>
      <c r="J15" s="61"/>
    </row>
    <row r="16" spans="1:10">
      <c r="A16" s="39" t="s">
        <v>216</v>
      </c>
      <c r="B16" s="39"/>
      <c r="C16" s="46">
        <v>56873410.18</v>
      </c>
      <c r="D16" s="46"/>
      <c r="E16" s="61">
        <v>1.8646815501625641E-2</v>
      </c>
      <c r="F16" s="61"/>
      <c r="G16" s="77">
        <v>900</v>
      </c>
      <c r="H16" s="77"/>
      <c r="I16" s="61">
        <v>2.6120269328999305E-2</v>
      </c>
      <c r="J16" s="61"/>
    </row>
    <row r="17" spans="1:10">
      <c r="A17" s="39" t="s">
        <v>217</v>
      </c>
      <c r="B17" s="39"/>
      <c r="C17" s="46">
        <v>14666475.09</v>
      </c>
      <c r="D17" s="46"/>
      <c r="E17" s="61">
        <v>4.8086276908113181E-3</v>
      </c>
      <c r="F17" s="61"/>
      <c r="G17" s="77">
        <v>193</v>
      </c>
      <c r="H17" s="77"/>
      <c r="I17" s="61">
        <v>5.6013466449965172E-3</v>
      </c>
      <c r="J17" s="61"/>
    </row>
    <row r="18" spans="1:10">
      <c r="A18" s="39" t="s">
        <v>218</v>
      </c>
      <c r="B18" s="39"/>
      <c r="C18" s="46">
        <v>13016859.02</v>
      </c>
      <c r="D18" s="46"/>
      <c r="E18" s="61">
        <v>4.2677758866298309E-3</v>
      </c>
      <c r="F18" s="61"/>
      <c r="G18" s="77">
        <v>135</v>
      </c>
      <c r="H18" s="77"/>
      <c r="I18" s="61">
        <v>3.9180403993498954E-3</v>
      </c>
      <c r="J18" s="61"/>
    </row>
    <row r="19" spans="1:10">
      <c r="A19" s="39" t="s">
        <v>219</v>
      </c>
      <c r="B19" s="39"/>
      <c r="C19" s="46">
        <v>36375743.969999999</v>
      </c>
      <c r="D19" s="46"/>
      <c r="E19" s="61">
        <v>1.1926342809341304E-2</v>
      </c>
      <c r="F19" s="61"/>
      <c r="G19" s="77">
        <v>401</v>
      </c>
      <c r="H19" s="77"/>
      <c r="I19" s="61">
        <v>1.1638031112143022E-2</v>
      </c>
      <c r="J19" s="61"/>
    </row>
    <row r="20" spans="1:10">
      <c r="A20" s="39" t="s">
        <v>220</v>
      </c>
      <c r="B20" s="39"/>
      <c r="C20" s="46">
        <v>120614837</v>
      </c>
      <c r="D20" s="46"/>
      <c r="E20" s="61">
        <v>3.9545415074979245E-2</v>
      </c>
      <c r="F20" s="61"/>
      <c r="G20" s="77">
        <v>1277</v>
      </c>
      <c r="H20" s="77"/>
      <c r="I20" s="61">
        <v>3.7061759925702348E-2</v>
      </c>
      <c r="J20" s="61"/>
    </row>
    <row r="21" spans="1:10">
      <c r="A21" s="39" t="s">
        <v>221</v>
      </c>
      <c r="B21" s="39"/>
      <c r="C21" s="46">
        <v>141634924.38999999</v>
      </c>
      <c r="D21" s="46"/>
      <c r="E21" s="61">
        <v>4.6437171524062591E-2</v>
      </c>
      <c r="F21" s="61"/>
      <c r="G21" s="77">
        <v>1530</v>
      </c>
      <c r="H21" s="77"/>
      <c r="I21" s="61">
        <v>4.4404457859298814E-2</v>
      </c>
      <c r="J21" s="61"/>
    </row>
    <row r="22" spans="1:10">
      <c r="A22" s="39" t="s">
        <v>222</v>
      </c>
      <c r="B22" s="39"/>
      <c r="C22" s="46">
        <v>53177042.090000004</v>
      </c>
      <c r="D22" s="46"/>
      <c r="E22" s="61">
        <v>1.7434904811160935E-2</v>
      </c>
      <c r="F22" s="61"/>
      <c r="G22" s="77">
        <v>469</v>
      </c>
      <c r="H22" s="77"/>
      <c r="I22" s="61">
        <v>1.3611562572556303E-2</v>
      </c>
      <c r="J22" s="61"/>
    </row>
    <row r="23" spans="1:10">
      <c r="A23" s="39" t="s">
        <v>223</v>
      </c>
      <c r="B23" s="39"/>
      <c r="C23" s="46">
        <v>62027752.399999999</v>
      </c>
      <c r="D23" s="46"/>
      <c r="E23" s="61">
        <v>2.0336745261497473E-2</v>
      </c>
      <c r="F23" s="61"/>
      <c r="G23" s="77">
        <v>427</v>
      </c>
      <c r="H23" s="77"/>
      <c r="I23" s="61">
        <v>1.2392616670536337E-2</v>
      </c>
      <c r="J23" s="61"/>
    </row>
    <row r="24" spans="1:10">
      <c r="A24" s="39" t="s">
        <v>224</v>
      </c>
      <c r="B24" s="39"/>
      <c r="C24" s="46">
        <v>167578627.03</v>
      </c>
      <c r="D24" s="46"/>
      <c r="E24" s="61">
        <v>5.4943210374661343E-2</v>
      </c>
      <c r="F24" s="61"/>
      <c r="G24" s="77">
        <v>1093</v>
      </c>
      <c r="H24" s="77"/>
      <c r="I24" s="61">
        <v>3.1721615973995823E-2</v>
      </c>
      <c r="J24" s="61"/>
    </row>
    <row r="25" spans="1:10">
      <c r="A25" s="39" t="s">
        <v>225</v>
      </c>
      <c r="B25" s="39"/>
      <c r="C25" s="46">
        <v>278107890.25</v>
      </c>
      <c r="D25" s="46"/>
      <c r="E25" s="61">
        <v>9.1181916164783466E-2</v>
      </c>
      <c r="F25" s="61"/>
      <c r="G25" s="77">
        <v>1877</v>
      </c>
      <c r="H25" s="77"/>
      <c r="I25" s="61">
        <v>5.4475272811701878E-2</v>
      </c>
      <c r="J25" s="61"/>
    </row>
    <row r="26" spans="1:10">
      <c r="A26" s="39" t="s">
        <v>226</v>
      </c>
      <c r="B26" s="39"/>
      <c r="C26" s="46">
        <v>387743357.52999997</v>
      </c>
      <c r="D26" s="46"/>
      <c r="E26" s="61">
        <v>0.127127577315301</v>
      </c>
      <c r="F26" s="61"/>
      <c r="G26" s="77">
        <v>2636</v>
      </c>
      <c r="H26" s="77"/>
      <c r="I26" s="61">
        <v>7.6503366612491297E-2</v>
      </c>
      <c r="J26" s="61"/>
    </row>
    <row r="27" spans="1:10">
      <c r="A27" s="39" t="s">
        <v>227</v>
      </c>
      <c r="B27" s="39"/>
      <c r="C27" s="46">
        <v>151123100.03999999</v>
      </c>
      <c r="D27" s="46"/>
      <c r="E27" s="61">
        <v>4.9548014714801733E-2</v>
      </c>
      <c r="F27" s="61"/>
      <c r="G27" s="77">
        <v>873</v>
      </c>
      <c r="H27" s="77"/>
      <c r="I27" s="61">
        <v>2.5336661249129325E-2</v>
      </c>
      <c r="J27" s="61"/>
    </row>
    <row r="28" spans="1:10">
      <c r="A28" s="39" t="s">
        <v>638</v>
      </c>
      <c r="B28" s="39"/>
      <c r="C28" s="46">
        <v>7855203.4199999999</v>
      </c>
      <c r="D28" s="46"/>
      <c r="E28" s="61">
        <v>2.5754483235117791E-3</v>
      </c>
      <c r="F28" s="61"/>
      <c r="G28" s="77">
        <v>53</v>
      </c>
      <c r="H28" s="77"/>
      <c r="I28" s="61">
        <v>1.5381936382632922E-3</v>
      </c>
      <c r="J28" s="61"/>
    </row>
    <row r="29" spans="1:10">
      <c r="A29" s="39" t="s">
        <v>228</v>
      </c>
      <c r="B29" s="39"/>
      <c r="C29" s="46">
        <v>14438165.43</v>
      </c>
      <c r="D29" s="46"/>
      <c r="E29" s="61">
        <v>4.7337728844301817E-3</v>
      </c>
      <c r="F29" s="61"/>
      <c r="G29" s="77">
        <v>92</v>
      </c>
      <c r="H29" s="77"/>
      <c r="I29" s="61">
        <v>2.6700719758532623E-3</v>
      </c>
      <c r="J29" s="61"/>
    </row>
    <row r="30" spans="1:10">
      <c r="A30" s="39" t="s">
        <v>143</v>
      </c>
      <c r="B30" s="39"/>
      <c r="C30" s="46">
        <v>1024225239.75</v>
      </c>
      <c r="D30" s="46"/>
      <c r="E30" s="61">
        <v>0.33580787607567619</v>
      </c>
      <c r="F30" s="61"/>
      <c r="G30" s="77">
        <v>13458</v>
      </c>
      <c r="H30" s="77"/>
      <c r="I30" s="61">
        <v>0.39058509403296959</v>
      </c>
      <c r="J30" s="61"/>
    </row>
    <row r="31" spans="1:10">
      <c r="A31" s="66" t="s">
        <v>142</v>
      </c>
      <c r="B31" s="66"/>
      <c r="C31" s="67">
        <v>3050033405.1700001</v>
      </c>
      <c r="D31" s="67"/>
      <c r="E31" s="68">
        <v>1</v>
      </c>
      <c r="F31" s="68"/>
      <c r="G31" s="69">
        <v>34456</v>
      </c>
      <c r="H31" s="69"/>
      <c r="I31" s="68">
        <v>1</v>
      </c>
      <c r="J31" s="68"/>
    </row>
    <row r="32" spans="1:10" ht="3.75" customHeight="1">
      <c r="A32" s="1"/>
      <c r="B32" s="1"/>
      <c r="C32" s="1"/>
      <c r="D32" s="1"/>
      <c r="E32" s="1"/>
      <c r="F32" s="1"/>
      <c r="G32" s="1"/>
      <c r="H32" s="1"/>
      <c r="I32" s="1"/>
      <c r="J32" s="1"/>
    </row>
    <row r="33" spans="1:10">
      <c r="A33" s="42" t="s">
        <v>668</v>
      </c>
      <c r="B33" s="43"/>
      <c r="C33" s="43"/>
      <c r="D33" s="43"/>
      <c r="E33" s="43"/>
      <c r="F33" s="43"/>
      <c r="G33" s="43"/>
      <c r="H33" s="43"/>
      <c r="I33" s="43"/>
      <c r="J33" s="44"/>
    </row>
    <row r="34" spans="1:10" ht="3.75" customHeight="1">
      <c r="A34" s="1"/>
      <c r="B34" s="1"/>
      <c r="C34" s="1"/>
      <c r="D34" s="1"/>
      <c r="E34" s="1"/>
      <c r="F34" s="1"/>
      <c r="G34" s="1"/>
      <c r="H34" s="1"/>
      <c r="I34" s="1"/>
      <c r="J34" s="1"/>
    </row>
    <row r="35" spans="1:10">
      <c r="A35" s="16"/>
      <c r="B35" s="16"/>
      <c r="C35" s="70" t="s">
        <v>119</v>
      </c>
      <c r="D35" s="70"/>
      <c r="E35" s="70" t="s">
        <v>120</v>
      </c>
      <c r="F35" s="70"/>
      <c r="G35" s="70" t="s">
        <v>121</v>
      </c>
      <c r="H35" s="70"/>
      <c r="I35" s="70" t="s">
        <v>122</v>
      </c>
      <c r="J35" s="70"/>
    </row>
    <row r="36" spans="1:10">
      <c r="A36" s="45" t="s">
        <v>229</v>
      </c>
      <c r="B36" s="45"/>
      <c r="C36" s="47">
        <v>3050033405.1700001</v>
      </c>
      <c r="D36" s="47"/>
      <c r="E36" s="65">
        <v>1</v>
      </c>
      <c r="F36" s="65"/>
      <c r="G36" s="64">
        <v>34456</v>
      </c>
      <c r="H36" s="64"/>
      <c r="I36" s="65">
        <v>1</v>
      </c>
      <c r="J36" s="65"/>
    </row>
    <row r="37" spans="1:10">
      <c r="A37" s="66" t="s">
        <v>142</v>
      </c>
      <c r="B37" s="66"/>
      <c r="C37" s="67">
        <v>3050033405.1700001</v>
      </c>
      <c r="D37" s="67"/>
      <c r="E37" s="68">
        <v>1</v>
      </c>
      <c r="F37" s="68"/>
      <c r="G37" s="69">
        <v>34456</v>
      </c>
      <c r="H37" s="69"/>
      <c r="I37" s="68">
        <v>1</v>
      </c>
      <c r="J37" s="68"/>
    </row>
    <row r="38" spans="1:10" ht="3.75" customHeight="1">
      <c r="A38" s="1"/>
      <c r="B38" s="1"/>
      <c r="C38" s="1"/>
      <c r="D38" s="1"/>
      <c r="E38" s="1"/>
      <c r="F38" s="1"/>
      <c r="G38" s="1"/>
      <c r="H38" s="1"/>
      <c r="I38" s="1"/>
      <c r="J38" s="1"/>
    </row>
    <row r="39" spans="1:10">
      <c r="A39" s="42" t="s">
        <v>672</v>
      </c>
      <c r="B39" s="43"/>
      <c r="C39" s="43"/>
      <c r="D39" s="43"/>
      <c r="E39" s="43"/>
      <c r="F39" s="43"/>
      <c r="G39" s="43"/>
      <c r="H39" s="43"/>
      <c r="I39" s="43"/>
      <c r="J39" s="44"/>
    </row>
    <row r="40" spans="1:10" ht="3.75" customHeight="1">
      <c r="A40" s="1"/>
      <c r="B40" s="1"/>
      <c r="C40" s="1"/>
      <c r="D40" s="1"/>
      <c r="E40" s="1"/>
      <c r="F40" s="1"/>
      <c r="G40" s="1"/>
      <c r="H40" s="1"/>
      <c r="I40" s="1"/>
      <c r="J40" s="1"/>
    </row>
    <row r="41" spans="1:10">
      <c r="A41" s="33"/>
      <c r="B41" s="33"/>
      <c r="C41" s="70" t="s">
        <v>119</v>
      </c>
      <c r="D41" s="70"/>
      <c r="E41" s="70" t="s">
        <v>120</v>
      </c>
      <c r="F41" s="70"/>
      <c r="G41" s="70" t="s">
        <v>121</v>
      </c>
      <c r="H41" s="70"/>
      <c r="I41" s="70" t="s">
        <v>122</v>
      </c>
      <c r="J41" s="70"/>
    </row>
    <row r="42" spans="1:10">
      <c r="A42" s="45" t="s">
        <v>670</v>
      </c>
      <c r="B42" s="45"/>
      <c r="C42" s="47">
        <v>3032866598.1999998</v>
      </c>
      <c r="D42" s="47"/>
      <c r="E42" s="65">
        <v>0.99437160034349081</v>
      </c>
      <c r="F42" s="65"/>
      <c r="G42" s="64">
        <v>34176</v>
      </c>
      <c r="H42" s="64"/>
      <c r="I42" s="65">
        <v>0.99187369398653358</v>
      </c>
      <c r="J42" s="65"/>
    </row>
    <row r="43" spans="1:10">
      <c r="A43" s="45" t="s">
        <v>679</v>
      </c>
      <c r="B43" s="45"/>
      <c r="C43" s="47">
        <v>16697915.48</v>
      </c>
      <c r="D43" s="47"/>
      <c r="E43" s="65">
        <v>5.4746664255204466E-3</v>
      </c>
      <c r="F43" s="65"/>
      <c r="G43" s="64">
        <v>275</v>
      </c>
      <c r="H43" s="64"/>
      <c r="I43" s="65">
        <v>7.9811934060831213E-3</v>
      </c>
      <c r="J43" s="65"/>
    </row>
    <row r="44" spans="1:10">
      <c r="A44" s="45" t="s">
        <v>671</v>
      </c>
      <c r="B44" s="45"/>
      <c r="C44" s="47">
        <v>468891.49</v>
      </c>
      <c r="D44" s="47"/>
      <c r="E44" s="65">
        <v>1.5373323098861775E-4</v>
      </c>
      <c r="F44" s="65"/>
      <c r="G44" s="64">
        <v>5</v>
      </c>
      <c r="H44" s="64"/>
      <c r="I44" s="65">
        <v>1.4511260738332945E-4</v>
      </c>
      <c r="J44" s="65"/>
    </row>
    <row r="45" spans="1:10">
      <c r="A45" s="66" t="s">
        <v>142</v>
      </c>
      <c r="B45" s="66"/>
      <c r="C45" s="67">
        <v>3050033405.1700001</v>
      </c>
      <c r="D45" s="67"/>
      <c r="E45" s="68">
        <v>1</v>
      </c>
      <c r="F45" s="68"/>
      <c r="G45" s="69">
        <v>34456</v>
      </c>
      <c r="H45" s="69"/>
      <c r="I45" s="68">
        <v>1</v>
      </c>
      <c r="J45" s="68"/>
    </row>
    <row r="46" spans="1:10" ht="3.75" customHeight="1">
      <c r="A46" s="1"/>
      <c r="B46" s="1"/>
      <c r="C46" s="1"/>
      <c r="D46" s="1"/>
      <c r="E46" s="1"/>
      <c r="F46" s="1"/>
      <c r="G46" s="1"/>
      <c r="H46" s="1"/>
      <c r="I46" s="1"/>
      <c r="J46" s="1"/>
    </row>
    <row r="47" spans="1:10" ht="15" customHeight="1">
      <c r="A47" s="42" t="s">
        <v>669</v>
      </c>
      <c r="B47" s="43"/>
      <c r="C47" s="43"/>
      <c r="D47" s="43"/>
      <c r="E47" s="43"/>
      <c r="F47" s="43"/>
      <c r="G47" s="43"/>
      <c r="H47" s="43"/>
      <c r="I47" s="43"/>
      <c r="J47" s="44"/>
    </row>
    <row r="48" spans="1:10" ht="3.75" customHeight="1">
      <c r="A48" s="2"/>
      <c r="B48" s="2"/>
      <c r="C48" s="2"/>
      <c r="D48" s="2"/>
      <c r="E48" s="6"/>
      <c r="F48" s="6"/>
      <c r="G48" s="2"/>
      <c r="H48" s="7"/>
      <c r="I48" s="7"/>
      <c r="J48" s="7"/>
    </row>
    <row r="49" spans="1:10">
      <c r="A49" s="16"/>
      <c r="B49" s="16"/>
      <c r="C49" s="70" t="s">
        <v>119</v>
      </c>
      <c r="D49" s="70"/>
      <c r="E49" s="70" t="s">
        <v>120</v>
      </c>
      <c r="F49" s="70"/>
      <c r="G49" s="70" t="s">
        <v>121</v>
      </c>
      <c r="H49" s="70"/>
      <c r="I49" s="70" t="s">
        <v>122</v>
      </c>
      <c r="J49" s="70"/>
    </row>
    <row r="50" spans="1:10">
      <c r="A50" s="45" t="s">
        <v>602</v>
      </c>
      <c r="B50" s="45"/>
      <c r="C50" s="47">
        <v>2359220.63</v>
      </c>
      <c r="D50" s="47"/>
      <c r="E50" s="65">
        <v>7.7350648881450653E-4</v>
      </c>
      <c r="F50" s="65"/>
      <c r="G50" s="64">
        <v>172</v>
      </c>
      <c r="H50" s="64"/>
      <c r="I50" s="65">
        <v>4.9918736939865331E-3</v>
      </c>
      <c r="J50" s="65"/>
    </row>
    <row r="51" spans="1:10">
      <c r="A51" s="45" t="s">
        <v>603</v>
      </c>
      <c r="B51" s="45"/>
      <c r="C51" s="47">
        <v>16809332.43</v>
      </c>
      <c r="D51" s="47"/>
      <c r="E51" s="65">
        <v>5.5111961729688323E-3</v>
      </c>
      <c r="F51" s="65"/>
      <c r="G51" s="64">
        <v>806</v>
      </c>
      <c r="H51" s="64"/>
      <c r="I51" s="65">
        <v>2.3392152310192711E-2</v>
      </c>
      <c r="J51" s="65"/>
    </row>
    <row r="52" spans="1:10">
      <c r="A52" s="45" t="s">
        <v>604</v>
      </c>
      <c r="B52" s="45"/>
      <c r="C52" s="47">
        <v>43802042.289999999</v>
      </c>
      <c r="D52" s="47"/>
      <c r="E52" s="65">
        <v>1.4361168050078652E-2</v>
      </c>
      <c r="F52" s="65"/>
      <c r="G52" s="64">
        <v>1236</v>
      </c>
      <c r="H52" s="64"/>
      <c r="I52" s="65">
        <v>3.587183654515904E-2</v>
      </c>
      <c r="J52" s="65"/>
    </row>
    <row r="53" spans="1:10">
      <c r="A53" s="45" t="s">
        <v>605</v>
      </c>
      <c r="B53" s="45"/>
      <c r="C53" s="47">
        <v>93592875.019999996</v>
      </c>
      <c r="D53" s="47"/>
      <c r="E53" s="65">
        <v>3.0685852443895906E-2</v>
      </c>
      <c r="F53" s="65"/>
      <c r="G53" s="64">
        <v>1985</v>
      </c>
      <c r="H53" s="64"/>
      <c r="I53" s="65">
        <v>5.7609705131181799E-2</v>
      </c>
      <c r="J53" s="65"/>
    </row>
    <row r="54" spans="1:10">
      <c r="A54" s="45" t="s">
        <v>606</v>
      </c>
      <c r="B54" s="45"/>
      <c r="C54" s="47">
        <v>171113463.22</v>
      </c>
      <c r="D54" s="47"/>
      <c r="E54" s="65">
        <v>5.6102160366490357E-2</v>
      </c>
      <c r="F54" s="65"/>
      <c r="G54" s="64">
        <v>2890</v>
      </c>
      <c r="H54" s="64"/>
      <c r="I54" s="65">
        <v>8.3875087067564427E-2</v>
      </c>
      <c r="J54" s="65"/>
    </row>
    <row r="55" spans="1:10">
      <c r="A55" s="45" t="s">
        <v>607</v>
      </c>
      <c r="B55" s="45"/>
      <c r="C55" s="47">
        <v>271355114.20999998</v>
      </c>
      <c r="D55" s="47"/>
      <c r="E55" s="65">
        <v>8.8967915482511054E-2</v>
      </c>
      <c r="F55" s="65"/>
      <c r="G55" s="64">
        <v>3932</v>
      </c>
      <c r="H55" s="64"/>
      <c r="I55" s="65">
        <v>0.1141165544462503</v>
      </c>
      <c r="J55" s="65"/>
    </row>
    <row r="56" spans="1:10">
      <c r="A56" s="45" t="s">
        <v>608</v>
      </c>
      <c r="B56" s="45"/>
      <c r="C56" s="47">
        <v>390239004.22000003</v>
      </c>
      <c r="D56" s="47"/>
      <c r="E56" s="65">
        <v>0.12794581316995418</v>
      </c>
      <c r="F56" s="65"/>
      <c r="G56" s="64">
        <v>5081</v>
      </c>
      <c r="H56" s="64"/>
      <c r="I56" s="65">
        <v>0.1474634316229394</v>
      </c>
      <c r="J56" s="65"/>
    </row>
    <row r="57" spans="1:10">
      <c r="A57" s="45" t="s">
        <v>609</v>
      </c>
      <c r="B57" s="45"/>
      <c r="C57" s="47">
        <v>653439380.16999996</v>
      </c>
      <c r="D57" s="47"/>
      <c r="E57" s="65">
        <v>0.21424007326030553</v>
      </c>
      <c r="F57" s="65"/>
      <c r="G57" s="64">
        <v>6838</v>
      </c>
      <c r="H57" s="64"/>
      <c r="I57" s="65">
        <v>0.19845600185744136</v>
      </c>
      <c r="J57" s="65"/>
    </row>
    <row r="58" spans="1:10">
      <c r="A58" s="45" t="s">
        <v>610</v>
      </c>
      <c r="B58" s="45"/>
      <c r="C58" s="47">
        <v>581643835.47000003</v>
      </c>
      <c r="D58" s="47"/>
      <c r="E58" s="65">
        <v>0.19070080822199417</v>
      </c>
      <c r="F58" s="65"/>
      <c r="G58" s="64">
        <v>4914</v>
      </c>
      <c r="H58" s="64"/>
      <c r="I58" s="65">
        <v>0.1426166705363362</v>
      </c>
      <c r="J58" s="65"/>
    </row>
    <row r="59" spans="1:10">
      <c r="A59" s="45" t="s">
        <v>611</v>
      </c>
      <c r="B59" s="45"/>
      <c r="C59" s="47">
        <v>717642114.61000001</v>
      </c>
      <c r="D59" s="47"/>
      <c r="E59" s="65">
        <v>0.23528991957712697</v>
      </c>
      <c r="F59" s="65"/>
      <c r="G59" s="64">
        <v>5563</v>
      </c>
      <c r="H59" s="64"/>
      <c r="I59" s="65">
        <v>0.16145228697469236</v>
      </c>
      <c r="J59" s="65"/>
    </row>
    <row r="60" spans="1:10">
      <c r="A60" s="45" t="s">
        <v>612</v>
      </c>
      <c r="B60" s="45"/>
      <c r="C60" s="47">
        <v>70612620.299999997</v>
      </c>
      <c r="D60" s="47"/>
      <c r="E60" s="65">
        <v>2.3151425220558939E-2</v>
      </c>
      <c r="F60" s="65"/>
      <c r="G60" s="64">
        <v>666</v>
      </c>
      <c r="H60" s="64"/>
      <c r="I60" s="65">
        <v>1.9328999303459486E-2</v>
      </c>
      <c r="J60" s="65"/>
    </row>
    <row r="61" spans="1:10">
      <c r="A61" s="45" t="s">
        <v>613</v>
      </c>
      <c r="B61" s="45"/>
      <c r="C61" s="47">
        <v>37424402.600000001</v>
      </c>
      <c r="D61" s="47"/>
      <c r="E61" s="65">
        <v>1.227016154530087E-2</v>
      </c>
      <c r="F61" s="65"/>
      <c r="G61" s="64">
        <v>373</v>
      </c>
      <c r="H61" s="64"/>
      <c r="I61" s="65">
        <v>1.0825400510796378E-2</v>
      </c>
      <c r="J61" s="65"/>
    </row>
    <row r="62" spans="1:10">
      <c r="A62" s="45" t="s">
        <v>232</v>
      </c>
      <c r="B62" s="45"/>
      <c r="C62" s="47">
        <v>0</v>
      </c>
      <c r="D62" s="47"/>
      <c r="E62" s="65">
        <v>0</v>
      </c>
      <c r="F62" s="65"/>
      <c r="G62" s="64">
        <v>0</v>
      </c>
      <c r="H62" s="64"/>
      <c r="I62" s="65">
        <v>0</v>
      </c>
      <c r="J62" s="65"/>
    </row>
    <row r="63" spans="1:10">
      <c r="A63" s="66" t="s">
        <v>142</v>
      </c>
      <c r="B63" s="66"/>
      <c r="C63" s="67">
        <v>3050033405.1700001</v>
      </c>
      <c r="D63" s="67"/>
      <c r="E63" s="68">
        <v>1</v>
      </c>
      <c r="F63" s="68"/>
      <c r="G63" s="69">
        <v>34456</v>
      </c>
      <c r="H63" s="69"/>
      <c r="I63" s="68">
        <v>1</v>
      </c>
      <c r="J63" s="68"/>
    </row>
    <row r="64" spans="1:10" ht="3.75" customHeight="1">
      <c r="A64" s="12"/>
      <c r="B64" s="12"/>
      <c r="C64" s="12"/>
      <c r="D64" s="12"/>
      <c r="E64" s="12"/>
      <c r="F64" s="12"/>
      <c r="G64" s="12"/>
      <c r="H64" s="12"/>
      <c r="I64" s="12"/>
      <c r="J64" s="12"/>
    </row>
    <row r="65" spans="1:10">
      <c r="A65" s="40" t="s">
        <v>36</v>
      </c>
      <c r="B65" s="40"/>
      <c r="C65" s="40"/>
      <c r="D65" s="40"/>
      <c r="E65" s="40"/>
      <c r="F65" s="40"/>
      <c r="G65" s="40"/>
      <c r="H65" s="40"/>
      <c r="I65" s="40"/>
      <c r="J65" s="40"/>
    </row>
  </sheetData>
  <mergeCells count="243">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1:B31"/>
    <mergeCell ref="C31:D31"/>
    <mergeCell ref="E31:F31"/>
    <mergeCell ref="G31:H31"/>
    <mergeCell ref="I31:J31"/>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41:D41"/>
    <mergeCell ref="E41:F41"/>
    <mergeCell ref="G41:H41"/>
    <mergeCell ref="I41:J41"/>
    <mergeCell ref="A42:B42"/>
    <mergeCell ref="C42:D42"/>
    <mergeCell ref="E42:F42"/>
    <mergeCell ref="G42:H42"/>
    <mergeCell ref="I42:J42"/>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676</v>
      </c>
      <c r="B5" s="43"/>
      <c r="C5" s="43"/>
      <c r="D5" s="43"/>
      <c r="E5" s="43"/>
      <c r="F5" s="43"/>
      <c r="G5" s="43"/>
      <c r="H5" s="43"/>
      <c r="I5" s="43"/>
      <c r="J5" s="44"/>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45" t="s">
        <v>602</v>
      </c>
      <c r="B8" s="45"/>
      <c r="C8" s="47">
        <v>22479561.149999999</v>
      </c>
      <c r="D8" s="47"/>
      <c r="E8" s="65">
        <v>7.3702671950725907E-3</v>
      </c>
      <c r="F8" s="65"/>
      <c r="G8" s="64">
        <v>1624</v>
      </c>
      <c r="H8" s="64"/>
      <c r="I8" s="65">
        <v>4.7132574878105411E-2</v>
      </c>
      <c r="J8" s="65"/>
    </row>
    <row r="9" spans="1:10">
      <c r="A9" s="45" t="s">
        <v>603</v>
      </c>
      <c r="B9" s="45"/>
      <c r="C9" s="47">
        <v>72808434.010000005</v>
      </c>
      <c r="D9" s="47"/>
      <c r="E9" s="65">
        <v>2.3871356256815121E-2</v>
      </c>
      <c r="F9" s="65"/>
      <c r="G9" s="64">
        <v>2236</v>
      </c>
      <c r="H9" s="64"/>
      <c r="I9" s="65">
        <v>6.489435802182493E-2</v>
      </c>
      <c r="J9" s="65"/>
    </row>
    <row r="10" spans="1:10">
      <c r="A10" s="45" t="s">
        <v>604</v>
      </c>
      <c r="B10" s="45"/>
      <c r="C10" s="47">
        <v>141820612.84</v>
      </c>
      <c r="D10" s="47"/>
      <c r="E10" s="65">
        <v>4.6498052316281215E-2</v>
      </c>
      <c r="F10" s="65"/>
      <c r="G10" s="64">
        <v>3007</v>
      </c>
      <c r="H10" s="64"/>
      <c r="I10" s="65">
        <v>8.7270722080334345E-2</v>
      </c>
      <c r="J10" s="65"/>
    </row>
    <row r="11" spans="1:10">
      <c r="A11" s="45" t="s">
        <v>605</v>
      </c>
      <c r="B11" s="45"/>
      <c r="C11" s="47">
        <v>236924261.18000001</v>
      </c>
      <c r="D11" s="47"/>
      <c r="E11" s="65">
        <v>7.7679234849821102E-2</v>
      </c>
      <c r="F11" s="65"/>
      <c r="G11" s="64">
        <v>3937</v>
      </c>
      <c r="H11" s="64"/>
      <c r="I11" s="65">
        <v>0.11426166705363362</v>
      </c>
      <c r="J11" s="65"/>
    </row>
    <row r="12" spans="1:10">
      <c r="A12" s="45" t="s">
        <v>606</v>
      </c>
      <c r="B12" s="45"/>
      <c r="C12" s="47">
        <v>349210780.24000001</v>
      </c>
      <c r="D12" s="47"/>
      <c r="E12" s="65">
        <v>0.11449408378546463</v>
      </c>
      <c r="F12" s="65"/>
      <c r="G12" s="64">
        <v>4745</v>
      </c>
      <c r="H12" s="64"/>
      <c r="I12" s="65">
        <v>0.13771186440677965</v>
      </c>
      <c r="J12" s="65"/>
    </row>
    <row r="13" spans="1:10">
      <c r="A13" s="45" t="s">
        <v>607</v>
      </c>
      <c r="B13" s="45"/>
      <c r="C13" s="47">
        <v>465945874.50999999</v>
      </c>
      <c r="D13" s="47"/>
      <c r="E13" s="65">
        <v>0.15276746599568128</v>
      </c>
      <c r="F13" s="65"/>
      <c r="G13" s="64">
        <v>5341</v>
      </c>
      <c r="H13" s="64"/>
      <c r="I13" s="65">
        <v>0.15500928720687254</v>
      </c>
      <c r="J13" s="65"/>
    </row>
    <row r="14" spans="1:10">
      <c r="A14" s="45" t="s">
        <v>608</v>
      </c>
      <c r="B14" s="45"/>
      <c r="C14" s="47">
        <v>575180483.19000006</v>
      </c>
      <c r="D14" s="47"/>
      <c r="E14" s="65">
        <v>0.18858169953648135</v>
      </c>
      <c r="F14" s="65"/>
      <c r="G14" s="64">
        <v>5429</v>
      </c>
      <c r="H14" s="64"/>
      <c r="I14" s="65">
        <v>0.15756326909681914</v>
      </c>
      <c r="J14" s="65"/>
    </row>
    <row r="15" spans="1:10">
      <c r="A15" s="45" t="s">
        <v>609</v>
      </c>
      <c r="B15" s="45"/>
      <c r="C15" s="47">
        <v>543151745.37</v>
      </c>
      <c r="D15" s="47"/>
      <c r="E15" s="65">
        <v>0.17808058903529494</v>
      </c>
      <c r="F15" s="65"/>
      <c r="G15" s="64">
        <v>4249</v>
      </c>
      <c r="H15" s="64"/>
      <c r="I15" s="65">
        <v>0.12331669375435338</v>
      </c>
      <c r="J15" s="65"/>
    </row>
    <row r="16" spans="1:10">
      <c r="A16" s="45" t="s">
        <v>610</v>
      </c>
      <c r="B16" s="45"/>
      <c r="C16" s="47">
        <v>426855043.22000003</v>
      </c>
      <c r="D16" s="47"/>
      <c r="E16" s="65">
        <v>0.13995094037214598</v>
      </c>
      <c r="F16" s="65"/>
      <c r="G16" s="64">
        <v>2659</v>
      </c>
      <c r="H16" s="64"/>
      <c r="I16" s="65">
        <v>7.7170884606454604E-2</v>
      </c>
      <c r="J16" s="65"/>
    </row>
    <row r="17" spans="1:10">
      <c r="A17" s="45" t="s">
        <v>611</v>
      </c>
      <c r="B17" s="45"/>
      <c r="C17" s="47">
        <v>211125253.56999999</v>
      </c>
      <c r="D17" s="47"/>
      <c r="E17" s="65">
        <v>6.9220636473072486E-2</v>
      </c>
      <c r="F17" s="65"/>
      <c r="G17" s="64">
        <v>1201</v>
      </c>
      <c r="H17" s="64"/>
      <c r="I17" s="65">
        <v>3.4856048293475737E-2</v>
      </c>
      <c r="J17" s="65"/>
    </row>
    <row r="18" spans="1:10">
      <c r="A18" s="45" t="s">
        <v>612</v>
      </c>
      <c r="B18" s="45"/>
      <c r="C18" s="47">
        <v>3168793.96</v>
      </c>
      <c r="D18" s="47"/>
      <c r="E18" s="65">
        <v>1.0389374603663991E-3</v>
      </c>
      <c r="F18" s="65"/>
      <c r="G18" s="64">
        <v>20</v>
      </c>
      <c r="H18" s="64"/>
      <c r="I18" s="65">
        <v>5.8045042953331781E-4</v>
      </c>
      <c r="J18" s="65"/>
    </row>
    <row r="19" spans="1:10">
      <c r="A19" s="45" t="s">
        <v>613</v>
      </c>
      <c r="B19" s="45"/>
      <c r="C19" s="47">
        <v>1362561.93</v>
      </c>
      <c r="D19" s="47"/>
      <c r="E19" s="65">
        <v>4.4673672350288725E-4</v>
      </c>
      <c r="F19" s="65"/>
      <c r="G19" s="64">
        <v>8</v>
      </c>
      <c r="H19" s="64"/>
      <c r="I19" s="65">
        <v>2.3218017181332715E-4</v>
      </c>
      <c r="J19" s="65"/>
    </row>
    <row r="20" spans="1:10">
      <c r="A20" s="45" t="s">
        <v>232</v>
      </c>
      <c r="B20" s="45"/>
      <c r="C20" s="47">
        <v>0</v>
      </c>
      <c r="D20" s="47"/>
      <c r="E20" s="65">
        <v>0</v>
      </c>
      <c r="F20" s="65"/>
      <c r="G20" s="64">
        <v>0</v>
      </c>
      <c r="H20" s="64"/>
      <c r="I20" s="65">
        <v>0</v>
      </c>
      <c r="J20" s="65"/>
    </row>
    <row r="21" spans="1:10">
      <c r="A21" s="66" t="s">
        <v>142</v>
      </c>
      <c r="B21" s="66"/>
      <c r="C21" s="67">
        <v>3050033405.1700001</v>
      </c>
      <c r="D21" s="67"/>
      <c r="E21" s="68">
        <v>1</v>
      </c>
      <c r="F21" s="68"/>
      <c r="G21" s="69">
        <v>34456</v>
      </c>
      <c r="H21" s="69"/>
      <c r="I21" s="68">
        <v>1</v>
      </c>
      <c r="J21" s="68"/>
    </row>
    <row r="22" spans="1:10" ht="3.75" customHeight="1">
      <c r="A22" s="1"/>
      <c r="B22" s="1"/>
      <c r="C22" s="1"/>
      <c r="D22" s="1"/>
      <c r="E22" s="1"/>
      <c r="F22" s="1"/>
      <c r="G22" s="1"/>
      <c r="H22" s="1"/>
      <c r="I22" s="1"/>
      <c r="J22" s="1"/>
    </row>
    <row r="23" spans="1:10" ht="15" customHeight="1">
      <c r="A23" s="42" t="s">
        <v>673</v>
      </c>
      <c r="B23" s="43"/>
      <c r="C23" s="43"/>
      <c r="D23" s="43"/>
      <c r="E23" s="43"/>
      <c r="F23" s="43"/>
      <c r="G23" s="43"/>
      <c r="H23" s="43"/>
      <c r="I23" s="43"/>
      <c r="J23" s="44"/>
    </row>
    <row r="24" spans="1:10" ht="3.75" customHeight="1">
      <c r="A24" s="2"/>
      <c r="B24" s="2"/>
      <c r="C24" s="2"/>
      <c r="D24" s="2"/>
      <c r="E24" s="6"/>
      <c r="F24" s="6"/>
      <c r="G24" s="2"/>
      <c r="H24" s="7"/>
      <c r="I24" s="7"/>
      <c r="J24" s="7"/>
    </row>
    <row r="25" spans="1:10">
      <c r="A25" s="16"/>
      <c r="B25" s="16"/>
      <c r="C25" s="70" t="s">
        <v>119</v>
      </c>
      <c r="D25" s="70"/>
      <c r="E25" s="70" t="s">
        <v>120</v>
      </c>
      <c r="F25" s="70"/>
      <c r="G25" s="70" t="s">
        <v>121</v>
      </c>
      <c r="H25" s="70"/>
      <c r="I25" s="70" t="s">
        <v>122</v>
      </c>
      <c r="J25" s="70"/>
    </row>
    <row r="26" spans="1:10">
      <c r="A26" s="45" t="s">
        <v>602</v>
      </c>
      <c r="B26" s="45"/>
      <c r="C26" s="47">
        <v>38968321.359999999</v>
      </c>
      <c r="D26" s="47"/>
      <c r="E26" s="65">
        <v>1.2776358873298314E-2</v>
      </c>
      <c r="F26" s="65"/>
      <c r="G26" s="64">
        <v>2253</v>
      </c>
      <c r="H26" s="64"/>
      <c r="I26" s="65">
        <v>6.5387740886928253E-2</v>
      </c>
      <c r="J26" s="65"/>
    </row>
    <row r="27" spans="1:10">
      <c r="A27" s="45" t="s">
        <v>603</v>
      </c>
      <c r="B27" s="45"/>
      <c r="C27" s="47">
        <v>122989624.23</v>
      </c>
      <c r="D27" s="47"/>
      <c r="E27" s="65">
        <v>4.0324025311173572E-2</v>
      </c>
      <c r="F27" s="65"/>
      <c r="G27" s="64">
        <v>3226</v>
      </c>
      <c r="H27" s="64"/>
      <c r="I27" s="65">
        <v>9.3626654283724173E-2</v>
      </c>
      <c r="J27" s="65"/>
    </row>
    <row r="28" spans="1:10">
      <c r="A28" s="45" t="s">
        <v>604</v>
      </c>
      <c r="B28" s="45"/>
      <c r="C28" s="47">
        <v>234417946.34</v>
      </c>
      <c r="D28" s="47"/>
      <c r="E28" s="65">
        <v>7.6857501279378362E-2</v>
      </c>
      <c r="F28" s="65"/>
      <c r="G28" s="64">
        <v>4330</v>
      </c>
      <c r="H28" s="64"/>
      <c r="I28" s="65">
        <v>0.12566751799396331</v>
      </c>
      <c r="J28" s="65"/>
    </row>
    <row r="29" spans="1:10">
      <c r="A29" s="45" t="s">
        <v>605</v>
      </c>
      <c r="B29" s="45"/>
      <c r="C29" s="47">
        <v>385637254.35000002</v>
      </c>
      <c r="D29" s="47"/>
      <c r="E29" s="65">
        <v>0.12643705924542348</v>
      </c>
      <c r="F29" s="65"/>
      <c r="G29" s="64">
        <v>5507</v>
      </c>
      <c r="H29" s="64"/>
      <c r="I29" s="65">
        <v>0.15982702577199906</v>
      </c>
      <c r="J29" s="65"/>
    </row>
    <row r="30" spans="1:10">
      <c r="A30" s="45" t="s">
        <v>606</v>
      </c>
      <c r="B30" s="45"/>
      <c r="C30" s="47">
        <v>531527285.39999998</v>
      </c>
      <c r="D30" s="47"/>
      <c r="E30" s="65">
        <v>0.17426933242731948</v>
      </c>
      <c r="F30" s="65"/>
      <c r="G30" s="64">
        <v>5966</v>
      </c>
      <c r="H30" s="64"/>
      <c r="I30" s="65">
        <v>0.17314836312978871</v>
      </c>
      <c r="J30" s="65"/>
    </row>
    <row r="31" spans="1:10">
      <c r="A31" s="45" t="s">
        <v>607</v>
      </c>
      <c r="B31" s="45"/>
      <c r="C31" s="47">
        <v>582988660.04999995</v>
      </c>
      <c r="D31" s="47"/>
      <c r="E31" s="65">
        <v>0.19114172948460079</v>
      </c>
      <c r="F31" s="65"/>
      <c r="G31" s="64">
        <v>5373</v>
      </c>
      <c r="H31" s="64"/>
      <c r="I31" s="65">
        <v>0.15593800789412585</v>
      </c>
      <c r="J31" s="65"/>
    </row>
    <row r="32" spans="1:10">
      <c r="A32" s="45" t="s">
        <v>608</v>
      </c>
      <c r="B32" s="45"/>
      <c r="C32" s="47">
        <v>515467558.12</v>
      </c>
      <c r="D32" s="47"/>
      <c r="E32" s="65">
        <v>0.1690039057428846</v>
      </c>
      <c r="F32" s="65"/>
      <c r="G32" s="64">
        <v>3886</v>
      </c>
      <c r="H32" s="64"/>
      <c r="I32" s="65">
        <v>0.11278151845832365</v>
      </c>
      <c r="J32" s="65"/>
    </row>
    <row r="33" spans="1:10">
      <c r="A33" s="45" t="s">
        <v>609</v>
      </c>
      <c r="B33" s="45"/>
      <c r="C33" s="47">
        <v>397257307.79000002</v>
      </c>
      <c r="D33" s="47"/>
      <c r="E33" s="65">
        <v>0.13024687110528813</v>
      </c>
      <c r="F33" s="65"/>
      <c r="G33" s="64">
        <v>2543</v>
      </c>
      <c r="H33" s="64"/>
      <c r="I33" s="65">
        <v>7.3804272115161371E-2</v>
      </c>
      <c r="J33" s="65"/>
    </row>
    <row r="34" spans="1:10">
      <c r="A34" s="45" t="s">
        <v>610</v>
      </c>
      <c r="B34" s="45"/>
      <c r="C34" s="47">
        <v>193792665.49000001</v>
      </c>
      <c r="D34" s="47"/>
      <c r="E34" s="65">
        <v>6.3537882949579877E-2</v>
      </c>
      <c r="F34" s="65"/>
      <c r="G34" s="64">
        <v>1129</v>
      </c>
      <c r="H34" s="64"/>
      <c r="I34" s="65">
        <v>3.276642674715579E-2</v>
      </c>
      <c r="J34" s="65"/>
    </row>
    <row r="35" spans="1:10">
      <c r="A35" s="45" t="s">
        <v>611</v>
      </c>
      <c r="B35" s="45"/>
      <c r="C35" s="47">
        <v>43311766.390000001</v>
      </c>
      <c r="D35" s="47"/>
      <c r="E35" s="65">
        <v>1.420042361391315E-2</v>
      </c>
      <c r="F35" s="65"/>
      <c r="G35" s="64">
        <v>220</v>
      </c>
      <c r="H35" s="64"/>
      <c r="I35" s="65">
        <v>6.3849547248664967E-3</v>
      </c>
      <c r="J35" s="65"/>
    </row>
    <row r="36" spans="1:10">
      <c r="A36" s="45" t="s">
        <v>612</v>
      </c>
      <c r="B36" s="45"/>
      <c r="C36" s="47">
        <v>2312453.7200000002</v>
      </c>
      <c r="D36" s="47"/>
      <c r="E36" s="65">
        <v>7.5817324363734652E-4</v>
      </c>
      <c r="F36" s="65"/>
      <c r="G36" s="64">
        <v>15</v>
      </c>
      <c r="H36" s="64"/>
      <c r="I36" s="65">
        <v>4.3533782214998838E-4</v>
      </c>
      <c r="J36" s="65"/>
    </row>
    <row r="37" spans="1:10">
      <c r="A37" s="45" t="s">
        <v>613</v>
      </c>
      <c r="B37" s="45"/>
      <c r="C37" s="47">
        <v>1362561.93</v>
      </c>
      <c r="D37" s="47"/>
      <c r="E37" s="65">
        <v>4.4673672350288725E-4</v>
      </c>
      <c r="F37" s="65"/>
      <c r="G37" s="64">
        <v>8</v>
      </c>
      <c r="H37" s="64"/>
      <c r="I37" s="65">
        <v>2.3218017181332715E-4</v>
      </c>
      <c r="J37" s="65"/>
    </row>
    <row r="38" spans="1:10">
      <c r="A38" s="45" t="s">
        <v>232</v>
      </c>
      <c r="B38" s="45"/>
      <c r="C38" s="47">
        <v>0</v>
      </c>
      <c r="D38" s="47"/>
      <c r="E38" s="65">
        <v>0</v>
      </c>
      <c r="F38" s="65"/>
      <c r="G38" s="64">
        <v>0</v>
      </c>
      <c r="H38" s="64"/>
      <c r="I38" s="65">
        <v>0</v>
      </c>
      <c r="J38" s="65"/>
    </row>
    <row r="39" spans="1:10">
      <c r="A39" s="66" t="s">
        <v>142</v>
      </c>
      <c r="B39" s="66"/>
      <c r="C39" s="67">
        <v>3050033405.1700001</v>
      </c>
      <c r="D39" s="67"/>
      <c r="E39" s="68">
        <v>1</v>
      </c>
      <c r="F39" s="68"/>
      <c r="G39" s="69">
        <v>34456</v>
      </c>
      <c r="H39" s="69"/>
      <c r="I39" s="68">
        <v>1</v>
      </c>
      <c r="J39" s="68"/>
    </row>
    <row r="40" spans="1:10" ht="3.75" customHeight="1">
      <c r="A40" s="1"/>
      <c r="B40" s="1"/>
      <c r="C40" s="1"/>
      <c r="D40" s="1"/>
      <c r="E40" s="1"/>
      <c r="F40" s="1"/>
      <c r="G40" s="1"/>
      <c r="H40" s="1"/>
      <c r="I40" s="1"/>
      <c r="J40" s="1"/>
    </row>
    <row r="41" spans="1:10" ht="15" customHeight="1">
      <c r="A41" s="42" t="s">
        <v>674</v>
      </c>
      <c r="B41" s="43"/>
      <c r="C41" s="43"/>
      <c r="D41" s="43"/>
      <c r="E41" s="43"/>
      <c r="F41" s="43"/>
      <c r="G41" s="43"/>
      <c r="H41" s="43"/>
      <c r="I41" s="43"/>
      <c r="J41" s="44"/>
    </row>
    <row r="42" spans="1:10" ht="3.75" customHeight="1">
      <c r="A42" s="2"/>
      <c r="B42" s="2"/>
      <c r="C42" s="2"/>
      <c r="D42" s="2"/>
      <c r="E42" s="6"/>
      <c r="F42" s="6"/>
      <c r="G42" s="2"/>
      <c r="H42" s="7"/>
      <c r="I42" s="7"/>
      <c r="J42" s="7"/>
    </row>
    <row r="43" spans="1:10">
      <c r="A43" s="16"/>
      <c r="B43" s="16"/>
      <c r="C43" s="70" t="s">
        <v>119</v>
      </c>
      <c r="D43" s="70"/>
      <c r="E43" s="70" t="s">
        <v>120</v>
      </c>
      <c r="F43" s="70"/>
      <c r="G43" s="70" t="s">
        <v>121</v>
      </c>
      <c r="H43" s="70"/>
      <c r="I43" s="70" t="s">
        <v>122</v>
      </c>
      <c r="J43" s="70"/>
    </row>
    <row r="44" spans="1:10">
      <c r="A44" s="45" t="s">
        <v>614</v>
      </c>
      <c r="B44" s="45"/>
      <c r="C44" s="47">
        <v>5040254.3</v>
      </c>
      <c r="D44" s="47"/>
      <c r="E44" s="65">
        <v>1.6525242941459097E-3</v>
      </c>
      <c r="F44" s="65"/>
      <c r="G44" s="64">
        <v>600</v>
      </c>
      <c r="H44" s="64"/>
      <c r="I44" s="65">
        <v>1.7413512885999537E-2</v>
      </c>
      <c r="J44" s="65"/>
    </row>
    <row r="45" spans="1:10">
      <c r="A45" s="45" t="s">
        <v>615</v>
      </c>
      <c r="B45" s="45"/>
      <c r="C45" s="47">
        <v>36162338.859999999</v>
      </c>
      <c r="D45" s="47"/>
      <c r="E45" s="65">
        <v>1.1856374687143604E-2</v>
      </c>
      <c r="F45" s="65"/>
      <c r="G45" s="64">
        <v>1607</v>
      </c>
      <c r="H45" s="64"/>
      <c r="I45" s="65">
        <v>4.6639192013002088E-2</v>
      </c>
      <c r="J45" s="65"/>
    </row>
    <row r="46" spans="1:10">
      <c r="A46" s="45" t="s">
        <v>616</v>
      </c>
      <c r="B46" s="45"/>
      <c r="C46" s="47">
        <v>189099966.66</v>
      </c>
      <c r="D46" s="47"/>
      <c r="E46" s="65">
        <v>6.1999310020494712E-2</v>
      </c>
      <c r="F46" s="65"/>
      <c r="G46" s="64">
        <v>4170</v>
      </c>
      <c r="H46" s="64"/>
      <c r="I46" s="65">
        <v>0.12102391455769677</v>
      </c>
      <c r="J46" s="65"/>
    </row>
    <row r="47" spans="1:10">
      <c r="A47" s="45" t="s">
        <v>617</v>
      </c>
      <c r="B47" s="45"/>
      <c r="C47" s="47">
        <v>833414237.78999996</v>
      </c>
      <c r="D47" s="47"/>
      <c r="E47" s="65">
        <v>0.27324757701909425</v>
      </c>
      <c r="F47" s="65"/>
      <c r="G47" s="64">
        <v>10361</v>
      </c>
      <c r="H47" s="64"/>
      <c r="I47" s="65">
        <v>0.30070234501973531</v>
      </c>
      <c r="J47" s="65"/>
    </row>
    <row r="48" spans="1:10">
      <c r="A48" s="45" t="s">
        <v>618</v>
      </c>
      <c r="B48" s="45"/>
      <c r="C48" s="47">
        <v>474005950.85000002</v>
      </c>
      <c r="D48" s="47"/>
      <c r="E48" s="65">
        <v>0.15541008503268516</v>
      </c>
      <c r="F48" s="65"/>
      <c r="G48" s="64">
        <v>4781</v>
      </c>
      <c r="H48" s="64"/>
      <c r="I48" s="65">
        <v>0.13875667517993964</v>
      </c>
      <c r="J48" s="65"/>
    </row>
    <row r="49" spans="1:10">
      <c r="A49" s="45" t="s">
        <v>619</v>
      </c>
      <c r="B49" s="45"/>
      <c r="C49" s="47">
        <v>105525629.63</v>
      </c>
      <c r="D49" s="47"/>
      <c r="E49" s="65">
        <v>3.4598188154637048E-2</v>
      </c>
      <c r="F49" s="65"/>
      <c r="G49" s="64">
        <v>1797</v>
      </c>
      <c r="H49" s="64"/>
      <c r="I49" s="65">
        <v>5.2153471093568611E-2</v>
      </c>
      <c r="J49" s="65"/>
    </row>
    <row r="50" spans="1:10">
      <c r="A50" s="45" t="s">
        <v>620</v>
      </c>
      <c r="B50" s="45"/>
      <c r="C50" s="47">
        <v>165087252.19</v>
      </c>
      <c r="D50" s="47"/>
      <c r="E50" s="65">
        <v>5.4126375111225547E-2</v>
      </c>
      <c r="F50" s="65"/>
      <c r="G50" s="64">
        <v>2225</v>
      </c>
      <c r="H50" s="64"/>
      <c r="I50" s="65">
        <v>6.4575110285581605E-2</v>
      </c>
      <c r="J50" s="65"/>
    </row>
    <row r="51" spans="1:10">
      <c r="A51" s="45" t="s">
        <v>621</v>
      </c>
      <c r="B51" s="45"/>
      <c r="C51" s="47">
        <v>402544399.5</v>
      </c>
      <c r="D51" s="47"/>
      <c r="E51" s="65">
        <v>0.13198032481141411</v>
      </c>
      <c r="F51" s="65"/>
      <c r="G51" s="64">
        <v>3388</v>
      </c>
      <c r="H51" s="64"/>
      <c r="I51" s="65">
        <v>9.8328302762944048E-2</v>
      </c>
      <c r="J51" s="65"/>
    </row>
    <row r="52" spans="1:10">
      <c r="A52" s="45" t="s">
        <v>622</v>
      </c>
      <c r="B52" s="45"/>
      <c r="C52" s="47">
        <v>458564531.24000001</v>
      </c>
      <c r="D52" s="47"/>
      <c r="E52" s="65">
        <v>0.15034737995416839</v>
      </c>
      <c r="F52" s="65"/>
      <c r="G52" s="64">
        <v>3060</v>
      </c>
      <c r="H52" s="64"/>
      <c r="I52" s="65">
        <v>8.8808915718597628E-2</v>
      </c>
      <c r="J52" s="65"/>
    </row>
    <row r="53" spans="1:10">
      <c r="A53" s="45" t="s">
        <v>623</v>
      </c>
      <c r="B53" s="45"/>
      <c r="C53" s="47">
        <v>34679512.090000004</v>
      </c>
      <c r="D53" s="47"/>
      <c r="E53" s="65">
        <v>1.1370207300423671E-2</v>
      </c>
      <c r="F53" s="65"/>
      <c r="G53" s="64">
        <v>292</v>
      </c>
      <c r="H53" s="64"/>
      <c r="I53" s="65">
        <v>8.4745762711864406E-3</v>
      </c>
      <c r="J53" s="65"/>
    </row>
    <row r="54" spans="1:10">
      <c r="A54" s="45" t="s">
        <v>624</v>
      </c>
      <c r="B54" s="45"/>
      <c r="C54" s="47">
        <v>141998592.25</v>
      </c>
      <c r="D54" s="47"/>
      <c r="E54" s="65">
        <v>4.6556405582084244E-2</v>
      </c>
      <c r="F54" s="65"/>
      <c r="G54" s="64">
        <v>1055</v>
      </c>
      <c r="H54" s="64"/>
      <c r="I54" s="65">
        <v>3.0618760157882518E-2</v>
      </c>
      <c r="J54" s="65"/>
    </row>
    <row r="55" spans="1:10">
      <c r="A55" s="45" t="s">
        <v>626</v>
      </c>
      <c r="B55" s="45"/>
      <c r="C55" s="47">
        <v>200689226.90000001</v>
      </c>
      <c r="D55" s="47"/>
      <c r="E55" s="65">
        <v>6.5799025859788626E-2</v>
      </c>
      <c r="F55" s="65"/>
      <c r="G55" s="64">
        <v>1106</v>
      </c>
      <c r="H55" s="64"/>
      <c r="I55" s="65">
        <v>3.2098908753192476E-2</v>
      </c>
      <c r="J55" s="65"/>
    </row>
    <row r="56" spans="1:10">
      <c r="A56" s="45" t="s">
        <v>639</v>
      </c>
      <c r="B56" s="45"/>
      <c r="C56" s="47">
        <v>900971.72</v>
      </c>
      <c r="D56" s="47"/>
      <c r="E56" s="65">
        <v>2.9539732859082651E-4</v>
      </c>
      <c r="F56" s="65"/>
      <c r="G56" s="64">
        <v>4</v>
      </c>
      <c r="H56" s="64"/>
      <c r="I56" s="65">
        <v>1.1609008590666357E-4</v>
      </c>
      <c r="J56" s="65"/>
    </row>
    <row r="57" spans="1:10">
      <c r="A57" s="45" t="s">
        <v>627</v>
      </c>
      <c r="B57" s="45"/>
      <c r="C57" s="47">
        <v>2320541.19</v>
      </c>
      <c r="D57" s="47"/>
      <c r="E57" s="65">
        <v>7.6082484410384997E-4</v>
      </c>
      <c r="F57" s="65"/>
      <c r="G57" s="64">
        <v>10</v>
      </c>
      <c r="H57" s="64"/>
      <c r="I57" s="65">
        <v>2.902252147666589E-4</v>
      </c>
      <c r="J57" s="65"/>
    </row>
    <row r="58" spans="1:10">
      <c r="A58" s="66" t="s">
        <v>142</v>
      </c>
      <c r="B58" s="66"/>
      <c r="C58" s="67">
        <v>3050033405.1700001</v>
      </c>
      <c r="D58" s="67"/>
      <c r="E58" s="68">
        <v>1</v>
      </c>
      <c r="F58" s="68"/>
      <c r="G58" s="69">
        <v>34456</v>
      </c>
      <c r="H58" s="69"/>
      <c r="I58" s="68">
        <v>1</v>
      </c>
      <c r="J58" s="68"/>
    </row>
    <row r="59" spans="1:10" ht="3.75" customHeight="1">
      <c r="A59" s="12"/>
      <c r="B59" s="12"/>
      <c r="C59" s="12"/>
      <c r="D59" s="12"/>
      <c r="E59" s="12"/>
      <c r="F59" s="12"/>
      <c r="G59" s="12"/>
      <c r="H59" s="12"/>
      <c r="I59" s="12"/>
      <c r="J59" s="12"/>
    </row>
    <row r="60" spans="1:10">
      <c r="A60" s="40" t="s">
        <v>36</v>
      </c>
      <c r="B60" s="40"/>
      <c r="C60" s="40"/>
      <c r="D60" s="40"/>
      <c r="E60" s="40"/>
      <c r="F60" s="40"/>
      <c r="G60" s="40"/>
      <c r="H60" s="40"/>
      <c r="I60" s="40"/>
      <c r="J60" s="40"/>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2"/>
      <c r="B4" s="12"/>
      <c r="C4" s="12"/>
      <c r="D4" s="12"/>
      <c r="E4" s="12"/>
      <c r="F4" s="12"/>
      <c r="G4" s="12"/>
      <c r="H4" s="12"/>
      <c r="I4" s="12"/>
      <c r="J4" s="12"/>
    </row>
    <row r="5" spans="1:10" ht="15" customHeight="1">
      <c r="A5" s="42" t="s">
        <v>675</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155</v>
      </c>
      <c r="B8" s="39"/>
      <c r="C8" s="46">
        <v>4656764.16</v>
      </c>
      <c r="D8" s="46"/>
      <c r="E8" s="61">
        <v>1.5267911991083407E-3</v>
      </c>
      <c r="F8" s="61"/>
      <c r="G8" s="77">
        <v>779</v>
      </c>
      <c r="H8" s="77"/>
      <c r="I8" s="61">
        <v>2.2608544230322731E-2</v>
      </c>
      <c r="J8" s="61"/>
    </row>
    <row r="9" spans="1:10">
      <c r="A9" s="39" t="s">
        <v>156</v>
      </c>
      <c r="B9" s="39"/>
      <c r="C9" s="46">
        <v>17219941.68</v>
      </c>
      <c r="D9" s="46"/>
      <c r="E9" s="61">
        <v>5.6458206820984673E-3</v>
      </c>
      <c r="F9" s="61"/>
      <c r="G9" s="77">
        <v>1245</v>
      </c>
      <c r="H9" s="77"/>
      <c r="I9" s="61">
        <v>3.6133039238449037E-2</v>
      </c>
      <c r="J9" s="61"/>
    </row>
    <row r="10" spans="1:10">
      <c r="A10" s="39" t="s">
        <v>157</v>
      </c>
      <c r="B10" s="39"/>
      <c r="C10" s="46">
        <v>35668426.479999997</v>
      </c>
      <c r="D10" s="46"/>
      <c r="E10" s="61">
        <v>1.1694437975511925E-2</v>
      </c>
      <c r="F10" s="61"/>
      <c r="G10" s="77">
        <v>1462</v>
      </c>
      <c r="H10" s="77"/>
      <c r="I10" s="61">
        <v>4.2430926398885536E-2</v>
      </c>
      <c r="J10" s="61"/>
    </row>
    <row r="11" spans="1:10">
      <c r="A11" s="39" t="s">
        <v>158</v>
      </c>
      <c r="B11" s="39"/>
      <c r="C11" s="46">
        <v>79914725.569999993</v>
      </c>
      <c r="D11" s="46"/>
      <c r="E11" s="61">
        <v>2.6201262397500126E-2</v>
      </c>
      <c r="F11" s="61"/>
      <c r="G11" s="77">
        <v>2240</v>
      </c>
      <c r="H11" s="77"/>
      <c r="I11" s="61">
        <v>6.50104481077316E-2</v>
      </c>
      <c r="J11" s="61"/>
    </row>
    <row r="12" spans="1:10">
      <c r="A12" s="39" t="s">
        <v>159</v>
      </c>
      <c r="B12" s="39"/>
      <c r="C12" s="46">
        <v>78237956.060000002</v>
      </c>
      <c r="D12" s="46"/>
      <c r="E12" s="61">
        <v>2.5651507923612149E-2</v>
      </c>
      <c r="F12" s="61"/>
      <c r="G12" s="77">
        <v>1696</v>
      </c>
      <c r="H12" s="77"/>
      <c r="I12" s="61">
        <v>4.9222196424425352E-2</v>
      </c>
      <c r="J12" s="61"/>
    </row>
    <row r="13" spans="1:10">
      <c r="A13" s="39" t="s">
        <v>160</v>
      </c>
      <c r="B13" s="39"/>
      <c r="C13" s="46">
        <v>155119410.69999999</v>
      </c>
      <c r="D13" s="46"/>
      <c r="E13" s="61">
        <v>5.0858266154417436E-2</v>
      </c>
      <c r="F13" s="61"/>
      <c r="G13" s="77">
        <v>2730</v>
      </c>
      <c r="H13" s="77"/>
      <c r="I13" s="61">
        <v>7.923148363129788E-2</v>
      </c>
      <c r="J13" s="61"/>
    </row>
    <row r="14" spans="1:10">
      <c r="A14" s="39" t="s">
        <v>161</v>
      </c>
      <c r="B14" s="39"/>
      <c r="C14" s="46">
        <v>248306915.47999999</v>
      </c>
      <c r="D14" s="46"/>
      <c r="E14" s="61">
        <v>8.1411211778567416E-2</v>
      </c>
      <c r="F14" s="61"/>
      <c r="G14" s="77">
        <v>3665</v>
      </c>
      <c r="H14" s="77"/>
      <c r="I14" s="61">
        <v>0.1063675412119805</v>
      </c>
      <c r="J14" s="61"/>
    </row>
    <row r="15" spans="1:10">
      <c r="A15" s="39" t="s">
        <v>162</v>
      </c>
      <c r="B15" s="39"/>
      <c r="C15" s="46">
        <v>179296270.81999999</v>
      </c>
      <c r="D15" s="46"/>
      <c r="E15" s="61">
        <v>5.8785018720149573E-2</v>
      </c>
      <c r="F15" s="61"/>
      <c r="G15" s="77">
        <v>2107</v>
      </c>
      <c r="H15" s="77"/>
      <c r="I15" s="61">
        <v>6.1150452751335037E-2</v>
      </c>
      <c r="J15" s="61"/>
    </row>
    <row r="16" spans="1:10">
      <c r="A16" s="39" t="s">
        <v>163</v>
      </c>
      <c r="B16" s="39"/>
      <c r="C16" s="46">
        <v>463098293.37</v>
      </c>
      <c r="D16" s="46"/>
      <c r="E16" s="61">
        <v>0.15183384306054454</v>
      </c>
      <c r="F16" s="61"/>
      <c r="G16" s="77">
        <v>4922</v>
      </c>
      <c r="H16" s="77"/>
      <c r="I16" s="61">
        <v>0.14284885070814951</v>
      </c>
      <c r="J16" s="61"/>
    </row>
    <row r="17" spans="1:10">
      <c r="A17" s="39" t="s">
        <v>164</v>
      </c>
      <c r="B17" s="39"/>
      <c r="C17" s="46">
        <v>405807858.70999998</v>
      </c>
      <c r="D17" s="46"/>
      <c r="E17" s="61">
        <v>0.13305029971872764</v>
      </c>
      <c r="F17" s="61"/>
      <c r="G17" s="77">
        <v>4084</v>
      </c>
      <c r="H17" s="77"/>
      <c r="I17" s="61">
        <v>0.1185279777107035</v>
      </c>
      <c r="J17" s="61"/>
    </row>
    <row r="18" spans="1:10">
      <c r="A18" s="39" t="s">
        <v>165</v>
      </c>
      <c r="B18" s="39"/>
      <c r="C18" s="46">
        <v>288072452.00999999</v>
      </c>
      <c r="D18" s="46"/>
      <c r="E18" s="61">
        <v>9.4448949812057439E-2</v>
      </c>
      <c r="F18" s="61"/>
      <c r="G18" s="77">
        <v>2161</v>
      </c>
      <c r="H18" s="77"/>
      <c r="I18" s="61">
        <v>6.2717668911074997E-2</v>
      </c>
      <c r="J18" s="61"/>
    </row>
    <row r="19" spans="1:10">
      <c r="A19" s="39" t="s">
        <v>166</v>
      </c>
      <c r="B19" s="39"/>
      <c r="C19" s="46">
        <v>721389844.76999998</v>
      </c>
      <c r="D19" s="46"/>
      <c r="E19" s="61">
        <v>0.23651867010610389</v>
      </c>
      <c r="F19" s="61"/>
      <c r="G19" s="77">
        <v>4977</v>
      </c>
      <c r="H19" s="77"/>
      <c r="I19" s="61">
        <v>0.14444508938936615</v>
      </c>
      <c r="J19" s="61"/>
    </row>
    <row r="20" spans="1:10">
      <c r="A20" s="39" t="s">
        <v>167</v>
      </c>
      <c r="B20" s="39"/>
      <c r="C20" s="46">
        <v>326195432.00999999</v>
      </c>
      <c r="D20" s="46"/>
      <c r="E20" s="61">
        <v>0.10694815061929422</v>
      </c>
      <c r="F20" s="61"/>
      <c r="G20" s="77">
        <v>2124</v>
      </c>
      <c r="H20" s="77"/>
      <c r="I20" s="61">
        <v>6.1643835616438353E-2</v>
      </c>
      <c r="J20" s="61"/>
    </row>
    <row r="21" spans="1:10">
      <c r="A21" s="39" t="s">
        <v>168</v>
      </c>
      <c r="B21" s="39"/>
      <c r="C21" s="46">
        <v>40912046.240000002</v>
      </c>
      <c r="D21" s="46"/>
      <c r="E21" s="61">
        <v>1.3413638739382817E-2</v>
      </c>
      <c r="F21" s="61"/>
      <c r="G21" s="77">
        <v>227</v>
      </c>
      <c r="H21" s="77"/>
      <c r="I21" s="61">
        <v>6.5881123752031577E-3</v>
      </c>
      <c r="J21" s="61"/>
    </row>
    <row r="22" spans="1:10">
      <c r="A22" s="39" t="s">
        <v>169</v>
      </c>
      <c r="B22" s="39"/>
      <c r="C22" s="46">
        <v>6137067.1100000003</v>
      </c>
      <c r="D22" s="46"/>
      <c r="E22" s="61">
        <v>2.0121311129239709E-3</v>
      </c>
      <c r="F22" s="61"/>
      <c r="G22" s="77">
        <v>37</v>
      </c>
      <c r="H22" s="77"/>
      <c r="I22" s="61">
        <v>1.073833294636638E-3</v>
      </c>
      <c r="J22" s="61"/>
    </row>
    <row r="23" spans="1:10">
      <c r="A23" s="78" t="s">
        <v>142</v>
      </c>
      <c r="B23" s="78"/>
      <c r="C23" s="79">
        <v>3050033405.1700001</v>
      </c>
      <c r="D23" s="79"/>
      <c r="E23" s="80">
        <v>1</v>
      </c>
      <c r="F23" s="80"/>
      <c r="G23" s="81">
        <v>34456</v>
      </c>
      <c r="H23" s="81"/>
      <c r="I23" s="80">
        <v>1</v>
      </c>
      <c r="J23" s="80"/>
    </row>
    <row r="24" spans="1:10" ht="3.75" customHeight="1">
      <c r="A24" s="1"/>
      <c r="B24" s="1"/>
      <c r="C24" s="1"/>
      <c r="D24" s="1"/>
      <c r="E24" s="1"/>
      <c r="F24" s="1"/>
      <c r="G24" s="1"/>
      <c r="H24" s="1"/>
      <c r="I24" s="1"/>
      <c r="J24" s="1"/>
    </row>
    <row r="25" spans="1:10" ht="15" customHeight="1">
      <c r="A25" s="42" t="s">
        <v>677</v>
      </c>
      <c r="B25" s="43"/>
      <c r="C25" s="43"/>
      <c r="D25" s="43"/>
      <c r="E25" s="43"/>
      <c r="F25" s="43"/>
      <c r="G25" s="43"/>
      <c r="H25" s="43"/>
      <c r="I25" s="43"/>
      <c r="J25" s="44"/>
    </row>
    <row r="26" spans="1:10" ht="3.75" customHeight="1">
      <c r="A26" s="2"/>
      <c r="B26" s="2"/>
      <c r="C26" s="2"/>
      <c r="D26" s="2"/>
      <c r="E26" s="6"/>
      <c r="F26" s="6"/>
      <c r="G26" s="2"/>
      <c r="H26" s="7"/>
      <c r="I26" s="7"/>
      <c r="J26" s="7"/>
    </row>
    <row r="27" spans="1:10">
      <c r="A27" s="16"/>
      <c r="B27" s="16"/>
      <c r="C27" s="70" t="s">
        <v>119</v>
      </c>
      <c r="D27" s="70"/>
      <c r="E27" s="70" t="s">
        <v>120</v>
      </c>
      <c r="F27" s="70"/>
      <c r="G27" s="70" t="s">
        <v>121</v>
      </c>
      <c r="H27" s="70"/>
      <c r="I27" s="70" t="s">
        <v>122</v>
      </c>
      <c r="J27" s="70"/>
    </row>
    <row r="28" spans="1:10">
      <c r="A28" s="39" t="s">
        <v>155</v>
      </c>
      <c r="B28" s="39"/>
      <c r="C28" s="46">
        <v>127909747.17</v>
      </c>
      <c r="D28" s="46"/>
      <c r="E28" s="61">
        <v>4.1937162705557543E-2</v>
      </c>
      <c r="F28" s="61"/>
      <c r="G28" s="77">
        <v>3082</v>
      </c>
      <c r="H28" s="77"/>
      <c r="I28" s="61">
        <v>8.9447411191084278E-2</v>
      </c>
      <c r="J28" s="61"/>
    </row>
    <row r="29" spans="1:10">
      <c r="A29" s="39" t="s">
        <v>156</v>
      </c>
      <c r="B29" s="39"/>
      <c r="C29" s="46">
        <v>190357528.84999999</v>
      </c>
      <c r="D29" s="46"/>
      <c r="E29" s="61">
        <v>6.241162097678403E-2</v>
      </c>
      <c r="F29" s="61"/>
      <c r="G29" s="77">
        <v>4192</v>
      </c>
      <c r="H29" s="77"/>
      <c r="I29" s="61">
        <v>0.12166241003018342</v>
      </c>
      <c r="J29" s="61"/>
    </row>
    <row r="30" spans="1:10">
      <c r="A30" s="39" t="s">
        <v>157</v>
      </c>
      <c r="B30" s="39"/>
      <c r="C30" s="46">
        <v>133312951.02</v>
      </c>
      <c r="D30" s="46"/>
      <c r="E30" s="61">
        <v>4.3708685548829097E-2</v>
      </c>
      <c r="F30" s="61"/>
      <c r="G30" s="77">
        <v>2493</v>
      </c>
      <c r="H30" s="77"/>
      <c r="I30" s="61">
        <v>7.2353146041328073E-2</v>
      </c>
      <c r="J30" s="61"/>
    </row>
    <row r="31" spans="1:10">
      <c r="A31" s="39" t="s">
        <v>158</v>
      </c>
      <c r="B31" s="39"/>
      <c r="C31" s="46">
        <v>67611735.25</v>
      </c>
      <c r="D31" s="46"/>
      <c r="E31" s="61">
        <v>2.2167539258879532E-2</v>
      </c>
      <c r="F31" s="61"/>
      <c r="G31" s="77">
        <v>1435</v>
      </c>
      <c r="H31" s="77"/>
      <c r="I31" s="61">
        <v>4.1647318319015553E-2</v>
      </c>
      <c r="J31" s="61"/>
    </row>
    <row r="32" spans="1:10">
      <c r="A32" s="39" t="s">
        <v>159</v>
      </c>
      <c r="B32" s="39"/>
      <c r="C32" s="46">
        <v>94772744.689999998</v>
      </c>
      <c r="D32" s="46"/>
      <c r="E32" s="61">
        <v>3.1072690721798059E-2</v>
      </c>
      <c r="F32" s="61"/>
      <c r="G32" s="77">
        <v>1662</v>
      </c>
      <c r="H32" s="77"/>
      <c r="I32" s="61">
        <v>4.8235430694218713E-2</v>
      </c>
      <c r="J32" s="61"/>
    </row>
    <row r="33" spans="1:10">
      <c r="A33" s="39" t="s">
        <v>160</v>
      </c>
      <c r="B33" s="39"/>
      <c r="C33" s="46">
        <v>120268303.37</v>
      </c>
      <c r="D33" s="46"/>
      <c r="E33" s="61">
        <v>3.943179873575732E-2</v>
      </c>
      <c r="F33" s="61"/>
      <c r="G33" s="77">
        <v>1796</v>
      </c>
      <c r="H33" s="77"/>
      <c r="I33" s="61">
        <v>5.212444857209194E-2</v>
      </c>
      <c r="J33" s="61"/>
    </row>
    <row r="34" spans="1:10">
      <c r="A34" s="39" t="s">
        <v>161</v>
      </c>
      <c r="B34" s="39"/>
      <c r="C34" s="46">
        <v>194813933.81999999</v>
      </c>
      <c r="D34" s="46"/>
      <c r="E34" s="61">
        <v>6.3872721357667112E-2</v>
      </c>
      <c r="F34" s="61"/>
      <c r="G34" s="77">
        <v>2709</v>
      </c>
      <c r="H34" s="77"/>
      <c r="I34" s="61">
        <v>7.8622010680287902E-2</v>
      </c>
      <c r="J34" s="61"/>
    </row>
    <row r="35" spans="1:10">
      <c r="A35" s="39" t="s">
        <v>162</v>
      </c>
      <c r="B35" s="39"/>
      <c r="C35" s="46">
        <v>226497935.72999999</v>
      </c>
      <c r="D35" s="46"/>
      <c r="E35" s="61">
        <v>7.4260804929569504E-2</v>
      </c>
      <c r="F35" s="61"/>
      <c r="G35" s="77">
        <v>2408</v>
      </c>
      <c r="H35" s="77"/>
      <c r="I35" s="61">
        <v>6.9886231715811473E-2</v>
      </c>
      <c r="J35" s="61"/>
    </row>
    <row r="36" spans="1:10">
      <c r="A36" s="39" t="s">
        <v>163</v>
      </c>
      <c r="B36" s="39"/>
      <c r="C36" s="46">
        <v>389369873.66000003</v>
      </c>
      <c r="D36" s="46"/>
      <c r="E36" s="61">
        <v>0.12766085545161354</v>
      </c>
      <c r="F36" s="61"/>
      <c r="G36" s="77">
        <v>3983</v>
      </c>
      <c r="H36" s="77"/>
      <c r="I36" s="61">
        <v>0.11559670304156025</v>
      </c>
      <c r="J36" s="61"/>
    </row>
    <row r="37" spans="1:10">
      <c r="A37" s="39" t="s">
        <v>164</v>
      </c>
      <c r="B37" s="39"/>
      <c r="C37" s="46">
        <v>335083206.61000001</v>
      </c>
      <c r="D37" s="46"/>
      <c r="E37" s="61">
        <v>0.1098621431627643</v>
      </c>
      <c r="F37" s="61"/>
      <c r="G37" s="77">
        <v>3082</v>
      </c>
      <c r="H37" s="77"/>
      <c r="I37" s="61">
        <v>8.9447411191084278E-2</v>
      </c>
      <c r="J37" s="61"/>
    </row>
    <row r="38" spans="1:10">
      <c r="A38" s="39" t="s">
        <v>165</v>
      </c>
      <c r="B38" s="39"/>
      <c r="C38" s="46">
        <v>506680534.04000002</v>
      </c>
      <c r="D38" s="46"/>
      <c r="E38" s="61">
        <v>0.16612294579500159</v>
      </c>
      <c r="F38" s="61"/>
      <c r="G38" s="77">
        <v>3453</v>
      </c>
      <c r="H38" s="77"/>
      <c r="I38" s="61">
        <v>0.10021476665892733</v>
      </c>
      <c r="J38" s="61"/>
    </row>
    <row r="39" spans="1:10">
      <c r="A39" s="39" t="s">
        <v>166</v>
      </c>
      <c r="B39" s="39"/>
      <c r="C39" s="46">
        <v>584811102.5</v>
      </c>
      <c r="D39" s="46"/>
      <c r="E39" s="61">
        <v>0.1917392450550568</v>
      </c>
      <c r="F39" s="61"/>
      <c r="G39" s="77">
        <v>3718</v>
      </c>
      <c r="H39" s="77"/>
      <c r="I39" s="61">
        <v>0.1079057348502438</v>
      </c>
      <c r="J39" s="61"/>
    </row>
    <row r="40" spans="1:10">
      <c r="A40" s="39" t="s">
        <v>167</v>
      </c>
      <c r="B40" s="39"/>
      <c r="C40" s="46">
        <v>41932274.329999998</v>
      </c>
      <c r="D40" s="46"/>
      <c r="E40" s="61">
        <v>1.3748136088910415E-2</v>
      </c>
      <c r="F40" s="61"/>
      <c r="G40" s="77">
        <v>234</v>
      </c>
      <c r="H40" s="77"/>
      <c r="I40" s="61">
        <v>6.7912700255398188E-3</v>
      </c>
      <c r="J40" s="61"/>
    </row>
    <row r="41" spans="1:10">
      <c r="A41" s="39" t="s">
        <v>168</v>
      </c>
      <c r="B41" s="39"/>
      <c r="C41" s="46">
        <v>31833317.780000001</v>
      </c>
      <c r="D41" s="46"/>
      <c r="E41" s="61">
        <v>1.0437039058667524E-2</v>
      </c>
      <c r="F41" s="61"/>
      <c r="G41" s="77">
        <v>177</v>
      </c>
      <c r="H41" s="77"/>
      <c r="I41" s="61">
        <v>5.1369863013698627E-3</v>
      </c>
      <c r="J41" s="61"/>
    </row>
    <row r="42" spans="1:10">
      <c r="A42" s="39" t="s">
        <v>169</v>
      </c>
      <c r="B42" s="39"/>
      <c r="C42" s="46">
        <v>4778216.3499999996</v>
      </c>
      <c r="D42" s="46"/>
      <c r="E42" s="61">
        <v>1.5666111531436409E-3</v>
      </c>
      <c r="F42" s="61"/>
      <c r="G42" s="77">
        <v>32</v>
      </c>
      <c r="H42" s="77"/>
      <c r="I42" s="61">
        <v>9.2872068725330858E-4</v>
      </c>
      <c r="J42" s="61"/>
    </row>
    <row r="43" spans="1:10">
      <c r="A43" s="78" t="s">
        <v>142</v>
      </c>
      <c r="B43" s="78"/>
      <c r="C43" s="79">
        <v>3050033405.1700001</v>
      </c>
      <c r="D43" s="79"/>
      <c r="E43" s="80">
        <v>1</v>
      </c>
      <c r="F43" s="80"/>
      <c r="G43" s="81">
        <v>34456</v>
      </c>
      <c r="H43" s="81"/>
      <c r="I43" s="80">
        <v>1</v>
      </c>
      <c r="J43" s="80"/>
    </row>
    <row r="44" spans="1:10" ht="3.75" customHeight="1">
      <c r="A44" s="1"/>
      <c r="B44" s="1"/>
      <c r="C44" s="1"/>
      <c r="D44" s="1"/>
      <c r="E44" s="1"/>
      <c r="F44" s="1"/>
      <c r="G44" s="1"/>
      <c r="H44" s="1"/>
      <c r="I44" s="1"/>
      <c r="J44" s="1"/>
    </row>
    <row r="45" spans="1:10" ht="15" customHeight="1">
      <c r="A45" s="42" t="s">
        <v>678</v>
      </c>
      <c r="B45" s="43"/>
      <c r="C45" s="43"/>
      <c r="D45" s="43"/>
      <c r="E45" s="43"/>
      <c r="F45" s="43"/>
      <c r="G45" s="43"/>
      <c r="H45" s="43"/>
      <c r="I45" s="43"/>
      <c r="J45" s="44"/>
    </row>
    <row r="46" spans="1:10" ht="3.75" customHeight="1">
      <c r="A46" s="32"/>
      <c r="B46" s="32"/>
      <c r="C46" s="32"/>
      <c r="D46" s="32"/>
      <c r="E46" s="6"/>
      <c r="F46" s="6"/>
      <c r="G46" s="32"/>
      <c r="H46" s="7"/>
      <c r="I46" s="7"/>
      <c r="J46" s="7"/>
    </row>
    <row r="47" spans="1:10">
      <c r="A47" s="33"/>
      <c r="B47" s="33"/>
      <c r="C47" s="70" t="s">
        <v>119</v>
      </c>
      <c r="D47" s="70"/>
      <c r="E47" s="70" t="s">
        <v>120</v>
      </c>
      <c r="F47" s="70"/>
      <c r="G47" s="70" t="s">
        <v>121</v>
      </c>
      <c r="H47" s="70"/>
      <c r="I47" s="70" t="s">
        <v>122</v>
      </c>
      <c r="J47" s="70"/>
    </row>
    <row r="48" spans="1:10">
      <c r="A48" s="39" t="s">
        <v>233</v>
      </c>
      <c r="B48" s="39"/>
      <c r="C48" s="46">
        <v>2897145254.9100032</v>
      </c>
      <c r="D48" s="46"/>
      <c r="E48" s="61">
        <v>0.94987328663324</v>
      </c>
      <c r="F48" s="61"/>
      <c r="G48" s="77">
        <v>32861</v>
      </c>
      <c r="H48" s="77"/>
      <c r="I48" s="61">
        <v>0.95370907824471796</v>
      </c>
      <c r="J48" s="61"/>
    </row>
    <row r="49" spans="1:10">
      <c r="A49" s="39" t="s">
        <v>234</v>
      </c>
      <c r="B49" s="39"/>
      <c r="C49" s="46">
        <v>152888150.25999999</v>
      </c>
      <c r="D49" s="46"/>
      <c r="E49" s="61">
        <v>5.0126713366760091E-2</v>
      </c>
      <c r="F49" s="61"/>
      <c r="G49" s="77">
        <v>1595</v>
      </c>
      <c r="H49" s="77"/>
      <c r="I49" s="61">
        <v>4.62909217552821E-2</v>
      </c>
      <c r="J49" s="61"/>
    </row>
    <row r="50" spans="1:10">
      <c r="A50" s="78" t="s">
        <v>142</v>
      </c>
      <c r="B50" s="78"/>
      <c r="C50" s="79">
        <v>3050033405.1700029</v>
      </c>
      <c r="D50" s="79"/>
      <c r="E50" s="80">
        <v>1</v>
      </c>
      <c r="F50" s="80"/>
      <c r="G50" s="81">
        <v>34456</v>
      </c>
      <c r="H50" s="81"/>
      <c r="I50" s="80">
        <v>1</v>
      </c>
      <c r="J50" s="80"/>
    </row>
    <row r="51" spans="1:10" ht="3.75" customHeight="1">
      <c r="A51" s="12"/>
      <c r="B51" s="12"/>
      <c r="C51" s="12"/>
      <c r="D51" s="12"/>
      <c r="E51" s="12"/>
      <c r="F51" s="12"/>
      <c r="G51" s="12"/>
      <c r="H51" s="12"/>
      <c r="I51" s="12"/>
      <c r="J51" s="12"/>
    </row>
    <row r="52" spans="1:10">
      <c r="A52" s="40" t="s">
        <v>36</v>
      </c>
      <c r="B52" s="40"/>
      <c r="C52" s="40"/>
      <c r="D52" s="40"/>
      <c r="E52" s="40"/>
      <c r="F52" s="40"/>
      <c r="G52" s="40"/>
      <c r="H52" s="40"/>
      <c r="I52" s="40"/>
      <c r="J52" s="40"/>
    </row>
  </sheetData>
  <mergeCells count="193">
    <mergeCell ref="C23:D23"/>
    <mergeCell ref="E23:F23"/>
    <mergeCell ref="G23:H23"/>
    <mergeCell ref="I23:J23"/>
    <mergeCell ref="A43:B43"/>
    <mergeCell ref="C43:D43"/>
    <mergeCell ref="E43:F43"/>
    <mergeCell ref="G43:H43"/>
    <mergeCell ref="I43:J43"/>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E11:F11"/>
    <mergeCell ref="G11:H11"/>
    <mergeCell ref="I11:J11"/>
    <mergeCell ref="A14:B14"/>
    <mergeCell ref="C14:D14"/>
    <mergeCell ref="E14:F14"/>
    <mergeCell ref="G14:H14"/>
    <mergeCell ref="I14:J14"/>
    <mergeCell ref="A13:B13"/>
    <mergeCell ref="C13:D13"/>
    <mergeCell ref="E13:F13"/>
    <mergeCell ref="G13:H13"/>
    <mergeCell ref="I13:J13"/>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A37:B37"/>
    <mergeCell ref="C37:D37"/>
    <mergeCell ref="E37:F37"/>
    <mergeCell ref="G37:H37"/>
    <mergeCell ref="I37:J37"/>
    <mergeCell ref="A36:B36"/>
    <mergeCell ref="C36:D36"/>
    <mergeCell ref="E36:F36"/>
    <mergeCell ref="G36:H36"/>
    <mergeCell ref="I36:J36"/>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124</v>
      </c>
      <c r="B3" s="49"/>
      <c r="C3" s="49"/>
      <c r="D3" s="49"/>
      <c r="E3" s="49"/>
      <c r="F3" s="49"/>
      <c r="G3" s="49"/>
      <c r="H3" s="49"/>
      <c r="I3" s="49"/>
      <c r="J3" s="49"/>
    </row>
    <row r="4" spans="1:10" ht="3.75" customHeight="1">
      <c r="A4" s="1"/>
      <c r="B4" s="1"/>
      <c r="C4" s="1"/>
      <c r="D4" s="1"/>
      <c r="E4" s="1"/>
      <c r="F4" s="1"/>
      <c r="G4" s="1"/>
      <c r="H4" s="1"/>
      <c r="I4" s="1"/>
      <c r="J4" s="1"/>
    </row>
    <row r="5" spans="1:10" ht="15" customHeight="1">
      <c r="A5" s="42" t="s">
        <v>125</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599</v>
      </c>
      <c r="B8" s="39"/>
      <c r="C8" s="46">
        <v>3050033405.1700001</v>
      </c>
      <c r="D8" s="46"/>
      <c r="E8" s="61">
        <v>1</v>
      </c>
      <c r="F8" s="61"/>
      <c r="G8" s="77">
        <v>34456</v>
      </c>
      <c r="H8" s="77"/>
      <c r="I8" s="82">
        <v>1</v>
      </c>
      <c r="J8" s="82"/>
    </row>
    <row r="9" spans="1:10">
      <c r="A9" s="66" t="s">
        <v>142</v>
      </c>
      <c r="B9" s="66"/>
      <c r="C9" s="67">
        <v>3050033405.1700001</v>
      </c>
      <c r="D9" s="67"/>
      <c r="E9" s="68">
        <v>1</v>
      </c>
      <c r="F9" s="68"/>
      <c r="G9" s="69">
        <v>34456</v>
      </c>
      <c r="H9" s="69"/>
      <c r="I9" s="68">
        <v>1</v>
      </c>
      <c r="J9" s="68"/>
    </row>
    <row r="10" spans="1:10" ht="3.75" customHeight="1">
      <c r="A10" s="1"/>
      <c r="B10" s="1"/>
      <c r="C10" s="1"/>
      <c r="D10" s="1"/>
      <c r="E10" s="1"/>
      <c r="F10" s="1"/>
      <c r="G10" s="1"/>
      <c r="H10" s="1"/>
      <c r="I10" s="1"/>
      <c r="J10" s="1"/>
    </row>
    <row r="11" spans="1:10" ht="15" customHeight="1">
      <c r="A11" s="42" t="s">
        <v>681</v>
      </c>
      <c r="B11" s="43"/>
      <c r="C11" s="43"/>
      <c r="D11" s="43"/>
      <c r="E11" s="43"/>
      <c r="F11" s="43"/>
      <c r="G11" s="43"/>
      <c r="H11" s="43"/>
      <c r="I11" s="43"/>
      <c r="J11" s="44"/>
    </row>
    <row r="12" spans="1:10" ht="3.75" customHeight="1">
      <c r="A12" s="34"/>
      <c r="B12" s="34"/>
      <c r="C12" s="34"/>
      <c r="D12" s="34"/>
      <c r="E12" s="6"/>
      <c r="F12" s="6"/>
      <c r="G12" s="34"/>
      <c r="H12" s="7"/>
      <c r="I12" s="7"/>
      <c r="J12" s="7"/>
    </row>
    <row r="13" spans="1:10">
      <c r="A13" s="35"/>
      <c r="B13" s="35"/>
      <c r="C13" s="83" t="s">
        <v>682</v>
      </c>
      <c r="D13" s="83"/>
      <c r="E13" s="83" t="s">
        <v>683</v>
      </c>
      <c r="F13" s="83"/>
    </row>
    <row r="14" spans="1:10">
      <c r="A14" s="84" t="s">
        <v>684</v>
      </c>
      <c r="B14" s="84"/>
      <c r="C14" s="85">
        <v>4.6947261175032749E-5</v>
      </c>
      <c r="D14" s="85"/>
      <c r="E14" s="85">
        <v>5.6322168987044119E-4</v>
      </c>
      <c r="F14" s="85"/>
    </row>
    <row r="15" spans="1:10">
      <c r="A15" s="84" t="s">
        <v>685</v>
      </c>
      <c r="B15" s="84"/>
      <c r="C15" s="85">
        <v>6.79155928641551E-4</v>
      </c>
      <c r="D15" s="85"/>
      <c r="E15" s="85">
        <v>8.1194972730850301E-3</v>
      </c>
      <c r="F15" s="85"/>
    </row>
    <row r="16" spans="1:10">
      <c r="A16" s="86" t="s">
        <v>686</v>
      </c>
      <c r="B16" s="86"/>
      <c r="C16" s="87">
        <v>7.2610318981658386E-4</v>
      </c>
      <c r="D16" s="87"/>
      <c r="E16" s="87">
        <v>8.6785254552562696E-3</v>
      </c>
      <c r="F16" s="87"/>
    </row>
    <row r="17" spans="1:10" ht="3.75" customHeight="1">
      <c r="A17" s="12"/>
      <c r="B17" s="12"/>
      <c r="C17" s="12"/>
      <c r="D17" s="12"/>
      <c r="E17" s="12"/>
      <c r="F17" s="12"/>
      <c r="G17" s="12"/>
      <c r="H17" s="12"/>
      <c r="I17" s="12"/>
      <c r="J17" s="12"/>
    </row>
    <row r="18" spans="1:10">
      <c r="A18" s="40" t="s">
        <v>36</v>
      </c>
      <c r="B18" s="40"/>
      <c r="C18" s="40"/>
      <c r="D18" s="40"/>
      <c r="E18" s="40"/>
      <c r="F18" s="40"/>
      <c r="G18" s="40"/>
      <c r="H18" s="40"/>
      <c r="I18" s="40"/>
      <c r="J18" s="40"/>
    </row>
  </sheetData>
  <mergeCells count="30">
    <mergeCell ref="C16:D16"/>
    <mergeCell ref="E16:F16"/>
    <mergeCell ref="G9:H9"/>
    <mergeCell ref="I9:J9"/>
    <mergeCell ref="A15:B15"/>
    <mergeCell ref="C15:D15"/>
    <mergeCell ref="E15:F15"/>
    <mergeCell ref="C1:J1"/>
    <mergeCell ref="A3:J3"/>
    <mergeCell ref="A5:J5"/>
    <mergeCell ref="C7:D7"/>
    <mergeCell ref="E7:F7"/>
    <mergeCell ref="G7:H7"/>
    <mergeCell ref="I7:J7"/>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cols>
    <col min="1" max="1" width="4" customWidth="1"/>
    <col min="2" max="5" width="8.75" customWidth="1"/>
    <col min="6" max="6" width="1.25" customWidth="1"/>
    <col min="7" max="14" width="8.75" customWidth="1"/>
  </cols>
  <sheetData>
    <row r="1" spans="1:14" ht="44.25" customHeight="1">
      <c r="D1" s="54" t="s">
        <v>687</v>
      </c>
      <c r="E1" s="54"/>
      <c r="F1" s="54"/>
      <c r="G1" s="54"/>
      <c r="H1" s="54"/>
      <c r="I1" s="54"/>
      <c r="J1" s="54"/>
      <c r="K1" s="54"/>
      <c r="L1" s="54"/>
      <c r="M1" s="54"/>
      <c r="N1" s="54"/>
    </row>
    <row r="2" spans="1:14" ht="3.75" customHeight="1"/>
    <row r="3" spans="1:14" ht="15.75">
      <c r="A3" s="49" t="s">
        <v>126</v>
      </c>
      <c r="B3" s="49"/>
      <c r="C3" s="49"/>
      <c r="D3" s="49"/>
      <c r="E3" s="49"/>
      <c r="F3" s="49"/>
      <c r="G3" s="49"/>
      <c r="H3" s="49"/>
      <c r="I3" s="49"/>
      <c r="J3" s="49"/>
      <c r="K3" s="49"/>
      <c r="L3" s="49"/>
      <c r="M3" s="49"/>
      <c r="N3" s="49"/>
    </row>
    <row r="4" spans="1:14" ht="3.75" customHeight="1">
      <c r="A4" s="1"/>
      <c r="B4" s="1"/>
      <c r="C4" s="1"/>
      <c r="D4" s="1"/>
      <c r="E4" s="1"/>
      <c r="F4" s="1"/>
      <c r="G4" s="1"/>
      <c r="H4" s="1"/>
      <c r="I4" s="1"/>
      <c r="J4" s="1"/>
      <c r="K4" s="1"/>
      <c r="L4" s="1"/>
      <c r="M4" s="1"/>
      <c r="N4" s="1"/>
    </row>
    <row r="5" spans="1:14" ht="15" customHeight="1">
      <c r="A5" s="42" t="s">
        <v>127</v>
      </c>
      <c r="B5" s="43"/>
      <c r="C5" s="43"/>
      <c r="D5" s="43"/>
      <c r="E5" s="43"/>
      <c r="F5" s="43"/>
      <c r="G5" s="43"/>
      <c r="H5" s="43"/>
      <c r="I5" s="43"/>
      <c r="J5" s="43"/>
      <c r="K5" s="43"/>
      <c r="L5" s="43"/>
      <c r="M5" s="43"/>
      <c r="N5" s="44"/>
    </row>
    <row r="6" spans="1:14" ht="3.75" customHeight="1">
      <c r="A6" s="2"/>
      <c r="B6" s="2"/>
      <c r="C6" s="2"/>
      <c r="D6" s="2"/>
      <c r="E6" s="2"/>
      <c r="F6" s="2"/>
      <c r="G6" s="2"/>
      <c r="H6" s="2"/>
      <c r="I6" s="6"/>
      <c r="J6" s="6"/>
      <c r="K6" s="2"/>
      <c r="L6" s="7"/>
      <c r="M6" s="7"/>
      <c r="N6" s="7"/>
    </row>
    <row r="7" spans="1:14">
      <c r="A7" s="5"/>
      <c r="B7" s="5"/>
      <c r="C7" s="5"/>
      <c r="D7" s="90" t="s">
        <v>133</v>
      </c>
      <c r="E7" s="92"/>
      <c r="F7" s="5"/>
      <c r="G7" s="90" t="s">
        <v>134</v>
      </c>
      <c r="H7" s="91"/>
      <c r="I7" s="91"/>
      <c r="J7" s="91"/>
      <c r="K7" s="91"/>
      <c r="L7" s="91"/>
      <c r="M7" s="91"/>
      <c r="N7" s="92"/>
    </row>
    <row r="8" spans="1:14" ht="3.75" customHeight="1">
      <c r="A8" s="2"/>
      <c r="B8" s="2"/>
      <c r="C8" s="2"/>
      <c r="D8" s="2"/>
      <c r="E8" s="2"/>
      <c r="F8" s="2"/>
      <c r="G8" s="2"/>
      <c r="H8" s="2"/>
      <c r="I8" s="6"/>
      <c r="J8" s="6"/>
      <c r="K8" s="2"/>
      <c r="L8" s="7"/>
      <c r="M8" s="7"/>
      <c r="N8" s="7"/>
    </row>
    <row r="9" spans="1:14">
      <c r="A9" s="16"/>
      <c r="B9" s="93"/>
      <c r="C9" s="93"/>
      <c r="D9" s="70" t="s">
        <v>128</v>
      </c>
      <c r="E9" s="70"/>
      <c r="F9" s="17"/>
      <c r="G9" s="70" t="s">
        <v>129</v>
      </c>
      <c r="H9" s="70"/>
      <c r="I9" s="70" t="s">
        <v>130</v>
      </c>
      <c r="J9" s="70"/>
      <c r="K9" s="70" t="s">
        <v>131</v>
      </c>
      <c r="L9" s="70"/>
      <c r="M9" s="70" t="s">
        <v>132</v>
      </c>
      <c r="N9" s="70"/>
    </row>
    <row r="10" spans="1:14">
      <c r="A10" s="14" t="s">
        <v>233</v>
      </c>
      <c r="B10" s="88">
        <v>45291</v>
      </c>
      <c r="C10" s="88">
        <v>2500000000</v>
      </c>
      <c r="D10" s="89">
        <v>2500000000</v>
      </c>
      <c r="E10" s="89" t="s">
        <v>233</v>
      </c>
      <c r="F10" s="24"/>
      <c r="G10" s="89">
        <v>3035314241</v>
      </c>
      <c r="H10" s="89">
        <v>3030208409.5841002</v>
      </c>
      <c r="I10" s="89">
        <v>3030208410</v>
      </c>
      <c r="J10" s="89">
        <v>3008780704.6108999</v>
      </c>
      <c r="K10" s="89">
        <v>3022367658</v>
      </c>
      <c r="L10" s="89" t="s">
        <v>738</v>
      </c>
      <c r="M10" s="89">
        <v>3008780705</v>
      </c>
      <c r="N10" s="89" t="s">
        <v>738</v>
      </c>
    </row>
    <row r="11" spans="1:14">
      <c r="A11" s="14" t="s">
        <v>234</v>
      </c>
      <c r="B11" s="88">
        <v>45322</v>
      </c>
      <c r="C11" s="88">
        <v>2500000000</v>
      </c>
      <c r="D11" s="89">
        <v>2500000000</v>
      </c>
      <c r="E11" s="89" t="s">
        <v>234</v>
      </c>
      <c r="F11" s="24"/>
      <c r="G11" s="89">
        <v>3020601945</v>
      </c>
      <c r="H11" s="89">
        <v>3010448325.8048</v>
      </c>
      <c r="I11" s="89">
        <v>3010448326</v>
      </c>
      <c r="J11" s="89">
        <v>2968022912.3294001</v>
      </c>
      <c r="K11" s="89">
        <v>2994889238</v>
      </c>
      <c r="L11" s="89" t="s">
        <v>738</v>
      </c>
      <c r="M11" s="89">
        <v>2968022912</v>
      </c>
      <c r="N11" s="89" t="s">
        <v>738</v>
      </c>
    </row>
    <row r="12" spans="1:14">
      <c r="A12" s="14" t="s">
        <v>235</v>
      </c>
      <c r="B12" s="88">
        <v>45351</v>
      </c>
      <c r="C12" s="88">
        <v>2500000000</v>
      </c>
      <c r="D12" s="89">
        <v>2500000000</v>
      </c>
      <c r="E12" s="89" t="s">
        <v>235</v>
      </c>
      <c r="F12" s="24"/>
      <c r="G12" s="89">
        <v>3005879964</v>
      </c>
      <c r="H12" s="89">
        <v>2990736510.1659999</v>
      </c>
      <c r="I12" s="89">
        <v>2990736510</v>
      </c>
      <c r="J12" s="89">
        <v>2927738346.1574001</v>
      </c>
      <c r="K12" s="89">
        <v>2967580679</v>
      </c>
      <c r="L12" s="89" t="s">
        <v>738</v>
      </c>
      <c r="M12" s="89">
        <v>2927738346</v>
      </c>
      <c r="N12" s="89" t="s">
        <v>738</v>
      </c>
    </row>
    <row r="13" spans="1:14">
      <c r="A13" s="14" t="s">
        <v>236</v>
      </c>
      <c r="B13" s="88">
        <v>45382</v>
      </c>
      <c r="C13" s="88">
        <v>2500000000</v>
      </c>
      <c r="D13" s="89">
        <v>2500000000</v>
      </c>
      <c r="E13" s="89" t="s">
        <v>236</v>
      </c>
      <c r="F13" s="24"/>
      <c r="G13" s="89">
        <v>2991158550</v>
      </c>
      <c r="H13" s="89">
        <v>2971083055.2858</v>
      </c>
      <c r="I13" s="89">
        <v>2971083055</v>
      </c>
      <c r="J13" s="89">
        <v>2887931827.4731002</v>
      </c>
      <c r="K13" s="89">
        <v>2940451151</v>
      </c>
      <c r="L13" s="89" t="s">
        <v>738</v>
      </c>
      <c r="M13" s="89">
        <v>2887931827</v>
      </c>
      <c r="N13" s="89" t="s">
        <v>738</v>
      </c>
    </row>
    <row r="14" spans="1:14">
      <c r="A14" s="14" t="s">
        <v>237</v>
      </c>
      <c r="B14" s="88">
        <v>45412</v>
      </c>
      <c r="C14" s="88">
        <v>2500000000</v>
      </c>
      <c r="D14" s="89">
        <v>2500000000</v>
      </c>
      <c r="E14" s="89" t="s">
        <v>237</v>
      </c>
      <c r="F14" s="24"/>
      <c r="G14" s="89">
        <v>2976432771</v>
      </c>
      <c r="H14" s="89">
        <v>2951482929.1553001</v>
      </c>
      <c r="I14" s="89">
        <v>2951482929</v>
      </c>
      <c r="J14" s="89">
        <v>2848593352.0465002</v>
      </c>
      <c r="K14" s="89">
        <v>2913494794</v>
      </c>
      <c r="L14" s="89" t="s">
        <v>738</v>
      </c>
      <c r="M14" s="89">
        <v>2848593352</v>
      </c>
      <c r="N14" s="89" t="s">
        <v>738</v>
      </c>
    </row>
    <row r="15" spans="1:14">
      <c r="A15" s="14" t="s">
        <v>238</v>
      </c>
      <c r="B15" s="88">
        <v>45443</v>
      </c>
      <c r="C15" s="88">
        <v>2500000000</v>
      </c>
      <c r="D15" s="89">
        <v>2500000000</v>
      </c>
      <c r="E15" s="89" t="s">
        <v>238</v>
      </c>
      <c r="F15" s="24"/>
      <c r="G15" s="89">
        <v>2961698533</v>
      </c>
      <c r="H15" s="89">
        <v>2931931963.5177002</v>
      </c>
      <c r="I15" s="89">
        <v>2931931964</v>
      </c>
      <c r="J15" s="89">
        <v>2809713932.4986</v>
      </c>
      <c r="K15" s="89">
        <v>2886706652</v>
      </c>
      <c r="L15" s="89" t="s">
        <v>738</v>
      </c>
      <c r="M15" s="89">
        <v>2809713932</v>
      </c>
      <c r="N15" s="89" t="s">
        <v>738</v>
      </c>
    </row>
    <row r="16" spans="1:14">
      <c r="A16" s="14" t="s">
        <v>239</v>
      </c>
      <c r="B16" s="88">
        <v>45473</v>
      </c>
      <c r="C16" s="88">
        <v>2500000000</v>
      </c>
      <c r="D16" s="89">
        <v>2500000000</v>
      </c>
      <c r="E16" s="89" t="s">
        <v>239</v>
      </c>
      <c r="F16" s="24"/>
      <c r="G16" s="89">
        <v>2946959167</v>
      </c>
      <c r="H16" s="89">
        <v>2912433352.6030002</v>
      </c>
      <c r="I16" s="89">
        <v>2912433353</v>
      </c>
      <c r="J16" s="89">
        <v>2771291749.9070001</v>
      </c>
      <c r="K16" s="89">
        <v>2860089047</v>
      </c>
      <c r="L16" s="89" t="s">
        <v>738</v>
      </c>
      <c r="M16" s="89">
        <v>2771291750</v>
      </c>
      <c r="N16" s="89" t="s">
        <v>738</v>
      </c>
    </row>
    <row r="17" spans="1:14">
      <c r="A17" s="14" t="s">
        <v>240</v>
      </c>
      <c r="B17" s="88">
        <v>45504</v>
      </c>
      <c r="C17" s="88">
        <v>2500000000</v>
      </c>
      <c r="D17" s="89">
        <v>2500000000</v>
      </c>
      <c r="E17" s="89" t="s">
        <v>240</v>
      </c>
      <c r="F17" s="24"/>
      <c r="G17" s="89">
        <v>2932215903</v>
      </c>
      <c r="H17" s="89">
        <v>2892988197.7989001</v>
      </c>
      <c r="I17" s="89">
        <v>2892988198</v>
      </c>
      <c r="J17" s="89">
        <v>2733322970.1519003</v>
      </c>
      <c r="K17" s="89">
        <v>2833642222</v>
      </c>
      <c r="L17" s="89" t="s">
        <v>738</v>
      </c>
      <c r="M17" s="89">
        <v>2733322970</v>
      </c>
      <c r="N17" s="89" t="s">
        <v>738</v>
      </c>
    </row>
    <row r="18" spans="1:14">
      <c r="A18" s="14" t="s">
        <v>241</v>
      </c>
      <c r="B18" s="88">
        <v>45535</v>
      </c>
      <c r="C18" s="88">
        <v>2500000000</v>
      </c>
      <c r="D18" s="89">
        <v>2500000000</v>
      </c>
      <c r="E18" s="89" t="s">
        <v>241</v>
      </c>
      <c r="F18" s="24"/>
      <c r="G18" s="89">
        <v>2917460698</v>
      </c>
      <c r="H18" s="89">
        <v>2873588460.8158002</v>
      </c>
      <c r="I18" s="89">
        <v>2873588461</v>
      </c>
      <c r="J18" s="89">
        <v>2695795204.0567999</v>
      </c>
      <c r="K18" s="89">
        <v>2807357483</v>
      </c>
      <c r="L18" s="89" t="s">
        <v>738</v>
      </c>
      <c r="M18" s="89">
        <v>2695795204</v>
      </c>
      <c r="N18" s="89" t="s">
        <v>738</v>
      </c>
    </row>
    <row r="19" spans="1:14">
      <c r="A19" s="14" t="s">
        <v>242</v>
      </c>
      <c r="B19" s="88">
        <v>45565</v>
      </c>
      <c r="C19" s="88">
        <v>2500000000</v>
      </c>
      <c r="D19" s="89">
        <v>2500000000</v>
      </c>
      <c r="E19" s="89" t="s">
        <v>242</v>
      </c>
      <c r="F19" s="24"/>
      <c r="G19" s="89">
        <v>2902695050</v>
      </c>
      <c r="H19" s="89">
        <v>2854235534.4110003</v>
      </c>
      <c r="I19" s="89">
        <v>2854235534</v>
      </c>
      <c r="J19" s="89">
        <v>2658705109.1348</v>
      </c>
      <c r="K19" s="89">
        <v>2781235410</v>
      </c>
      <c r="L19" s="89" t="s">
        <v>738</v>
      </c>
      <c r="M19" s="89">
        <v>2658705109</v>
      </c>
      <c r="N19" s="89" t="s">
        <v>738</v>
      </c>
    </row>
    <row r="20" spans="1:14">
      <c r="A20" s="14" t="s">
        <v>243</v>
      </c>
      <c r="B20" s="88">
        <v>45596</v>
      </c>
      <c r="C20" s="88">
        <v>2500000000</v>
      </c>
      <c r="D20" s="89">
        <v>2500000000</v>
      </c>
      <c r="E20" s="89" t="s">
        <v>243</v>
      </c>
      <c r="F20" s="24"/>
      <c r="G20" s="89">
        <v>2887921377</v>
      </c>
      <c r="H20" s="89">
        <v>2834931709.0186</v>
      </c>
      <c r="I20" s="89">
        <v>2834931709</v>
      </c>
      <c r="J20" s="89">
        <v>2622050182.1690001</v>
      </c>
      <c r="K20" s="89">
        <v>2755277445</v>
      </c>
      <c r="L20" s="89" t="s">
        <v>738</v>
      </c>
      <c r="M20" s="89">
        <v>2622050182</v>
      </c>
      <c r="N20" s="89" t="s">
        <v>738</v>
      </c>
    </row>
    <row r="21" spans="1:14">
      <c r="A21" s="14" t="s">
        <v>244</v>
      </c>
      <c r="B21" s="88">
        <v>45626</v>
      </c>
      <c r="C21" s="88">
        <v>2500000000</v>
      </c>
      <c r="D21" s="89">
        <v>2500000000</v>
      </c>
      <c r="E21" s="89" t="s">
        <v>244</v>
      </c>
      <c r="F21" s="24"/>
      <c r="G21" s="89">
        <v>2873139417</v>
      </c>
      <c r="H21" s="89">
        <v>2815676628.2275</v>
      </c>
      <c r="I21" s="89">
        <v>2815676628</v>
      </c>
      <c r="J21" s="89">
        <v>2585825474.9029999</v>
      </c>
      <c r="K21" s="89">
        <v>2729482446</v>
      </c>
      <c r="L21" s="89" t="s">
        <v>738</v>
      </c>
      <c r="M21" s="89">
        <v>2585825475</v>
      </c>
      <c r="N21" s="89" t="s">
        <v>738</v>
      </c>
    </row>
    <row r="22" spans="1:14">
      <c r="A22" s="14" t="s">
        <v>245</v>
      </c>
      <c r="B22" s="88">
        <v>45657</v>
      </c>
      <c r="C22" s="88">
        <v>2500000000</v>
      </c>
      <c r="D22" s="89">
        <v>2500000000</v>
      </c>
      <c r="E22" s="89" t="s">
        <v>245</v>
      </c>
      <c r="F22" s="24"/>
      <c r="G22" s="89">
        <v>2858358770</v>
      </c>
      <c r="H22" s="89">
        <v>2796479591.3471003</v>
      </c>
      <c r="I22" s="89">
        <v>2796479591</v>
      </c>
      <c r="J22" s="89">
        <v>2550034898.9955001</v>
      </c>
      <c r="K22" s="89">
        <v>2703858611</v>
      </c>
      <c r="L22" s="89" t="s">
        <v>738</v>
      </c>
      <c r="M22" s="89">
        <v>2550034899</v>
      </c>
      <c r="N22" s="89" t="s">
        <v>738</v>
      </c>
    </row>
    <row r="23" spans="1:14">
      <c r="A23" s="14" t="s">
        <v>246</v>
      </c>
      <c r="B23" s="88">
        <v>45688</v>
      </c>
      <c r="C23" s="88">
        <v>2500000000</v>
      </c>
      <c r="D23" s="89">
        <v>2500000000</v>
      </c>
      <c r="E23" s="89" t="s">
        <v>246</v>
      </c>
      <c r="F23" s="24"/>
      <c r="G23" s="89">
        <v>2843620297</v>
      </c>
      <c r="H23" s="89">
        <v>2777380361.9136</v>
      </c>
      <c r="I23" s="89">
        <v>2777380362</v>
      </c>
      <c r="J23" s="89">
        <v>2514709754.6557002</v>
      </c>
      <c r="K23" s="89">
        <v>2678443430</v>
      </c>
      <c r="L23" s="89" t="s">
        <v>738</v>
      </c>
      <c r="M23" s="89">
        <v>2514709755</v>
      </c>
      <c r="N23" s="89" t="s">
        <v>738</v>
      </c>
    </row>
    <row r="24" spans="1:14">
      <c r="A24" s="14" t="s">
        <v>247</v>
      </c>
      <c r="B24" s="88">
        <v>45716</v>
      </c>
      <c r="C24" s="88">
        <v>2500000000</v>
      </c>
      <c r="D24" s="89">
        <v>2500000000</v>
      </c>
      <c r="E24" s="89" t="s">
        <v>247</v>
      </c>
      <c r="F24" s="24"/>
      <c r="G24" s="89">
        <v>2828877938</v>
      </c>
      <c r="H24" s="89">
        <v>2758333685.7825999</v>
      </c>
      <c r="I24" s="89">
        <v>2758333686</v>
      </c>
      <c r="J24" s="89">
        <v>2479803938.3775001</v>
      </c>
      <c r="K24" s="89">
        <v>2653192220</v>
      </c>
      <c r="L24" s="89" t="s">
        <v>738</v>
      </c>
      <c r="M24" s="89">
        <v>2479803938</v>
      </c>
      <c r="N24" s="89" t="s">
        <v>738</v>
      </c>
    </row>
    <row r="25" spans="1:14">
      <c r="A25" s="14" t="s">
        <v>248</v>
      </c>
      <c r="B25" s="88">
        <v>45747</v>
      </c>
      <c r="C25" s="88">
        <v>2500000000</v>
      </c>
      <c r="D25" s="89">
        <v>2500000000</v>
      </c>
      <c r="E25" s="89" t="s">
        <v>248</v>
      </c>
      <c r="F25" s="24"/>
      <c r="G25" s="89">
        <v>2814126942</v>
      </c>
      <c r="H25" s="89">
        <v>2739334822.7354002</v>
      </c>
      <c r="I25" s="89">
        <v>2739334823</v>
      </c>
      <c r="J25" s="89">
        <v>2445308720.5974998</v>
      </c>
      <c r="K25" s="89">
        <v>2628099626</v>
      </c>
      <c r="L25" s="89" t="s">
        <v>738</v>
      </c>
      <c r="M25" s="89">
        <v>2445308721</v>
      </c>
      <c r="N25" s="89" t="s">
        <v>738</v>
      </c>
    </row>
    <row r="26" spans="1:14">
      <c r="A26" s="14" t="s">
        <v>249</v>
      </c>
      <c r="B26" s="88">
        <v>45777</v>
      </c>
      <c r="C26" s="88">
        <v>2500000000</v>
      </c>
      <c r="D26" s="89">
        <v>2500000000</v>
      </c>
      <c r="E26" s="89" t="s">
        <v>249</v>
      </c>
      <c r="F26" s="24"/>
      <c r="G26" s="89">
        <v>2799385775</v>
      </c>
      <c r="H26" s="89">
        <v>2720401623.0844002</v>
      </c>
      <c r="I26" s="89">
        <v>2720401623</v>
      </c>
      <c r="J26" s="89">
        <v>2411235559.6308002</v>
      </c>
      <c r="K26" s="89">
        <v>2603181958</v>
      </c>
      <c r="L26" s="89" t="s">
        <v>738</v>
      </c>
      <c r="M26" s="89">
        <v>2411235560</v>
      </c>
      <c r="N26" s="89" t="s">
        <v>738</v>
      </c>
    </row>
    <row r="27" spans="1:14">
      <c r="A27" s="14" t="s">
        <v>250</v>
      </c>
      <c r="B27" s="88">
        <v>45808</v>
      </c>
      <c r="C27" s="88">
        <v>2500000000</v>
      </c>
      <c r="D27" s="89">
        <v>2500000000</v>
      </c>
      <c r="E27" s="89" t="s">
        <v>250</v>
      </c>
      <c r="F27" s="24"/>
      <c r="G27" s="89">
        <v>2784642299</v>
      </c>
      <c r="H27" s="89">
        <v>2701522129.7083001</v>
      </c>
      <c r="I27" s="89">
        <v>2701522130</v>
      </c>
      <c r="J27" s="89">
        <v>2377569276.5044003</v>
      </c>
      <c r="K27" s="89">
        <v>2578426903</v>
      </c>
      <c r="L27" s="89" t="s">
        <v>738</v>
      </c>
      <c r="M27" s="89">
        <v>2377569277</v>
      </c>
      <c r="N27" s="89" t="s">
        <v>738</v>
      </c>
    </row>
    <row r="28" spans="1:14">
      <c r="A28" s="14" t="s">
        <v>251</v>
      </c>
      <c r="B28" s="88">
        <v>45838</v>
      </c>
      <c r="C28" s="88">
        <v>2500000000</v>
      </c>
      <c r="D28" s="89">
        <v>2500000000</v>
      </c>
      <c r="E28" s="89" t="s">
        <v>251</v>
      </c>
      <c r="F28" s="24"/>
      <c r="G28" s="89">
        <v>2769908481</v>
      </c>
      <c r="H28" s="89">
        <v>2682707807.1978998</v>
      </c>
      <c r="I28" s="89">
        <v>2682707807</v>
      </c>
      <c r="J28" s="89">
        <v>2344315504.8875003</v>
      </c>
      <c r="K28" s="89">
        <v>2553844568</v>
      </c>
      <c r="L28" s="89" t="s">
        <v>738</v>
      </c>
      <c r="M28" s="89">
        <v>2344315505</v>
      </c>
      <c r="N28" s="89" t="s">
        <v>738</v>
      </c>
    </row>
    <row r="29" spans="1:14">
      <c r="A29" s="14" t="s">
        <v>252</v>
      </c>
      <c r="B29" s="88">
        <v>45869</v>
      </c>
      <c r="C29" s="88">
        <v>2500000000</v>
      </c>
      <c r="D29" s="89">
        <v>2500000000</v>
      </c>
      <c r="E29" s="89" t="s">
        <v>252</v>
      </c>
      <c r="F29" s="24"/>
      <c r="G29" s="89">
        <v>2755185741</v>
      </c>
      <c r="H29" s="89">
        <v>2663959849.1332002</v>
      </c>
      <c r="I29" s="89">
        <v>2663959849</v>
      </c>
      <c r="J29" s="89">
        <v>2311470727.1289001</v>
      </c>
      <c r="K29" s="89">
        <v>2529435198</v>
      </c>
      <c r="L29" s="89" t="s">
        <v>738</v>
      </c>
      <c r="M29" s="89">
        <v>2311470727</v>
      </c>
      <c r="N29" s="89" t="s">
        <v>738</v>
      </c>
    </row>
    <row r="30" spans="1:14">
      <c r="A30" s="14" t="s">
        <v>253</v>
      </c>
      <c r="B30" s="88">
        <v>45900</v>
      </c>
      <c r="C30" s="88">
        <v>2500000000</v>
      </c>
      <c r="D30" s="89">
        <v>2500000000</v>
      </c>
      <c r="E30" s="89" t="s">
        <v>253</v>
      </c>
      <c r="F30" s="24"/>
      <c r="G30" s="89">
        <v>2740465418</v>
      </c>
      <c r="H30" s="89">
        <v>2645269707.3582001</v>
      </c>
      <c r="I30" s="89">
        <v>2645269707</v>
      </c>
      <c r="J30" s="89">
        <v>2279023049.9414001</v>
      </c>
      <c r="K30" s="89">
        <v>2505189803</v>
      </c>
      <c r="L30" s="89" t="s">
        <v>738</v>
      </c>
      <c r="M30" s="89">
        <v>2279023050</v>
      </c>
      <c r="N30" s="89" t="s">
        <v>738</v>
      </c>
    </row>
    <row r="31" spans="1:14">
      <c r="A31" s="14" t="s">
        <v>254</v>
      </c>
      <c r="B31" s="88">
        <v>45930</v>
      </c>
      <c r="C31" s="88">
        <v>2500000000</v>
      </c>
      <c r="D31" s="89">
        <v>2500000000</v>
      </c>
      <c r="E31" s="89" t="s">
        <v>254</v>
      </c>
      <c r="F31" s="24"/>
      <c r="G31" s="89">
        <v>2725752015</v>
      </c>
      <c r="H31" s="89">
        <v>2626641573.803</v>
      </c>
      <c r="I31" s="89">
        <v>2626641574</v>
      </c>
      <c r="J31" s="89">
        <v>2246971733.3859</v>
      </c>
      <c r="K31" s="89">
        <v>2481111518</v>
      </c>
      <c r="L31" s="89" t="s">
        <v>738</v>
      </c>
      <c r="M31" s="89">
        <v>2246971733</v>
      </c>
      <c r="N31" s="89" t="s">
        <v>738</v>
      </c>
    </row>
    <row r="32" spans="1:14">
      <c r="A32" s="14" t="s">
        <v>255</v>
      </c>
      <c r="B32" s="88">
        <v>45961</v>
      </c>
      <c r="C32" s="88">
        <v>2500000000</v>
      </c>
      <c r="D32" s="89">
        <v>2500000000</v>
      </c>
      <c r="E32" s="89" t="s">
        <v>255</v>
      </c>
      <c r="F32" s="24"/>
      <c r="G32" s="89">
        <v>2711044412</v>
      </c>
      <c r="H32" s="89">
        <v>2608074206.1886001</v>
      </c>
      <c r="I32" s="89">
        <v>2608074206</v>
      </c>
      <c r="J32" s="89">
        <v>2215311364.0620003</v>
      </c>
      <c r="K32" s="89">
        <v>2457198316</v>
      </c>
      <c r="L32" s="89" t="s">
        <v>738</v>
      </c>
      <c r="M32" s="89">
        <v>2215311364</v>
      </c>
      <c r="N32" s="89" t="s">
        <v>738</v>
      </c>
    </row>
    <row r="33" spans="1:14">
      <c r="A33" s="14" t="s">
        <v>256</v>
      </c>
      <c r="B33" s="88">
        <v>45991</v>
      </c>
      <c r="C33" s="88">
        <v>2500000000</v>
      </c>
      <c r="D33" s="89">
        <v>2500000000</v>
      </c>
      <c r="E33" s="89" t="s">
        <v>256</v>
      </c>
      <c r="F33" s="24"/>
      <c r="G33" s="89">
        <v>2696347724</v>
      </c>
      <c r="H33" s="89">
        <v>2589572354.4315</v>
      </c>
      <c r="I33" s="89">
        <v>2589572354</v>
      </c>
      <c r="J33" s="89">
        <v>2184041656.6947002</v>
      </c>
      <c r="K33" s="89">
        <v>2433453821</v>
      </c>
      <c r="L33" s="89" t="s">
        <v>738</v>
      </c>
      <c r="M33" s="89">
        <v>2184041657</v>
      </c>
      <c r="N33" s="89" t="s">
        <v>738</v>
      </c>
    </row>
    <row r="34" spans="1:14">
      <c r="A34" s="14" t="s">
        <v>257</v>
      </c>
      <c r="B34" s="88">
        <v>46022</v>
      </c>
      <c r="C34" s="88">
        <v>2500000000</v>
      </c>
      <c r="D34" s="89">
        <v>2500000000</v>
      </c>
      <c r="E34" s="89" t="s">
        <v>257</v>
      </c>
      <c r="F34" s="24"/>
      <c r="G34" s="89">
        <v>2681658032</v>
      </c>
      <c r="H34" s="89">
        <v>2571132075.5117998</v>
      </c>
      <c r="I34" s="89">
        <v>2571132076</v>
      </c>
      <c r="J34" s="89">
        <v>2153154976.6531</v>
      </c>
      <c r="K34" s="89">
        <v>2409873465</v>
      </c>
      <c r="L34" s="89" t="s">
        <v>738</v>
      </c>
      <c r="M34" s="89">
        <v>2153154977</v>
      </c>
      <c r="N34" s="89" t="s">
        <v>738</v>
      </c>
    </row>
    <row r="35" spans="1:14">
      <c r="A35" s="14" t="s">
        <v>258</v>
      </c>
      <c r="B35" s="88">
        <v>46053</v>
      </c>
      <c r="C35" s="88">
        <v>2500000000</v>
      </c>
      <c r="D35" s="89">
        <v>2500000000</v>
      </c>
      <c r="E35" s="89" t="s">
        <v>258</v>
      </c>
      <c r="F35" s="24"/>
      <c r="G35" s="89">
        <v>2666975513</v>
      </c>
      <c r="H35" s="89">
        <v>2552753374.3498001</v>
      </c>
      <c r="I35" s="89">
        <v>2552753374</v>
      </c>
      <c r="J35" s="89">
        <v>2122647109.9713001</v>
      </c>
      <c r="K35" s="89">
        <v>2386456411</v>
      </c>
      <c r="L35" s="89" t="s">
        <v>738</v>
      </c>
      <c r="M35" s="89">
        <v>2122647110</v>
      </c>
      <c r="N35" s="89" t="s">
        <v>738</v>
      </c>
    </row>
    <row r="36" spans="1:14">
      <c r="A36" s="14" t="s">
        <v>259</v>
      </c>
      <c r="B36" s="88">
        <v>46081</v>
      </c>
      <c r="C36" s="88">
        <v>2500000000</v>
      </c>
      <c r="D36" s="89">
        <v>2500000000</v>
      </c>
      <c r="E36" s="89" t="s">
        <v>259</v>
      </c>
      <c r="F36" s="24"/>
      <c r="G36" s="89">
        <v>2652287919</v>
      </c>
      <c r="H36" s="89">
        <v>2534424378.3734002</v>
      </c>
      <c r="I36" s="89">
        <v>2534424378</v>
      </c>
      <c r="J36" s="89">
        <v>2092504079.2000003</v>
      </c>
      <c r="K36" s="89">
        <v>2363190755</v>
      </c>
      <c r="L36" s="89" t="s">
        <v>738</v>
      </c>
      <c r="M36" s="89">
        <v>2092504079</v>
      </c>
      <c r="N36" s="89" t="s">
        <v>738</v>
      </c>
    </row>
    <row r="37" spans="1:14">
      <c r="A37" s="14" t="s">
        <v>260</v>
      </c>
      <c r="B37" s="88">
        <v>46112</v>
      </c>
      <c r="C37" s="88">
        <v>2500000000</v>
      </c>
      <c r="D37" s="89">
        <v>2500000000</v>
      </c>
      <c r="E37" s="89" t="s">
        <v>260</v>
      </c>
      <c r="F37" s="24"/>
      <c r="G37" s="89">
        <v>2637601347</v>
      </c>
      <c r="H37" s="89">
        <v>2516150799.2191</v>
      </c>
      <c r="I37" s="89">
        <v>2516150799</v>
      </c>
      <c r="J37" s="89">
        <v>2062726642.2575002</v>
      </c>
      <c r="K37" s="89">
        <v>2340081060</v>
      </c>
      <c r="L37" s="89" t="s">
        <v>738</v>
      </c>
      <c r="M37" s="89">
        <v>2062726642</v>
      </c>
      <c r="N37" s="89" t="s">
        <v>738</v>
      </c>
    </row>
    <row r="38" spans="1:14">
      <c r="A38" s="14" t="s">
        <v>261</v>
      </c>
      <c r="B38" s="88">
        <v>46142</v>
      </c>
      <c r="C38" s="88">
        <v>2500000000</v>
      </c>
      <c r="D38" s="89">
        <v>2500000000</v>
      </c>
      <c r="E38" s="89" t="s">
        <v>261</v>
      </c>
      <c r="F38" s="24"/>
      <c r="G38" s="89">
        <v>2622918560</v>
      </c>
      <c r="H38" s="89">
        <v>2497935130.5665998</v>
      </c>
      <c r="I38" s="89">
        <v>2497935131</v>
      </c>
      <c r="J38" s="89">
        <v>2033312844.5217001</v>
      </c>
      <c r="K38" s="89">
        <v>2317128856</v>
      </c>
      <c r="L38" s="89" t="s">
        <v>738</v>
      </c>
      <c r="M38" s="89">
        <v>2033312845</v>
      </c>
      <c r="N38" s="89" t="s">
        <v>738</v>
      </c>
    </row>
    <row r="39" spans="1:14">
      <c r="A39" s="14" t="s">
        <v>262</v>
      </c>
      <c r="B39" s="88">
        <v>46173</v>
      </c>
      <c r="C39" s="88">
        <v>2500000000</v>
      </c>
      <c r="D39" s="89">
        <v>2500000000</v>
      </c>
      <c r="E39" s="89" t="s">
        <v>262</v>
      </c>
      <c r="F39" s="24"/>
      <c r="G39" s="89">
        <v>2608232884</v>
      </c>
      <c r="H39" s="89">
        <v>2479770877.1426001</v>
      </c>
      <c r="I39" s="89">
        <v>2479770877</v>
      </c>
      <c r="J39" s="89">
        <v>2004253449.0532002</v>
      </c>
      <c r="K39" s="89">
        <v>2294327334</v>
      </c>
      <c r="L39" s="89" t="s">
        <v>738</v>
      </c>
      <c r="M39" s="89">
        <v>2004253449</v>
      </c>
      <c r="N39" s="89" t="s">
        <v>738</v>
      </c>
    </row>
    <row r="40" spans="1:14">
      <c r="A40" s="14" t="s">
        <v>263</v>
      </c>
      <c r="B40" s="88">
        <v>46203</v>
      </c>
      <c r="C40" s="88">
        <v>2500000000</v>
      </c>
      <c r="D40" s="89">
        <v>2500000000</v>
      </c>
      <c r="E40" s="89" t="s">
        <v>263</v>
      </c>
      <c r="F40" s="24"/>
      <c r="G40" s="89">
        <v>2593553399</v>
      </c>
      <c r="H40" s="89">
        <v>2461666542.9525003</v>
      </c>
      <c r="I40" s="89">
        <v>2461666543</v>
      </c>
      <c r="J40" s="89">
        <v>1975551445.279</v>
      </c>
      <c r="K40" s="89">
        <v>2271683592</v>
      </c>
      <c r="L40" s="89" t="s">
        <v>738</v>
      </c>
      <c r="M40" s="89">
        <v>1975551445</v>
      </c>
      <c r="N40" s="89" t="s">
        <v>738</v>
      </c>
    </row>
    <row r="41" spans="1:14">
      <c r="A41" s="14" t="s">
        <v>264</v>
      </c>
      <c r="B41" s="88">
        <v>46234</v>
      </c>
      <c r="C41" s="88">
        <v>2500000000</v>
      </c>
      <c r="D41" s="89">
        <v>2500000000</v>
      </c>
      <c r="E41" s="89" t="s">
        <v>264</v>
      </c>
      <c r="F41" s="24"/>
      <c r="G41" s="89">
        <v>2578888085</v>
      </c>
      <c r="H41" s="89">
        <v>2443629526.8088999</v>
      </c>
      <c r="I41" s="89">
        <v>2443629527</v>
      </c>
      <c r="J41" s="89">
        <v>1947208787.5101001</v>
      </c>
      <c r="K41" s="89">
        <v>2249203633</v>
      </c>
      <c r="L41" s="89" t="s">
        <v>738</v>
      </c>
      <c r="M41" s="89">
        <v>1947208788</v>
      </c>
      <c r="N41" s="89" t="s">
        <v>738</v>
      </c>
    </row>
    <row r="42" spans="1:14">
      <c r="A42" s="14" t="s">
        <v>265</v>
      </c>
      <c r="B42" s="88">
        <v>46265</v>
      </c>
      <c r="C42" s="88">
        <v>2500000000</v>
      </c>
      <c r="D42" s="89">
        <v>2500000000</v>
      </c>
      <c r="E42" s="89" t="s">
        <v>265</v>
      </c>
      <c r="F42" s="24"/>
      <c r="G42" s="89">
        <v>2564221894</v>
      </c>
      <c r="H42" s="89">
        <v>2425645397.6863003</v>
      </c>
      <c r="I42" s="89">
        <v>2425645398</v>
      </c>
      <c r="J42" s="89">
        <v>1919210031.4472001</v>
      </c>
      <c r="K42" s="89">
        <v>2226873353</v>
      </c>
      <c r="L42" s="89" t="s">
        <v>738</v>
      </c>
      <c r="M42" s="89">
        <v>1919210031</v>
      </c>
      <c r="N42" s="89" t="s">
        <v>738</v>
      </c>
    </row>
    <row r="43" spans="1:14">
      <c r="A43" s="14" t="s">
        <v>266</v>
      </c>
      <c r="B43" s="88">
        <v>46295</v>
      </c>
      <c r="C43" s="88">
        <v>2500000000</v>
      </c>
      <c r="D43" s="89">
        <v>2500000000</v>
      </c>
      <c r="E43" s="89" t="s">
        <v>266</v>
      </c>
      <c r="F43" s="24"/>
      <c r="G43" s="89">
        <v>2549558129</v>
      </c>
      <c r="H43" s="89">
        <v>2407717148.2231002</v>
      </c>
      <c r="I43" s="89">
        <v>2407717148</v>
      </c>
      <c r="J43" s="89">
        <v>1891553785.8124001</v>
      </c>
      <c r="K43" s="89">
        <v>2204694742</v>
      </c>
      <c r="L43" s="89" t="s">
        <v>738</v>
      </c>
      <c r="M43" s="89">
        <v>1891553786</v>
      </c>
      <c r="N43" s="89" t="s">
        <v>738</v>
      </c>
    </row>
    <row r="44" spans="1:14">
      <c r="A44" s="14" t="s">
        <v>267</v>
      </c>
      <c r="B44" s="88">
        <v>46326</v>
      </c>
      <c r="C44" s="88">
        <v>2000000000</v>
      </c>
      <c r="D44" s="89">
        <v>2000000000</v>
      </c>
      <c r="E44" s="89" t="s">
        <v>267</v>
      </c>
      <c r="F44" s="24"/>
      <c r="G44" s="89">
        <v>2534906259</v>
      </c>
      <c r="H44" s="89">
        <v>2389853566.2044001</v>
      </c>
      <c r="I44" s="89">
        <v>2389853566</v>
      </c>
      <c r="J44" s="89">
        <v>1864243151.2457001</v>
      </c>
      <c r="K44" s="89">
        <v>2182675059</v>
      </c>
      <c r="L44" s="89" t="s">
        <v>738</v>
      </c>
      <c r="M44" s="89">
        <v>1864243151</v>
      </c>
      <c r="N44" s="89" t="s">
        <v>738</v>
      </c>
    </row>
    <row r="45" spans="1:14">
      <c r="A45" s="14" t="s">
        <v>268</v>
      </c>
      <c r="B45" s="88">
        <v>46356</v>
      </c>
      <c r="C45" s="88">
        <v>2000000000</v>
      </c>
      <c r="D45" s="89">
        <v>2000000000</v>
      </c>
      <c r="E45" s="89" t="s">
        <v>268</v>
      </c>
      <c r="F45" s="24"/>
      <c r="G45" s="89">
        <v>2520262008</v>
      </c>
      <c r="H45" s="89">
        <v>2372050440.2169003</v>
      </c>
      <c r="I45" s="89">
        <v>2372050440</v>
      </c>
      <c r="J45" s="89">
        <v>1837271004.1291001</v>
      </c>
      <c r="K45" s="89">
        <v>2160809639</v>
      </c>
      <c r="L45" s="89" t="s">
        <v>738</v>
      </c>
      <c r="M45" s="89">
        <v>1837271004</v>
      </c>
      <c r="N45" s="89" t="s">
        <v>738</v>
      </c>
    </row>
    <row r="46" spans="1:14">
      <c r="A46" s="14" t="s">
        <v>269</v>
      </c>
      <c r="B46" s="88">
        <v>46387</v>
      </c>
      <c r="C46" s="88">
        <v>2000000000</v>
      </c>
      <c r="D46" s="89">
        <v>2000000000</v>
      </c>
      <c r="E46" s="89" t="s">
        <v>269</v>
      </c>
      <c r="F46" s="24"/>
      <c r="G46" s="89">
        <v>2505622362</v>
      </c>
      <c r="H46" s="89">
        <v>2354304772.6765003</v>
      </c>
      <c r="I46" s="89">
        <v>2354304773</v>
      </c>
      <c r="J46" s="89">
        <v>1810631286.4880002</v>
      </c>
      <c r="K46" s="89">
        <v>2139094967</v>
      </c>
      <c r="L46" s="89" t="s">
        <v>738</v>
      </c>
      <c r="M46" s="89">
        <v>1810631286</v>
      </c>
      <c r="N46" s="89" t="s">
        <v>738</v>
      </c>
    </row>
    <row r="47" spans="1:14">
      <c r="A47" s="14" t="s">
        <v>270</v>
      </c>
      <c r="B47" s="88">
        <v>46418</v>
      </c>
      <c r="C47" s="88">
        <v>2000000000</v>
      </c>
      <c r="D47" s="89">
        <v>2000000000</v>
      </c>
      <c r="E47" s="89" t="s">
        <v>270</v>
      </c>
      <c r="F47" s="24"/>
      <c r="G47" s="89">
        <v>2490992918</v>
      </c>
      <c r="H47" s="89">
        <v>2336621665.7552004</v>
      </c>
      <c r="I47" s="89">
        <v>2336621666</v>
      </c>
      <c r="J47" s="89">
        <v>1784324229.2947001</v>
      </c>
      <c r="K47" s="89">
        <v>2117534897</v>
      </c>
      <c r="L47" s="89" t="s">
        <v>738</v>
      </c>
      <c r="M47" s="89">
        <v>1784324229</v>
      </c>
      <c r="N47" s="89" t="s">
        <v>738</v>
      </c>
    </row>
    <row r="48" spans="1:14">
      <c r="A48" s="14" t="s">
        <v>271</v>
      </c>
      <c r="B48" s="88">
        <v>46446</v>
      </c>
      <c r="C48" s="88">
        <v>2000000000</v>
      </c>
      <c r="D48" s="89">
        <v>2000000000</v>
      </c>
      <c r="E48" s="89" t="s">
        <v>271</v>
      </c>
      <c r="F48" s="24"/>
      <c r="G48" s="89">
        <v>2476353346</v>
      </c>
      <c r="H48" s="89">
        <v>2318981902.3926001</v>
      </c>
      <c r="I48" s="89">
        <v>2318981902</v>
      </c>
      <c r="J48" s="89">
        <v>1758331551.0636001</v>
      </c>
      <c r="K48" s="89">
        <v>2096111258</v>
      </c>
      <c r="L48" s="89" t="s">
        <v>738</v>
      </c>
      <c r="M48" s="89">
        <v>1758331551</v>
      </c>
      <c r="N48" s="89" t="s">
        <v>738</v>
      </c>
    </row>
    <row r="49" spans="1:14">
      <c r="A49" s="14" t="s">
        <v>272</v>
      </c>
      <c r="B49" s="88">
        <v>46477</v>
      </c>
      <c r="C49" s="88">
        <v>2000000000</v>
      </c>
      <c r="D49" s="89">
        <v>2000000000</v>
      </c>
      <c r="E49" s="89" t="s">
        <v>272</v>
      </c>
      <c r="F49" s="24"/>
      <c r="G49" s="89">
        <v>2461705970</v>
      </c>
      <c r="H49" s="89">
        <v>2301387577.9767003</v>
      </c>
      <c r="I49" s="89">
        <v>2301387578</v>
      </c>
      <c r="J49" s="89">
        <v>1732651466.2446001</v>
      </c>
      <c r="K49" s="89">
        <v>2074825276</v>
      </c>
      <c r="L49" s="89" t="s">
        <v>738</v>
      </c>
      <c r="M49" s="89">
        <v>1732651466</v>
      </c>
      <c r="N49" s="89" t="s">
        <v>738</v>
      </c>
    </row>
    <row r="50" spans="1:14">
      <c r="A50" s="14" t="s">
        <v>273</v>
      </c>
      <c r="B50" s="88">
        <v>46507</v>
      </c>
      <c r="C50" s="88">
        <v>2000000000</v>
      </c>
      <c r="D50" s="89">
        <v>2000000000</v>
      </c>
      <c r="E50" s="89" t="s">
        <v>273</v>
      </c>
      <c r="F50" s="24"/>
      <c r="G50" s="89">
        <v>2447053046</v>
      </c>
      <c r="H50" s="89">
        <v>2283840705.5129004</v>
      </c>
      <c r="I50" s="89">
        <v>2283840706</v>
      </c>
      <c r="J50" s="89">
        <v>1707282116.5669</v>
      </c>
      <c r="K50" s="89">
        <v>2053678085</v>
      </c>
      <c r="L50" s="89" t="s">
        <v>738</v>
      </c>
      <c r="M50" s="89">
        <v>1707282117</v>
      </c>
      <c r="N50" s="89" t="s">
        <v>738</v>
      </c>
    </row>
    <row r="51" spans="1:14">
      <c r="A51" s="14" t="s">
        <v>274</v>
      </c>
      <c r="B51" s="88">
        <v>46538</v>
      </c>
      <c r="C51" s="88">
        <v>2000000000</v>
      </c>
      <c r="D51" s="89">
        <v>2000000000</v>
      </c>
      <c r="E51" s="89" t="s">
        <v>274</v>
      </c>
      <c r="F51" s="24"/>
      <c r="G51" s="89">
        <v>2432393731</v>
      </c>
      <c r="H51" s="89">
        <v>2266340398.2196002</v>
      </c>
      <c r="I51" s="89">
        <v>2266340398</v>
      </c>
      <c r="J51" s="89">
        <v>1682219482.4352</v>
      </c>
      <c r="K51" s="89">
        <v>2032668204</v>
      </c>
      <c r="L51" s="89" t="s">
        <v>738</v>
      </c>
      <c r="M51" s="89">
        <v>1682219482</v>
      </c>
      <c r="N51" s="89" t="s">
        <v>738</v>
      </c>
    </row>
    <row r="52" spans="1:14">
      <c r="A52" s="14" t="s">
        <v>275</v>
      </c>
      <c r="B52" s="88">
        <v>46568</v>
      </c>
      <c r="C52" s="88">
        <v>2000000000</v>
      </c>
      <c r="D52" s="89">
        <v>2000000000</v>
      </c>
      <c r="E52" s="89" t="s">
        <v>275</v>
      </c>
      <c r="F52" s="24"/>
      <c r="G52" s="89">
        <v>2417734069</v>
      </c>
      <c r="H52" s="89">
        <v>2248892182.6424003</v>
      </c>
      <c r="I52" s="89">
        <v>2248892183</v>
      </c>
      <c r="J52" s="89">
        <v>1657464323.3569999</v>
      </c>
      <c r="K52" s="89">
        <v>2011799901</v>
      </c>
      <c r="L52" s="89" t="s">
        <v>738</v>
      </c>
      <c r="M52" s="89">
        <v>1657464323</v>
      </c>
      <c r="N52" s="89" t="s">
        <v>738</v>
      </c>
    </row>
    <row r="53" spans="1:14">
      <c r="A53" s="14" t="s">
        <v>276</v>
      </c>
      <c r="B53" s="88">
        <v>46599</v>
      </c>
      <c r="C53" s="88">
        <v>2000000000</v>
      </c>
      <c r="D53" s="89">
        <v>2000000000</v>
      </c>
      <c r="E53" s="89" t="s">
        <v>276</v>
      </c>
      <c r="F53" s="24"/>
      <c r="G53" s="89">
        <v>2403070435</v>
      </c>
      <c r="H53" s="89">
        <v>2231492566.6316004</v>
      </c>
      <c r="I53" s="89">
        <v>2231492567</v>
      </c>
      <c r="J53" s="89">
        <v>1633010716.9850998</v>
      </c>
      <c r="K53" s="89">
        <v>1991069347</v>
      </c>
      <c r="L53" s="89" t="s">
        <v>738</v>
      </c>
      <c r="M53" s="89">
        <v>1633010717</v>
      </c>
      <c r="N53" s="89" t="s">
        <v>738</v>
      </c>
    </row>
    <row r="54" spans="1:14">
      <c r="A54" s="14" t="s">
        <v>277</v>
      </c>
      <c r="B54" s="88">
        <v>46630</v>
      </c>
      <c r="C54" s="88">
        <v>2000000000</v>
      </c>
      <c r="D54" s="89">
        <v>2000000000</v>
      </c>
      <c r="E54" s="89" t="s">
        <v>277</v>
      </c>
      <c r="F54" s="24"/>
      <c r="G54" s="89">
        <v>2388394932</v>
      </c>
      <c r="H54" s="89">
        <v>2214134121.2322001</v>
      </c>
      <c r="I54" s="89">
        <v>2214134121</v>
      </c>
      <c r="J54" s="89">
        <v>1608849986.8279998</v>
      </c>
      <c r="K54" s="89">
        <v>1970469245</v>
      </c>
      <c r="L54" s="89" t="s">
        <v>738</v>
      </c>
      <c r="M54" s="89">
        <v>1608849987</v>
      </c>
      <c r="N54" s="89" t="s">
        <v>738</v>
      </c>
    </row>
    <row r="55" spans="1:14">
      <c r="A55" s="14" t="s">
        <v>278</v>
      </c>
      <c r="B55" s="88">
        <v>46660</v>
      </c>
      <c r="C55" s="88">
        <v>2000000000</v>
      </c>
      <c r="D55" s="89">
        <v>2000000000</v>
      </c>
      <c r="E55" s="89" t="s">
        <v>278</v>
      </c>
      <c r="F55" s="24"/>
      <c r="G55" s="89">
        <v>2373708630</v>
      </c>
      <c r="H55" s="89">
        <v>2196817766.8910003</v>
      </c>
      <c r="I55" s="89">
        <v>2196817767</v>
      </c>
      <c r="J55" s="89">
        <v>1584979666.1473999</v>
      </c>
      <c r="K55" s="89">
        <v>1949999780</v>
      </c>
      <c r="L55" s="89" t="s">
        <v>738</v>
      </c>
      <c r="M55" s="89">
        <v>1584979666</v>
      </c>
      <c r="N55" s="89" t="s">
        <v>738</v>
      </c>
    </row>
    <row r="56" spans="1:14">
      <c r="A56" s="14" t="s">
        <v>279</v>
      </c>
      <c r="B56" s="88">
        <v>46691</v>
      </c>
      <c r="C56" s="88">
        <v>2000000000</v>
      </c>
      <c r="D56" s="89">
        <v>2000000000</v>
      </c>
      <c r="E56" s="89" t="s">
        <v>279</v>
      </c>
      <c r="F56" s="24"/>
      <c r="G56" s="89">
        <v>2359012296</v>
      </c>
      <c r="H56" s="89">
        <v>2179544134.6205001</v>
      </c>
      <c r="I56" s="89">
        <v>2179544135</v>
      </c>
      <c r="J56" s="89">
        <v>1561397093.2033</v>
      </c>
      <c r="K56" s="89">
        <v>1929660878</v>
      </c>
      <c r="L56" s="89" t="s">
        <v>738</v>
      </c>
      <c r="M56" s="89">
        <v>1561397093</v>
      </c>
      <c r="N56" s="89" t="s">
        <v>738</v>
      </c>
    </row>
    <row r="57" spans="1:14">
      <c r="A57" s="14" t="s">
        <v>280</v>
      </c>
      <c r="B57" s="88">
        <v>46721</v>
      </c>
      <c r="C57" s="88">
        <v>2000000000</v>
      </c>
      <c r="D57" s="89">
        <v>2000000000</v>
      </c>
      <c r="E57" s="89" t="s">
        <v>280</v>
      </c>
      <c r="F57" s="24"/>
      <c r="G57" s="89">
        <v>2344313042</v>
      </c>
      <c r="H57" s="89">
        <v>2162319706.9971004</v>
      </c>
      <c r="I57" s="89">
        <v>2162319707</v>
      </c>
      <c r="J57" s="89">
        <v>1538103786.8448</v>
      </c>
      <c r="K57" s="89">
        <v>1909457625</v>
      </c>
      <c r="L57" s="89" t="s">
        <v>738</v>
      </c>
      <c r="M57" s="89">
        <v>1538103787</v>
      </c>
      <c r="N57" s="89" t="s">
        <v>738</v>
      </c>
    </row>
    <row r="58" spans="1:14">
      <c r="A58" s="14" t="s">
        <v>281</v>
      </c>
      <c r="B58" s="88">
        <v>46752</v>
      </c>
      <c r="C58" s="88">
        <v>2000000000</v>
      </c>
      <c r="D58" s="89">
        <v>2000000000</v>
      </c>
      <c r="E58" s="89" t="s">
        <v>281</v>
      </c>
      <c r="F58" s="24"/>
      <c r="G58" s="89">
        <v>2329606351</v>
      </c>
      <c r="H58" s="89">
        <v>2145140211.6572003</v>
      </c>
      <c r="I58" s="89">
        <v>2145140212</v>
      </c>
      <c r="J58" s="89">
        <v>1515093570.2483001</v>
      </c>
      <c r="K58" s="89">
        <v>1889385580</v>
      </c>
      <c r="L58" s="89" t="s">
        <v>738</v>
      </c>
      <c r="M58" s="89">
        <v>1515093570</v>
      </c>
      <c r="N58" s="89" t="s">
        <v>738</v>
      </c>
    </row>
    <row r="59" spans="1:14">
      <c r="A59" s="14" t="s">
        <v>282</v>
      </c>
      <c r="B59" s="88">
        <v>46783</v>
      </c>
      <c r="C59" s="88">
        <v>2000000000</v>
      </c>
      <c r="D59" s="89">
        <v>2000000000</v>
      </c>
      <c r="E59" s="89" t="s">
        <v>282</v>
      </c>
      <c r="F59" s="24"/>
      <c r="G59" s="89">
        <v>2314902690</v>
      </c>
      <c r="H59" s="89">
        <v>2128015180.3613002</v>
      </c>
      <c r="I59" s="89">
        <v>2128015180</v>
      </c>
      <c r="J59" s="89">
        <v>1492370064.6960001</v>
      </c>
      <c r="K59" s="89">
        <v>1869452472</v>
      </c>
      <c r="L59" s="89" t="s">
        <v>738</v>
      </c>
      <c r="M59" s="89">
        <v>1492370065</v>
      </c>
      <c r="N59" s="89" t="s">
        <v>738</v>
      </c>
    </row>
    <row r="60" spans="1:14">
      <c r="A60" s="14" t="s">
        <v>283</v>
      </c>
      <c r="B60" s="88">
        <v>46812</v>
      </c>
      <c r="C60" s="88">
        <v>2000000000</v>
      </c>
      <c r="D60" s="89">
        <v>2000000000</v>
      </c>
      <c r="E60" s="89" t="s">
        <v>283</v>
      </c>
      <c r="F60" s="24"/>
      <c r="G60" s="89">
        <v>2300199699</v>
      </c>
      <c r="H60" s="89">
        <v>2110942306.8843002</v>
      </c>
      <c r="I60" s="89">
        <v>2110942307</v>
      </c>
      <c r="J60" s="89">
        <v>1469928489.9138</v>
      </c>
      <c r="K60" s="89">
        <v>1849655571</v>
      </c>
      <c r="L60" s="89" t="s">
        <v>738</v>
      </c>
      <c r="M60" s="89">
        <v>1469928490</v>
      </c>
      <c r="N60" s="89" t="s">
        <v>738</v>
      </c>
    </row>
    <row r="61" spans="1:14">
      <c r="A61" s="14" t="s">
        <v>284</v>
      </c>
      <c r="B61" s="88">
        <v>46843</v>
      </c>
      <c r="C61" s="88">
        <v>2000000000</v>
      </c>
      <c r="D61" s="89">
        <v>2000000000</v>
      </c>
      <c r="E61" s="89" t="s">
        <v>284</v>
      </c>
      <c r="F61" s="24"/>
      <c r="G61" s="89">
        <v>2285493186</v>
      </c>
      <c r="H61" s="89">
        <v>2093917623.1616001</v>
      </c>
      <c r="I61" s="89">
        <v>2093917623</v>
      </c>
      <c r="J61" s="89">
        <v>1447762994.5005</v>
      </c>
      <c r="K61" s="89">
        <v>1829990718</v>
      </c>
      <c r="L61" s="89" t="s">
        <v>738</v>
      </c>
      <c r="M61" s="89">
        <v>1447762995</v>
      </c>
      <c r="N61" s="89" t="s">
        <v>738</v>
      </c>
    </row>
    <row r="62" spans="1:14">
      <c r="A62" s="14" t="s">
        <v>285</v>
      </c>
      <c r="B62" s="88">
        <v>46873</v>
      </c>
      <c r="C62" s="88">
        <v>2000000000</v>
      </c>
      <c r="D62" s="89">
        <v>2000000000</v>
      </c>
      <c r="E62" s="89" t="s">
        <v>285</v>
      </c>
      <c r="F62" s="24"/>
      <c r="G62" s="89">
        <v>2270788074</v>
      </c>
      <c r="H62" s="89">
        <v>2076945524.1761003</v>
      </c>
      <c r="I62" s="89">
        <v>2076945524</v>
      </c>
      <c r="J62" s="89">
        <v>1425873577.7649</v>
      </c>
      <c r="K62" s="89">
        <v>1810461087</v>
      </c>
      <c r="L62" s="89" t="s">
        <v>738</v>
      </c>
      <c r="M62" s="89">
        <v>1425873578</v>
      </c>
      <c r="N62" s="89" t="s">
        <v>738</v>
      </c>
    </row>
    <row r="63" spans="1:14">
      <c r="A63" s="14" t="s">
        <v>286</v>
      </c>
      <c r="B63" s="88">
        <v>46904</v>
      </c>
      <c r="C63" s="88">
        <v>2000000000</v>
      </c>
      <c r="D63" s="89">
        <v>2000000000</v>
      </c>
      <c r="E63" s="89" t="s">
        <v>286</v>
      </c>
      <c r="F63" s="24"/>
      <c r="G63" s="89">
        <v>2256086648</v>
      </c>
      <c r="H63" s="89">
        <v>2060027964.9515004</v>
      </c>
      <c r="I63" s="89">
        <v>2060027965</v>
      </c>
      <c r="J63" s="89">
        <v>1404258520.9682999</v>
      </c>
      <c r="K63" s="89">
        <v>1791067689</v>
      </c>
      <c r="L63" s="89" t="s">
        <v>738</v>
      </c>
      <c r="M63" s="89">
        <v>1404258521</v>
      </c>
      <c r="N63" s="89" t="s">
        <v>738</v>
      </c>
    </row>
    <row r="64" spans="1:14">
      <c r="A64" s="14" t="s">
        <v>287</v>
      </c>
      <c r="B64" s="88">
        <v>46934</v>
      </c>
      <c r="C64" s="88">
        <v>1500000000</v>
      </c>
      <c r="D64" s="89">
        <v>1500000000</v>
      </c>
      <c r="E64" s="89" t="s">
        <v>287</v>
      </c>
      <c r="F64" s="24"/>
      <c r="G64" s="89">
        <v>2241389026</v>
      </c>
      <c r="H64" s="89">
        <v>2043164911.6286001</v>
      </c>
      <c r="I64" s="89">
        <v>2043164912</v>
      </c>
      <c r="J64" s="89">
        <v>1382914752.6579998</v>
      </c>
      <c r="K64" s="89">
        <v>1771809798</v>
      </c>
      <c r="L64" s="89" t="s">
        <v>738</v>
      </c>
      <c r="M64" s="89">
        <v>1382914753</v>
      </c>
      <c r="N64" s="89" t="s">
        <v>738</v>
      </c>
    </row>
    <row r="65" spans="1:14">
      <c r="A65" s="14" t="s">
        <v>288</v>
      </c>
      <c r="B65" s="88">
        <v>46965</v>
      </c>
      <c r="C65" s="88">
        <v>1500000000</v>
      </c>
      <c r="D65" s="89">
        <v>1500000000</v>
      </c>
      <c r="E65" s="89" t="s">
        <v>288</v>
      </c>
      <c r="F65" s="24"/>
      <c r="G65" s="89">
        <v>2226702693</v>
      </c>
      <c r="H65" s="89">
        <v>2026363033.9284003</v>
      </c>
      <c r="I65" s="89">
        <v>2026363034</v>
      </c>
      <c r="J65" s="89">
        <v>1361843738.5126998</v>
      </c>
      <c r="K65" s="89">
        <v>1752692489</v>
      </c>
      <c r="L65" s="89" t="s">
        <v>738</v>
      </c>
      <c r="M65" s="89">
        <v>1361843739</v>
      </c>
      <c r="N65" s="89" t="s">
        <v>738</v>
      </c>
    </row>
    <row r="66" spans="1:14">
      <c r="A66" s="14" t="s">
        <v>289</v>
      </c>
      <c r="B66" s="88">
        <v>46996</v>
      </c>
      <c r="C66" s="88">
        <v>1500000000</v>
      </c>
      <c r="D66" s="89">
        <v>1500000000</v>
      </c>
      <c r="E66" s="89" t="s">
        <v>289</v>
      </c>
      <c r="F66" s="24"/>
      <c r="G66" s="89">
        <v>2212016355</v>
      </c>
      <c r="H66" s="89">
        <v>2009611897.4383001</v>
      </c>
      <c r="I66" s="89">
        <v>2009611897</v>
      </c>
      <c r="J66" s="89">
        <v>1341035434.5962999</v>
      </c>
      <c r="K66" s="89">
        <v>1733706026</v>
      </c>
      <c r="L66" s="89" t="s">
        <v>738</v>
      </c>
      <c r="M66" s="89">
        <v>1341035435</v>
      </c>
      <c r="N66" s="89" t="s">
        <v>738</v>
      </c>
    </row>
    <row r="67" spans="1:14">
      <c r="A67" s="14" t="s">
        <v>290</v>
      </c>
      <c r="B67" s="88">
        <v>47026</v>
      </c>
      <c r="C67" s="88">
        <v>1500000000</v>
      </c>
      <c r="D67" s="89">
        <v>1500000000</v>
      </c>
      <c r="E67" s="89" t="s">
        <v>290</v>
      </c>
      <c r="F67" s="24"/>
      <c r="G67" s="89">
        <v>2197336661</v>
      </c>
      <c r="H67" s="89">
        <v>1992917408.3439002</v>
      </c>
      <c r="I67" s="89">
        <v>1992917408</v>
      </c>
      <c r="J67" s="89">
        <v>1320490853.0616999</v>
      </c>
      <c r="K67" s="89">
        <v>1714854828</v>
      </c>
      <c r="L67" s="89" t="s">
        <v>738</v>
      </c>
      <c r="M67" s="89">
        <v>1320490853</v>
      </c>
      <c r="N67" s="89" t="s">
        <v>738</v>
      </c>
    </row>
    <row r="68" spans="1:14">
      <c r="A68" s="14" t="s">
        <v>291</v>
      </c>
      <c r="B68" s="88">
        <v>47057</v>
      </c>
      <c r="C68" s="88">
        <v>1500000000</v>
      </c>
      <c r="D68" s="89">
        <v>1500000000</v>
      </c>
      <c r="E68" s="89" t="s">
        <v>291</v>
      </c>
      <c r="F68" s="24"/>
      <c r="G68" s="89">
        <v>2182660905</v>
      </c>
      <c r="H68" s="89">
        <v>1976276964.2699003</v>
      </c>
      <c r="I68" s="89">
        <v>1976276964</v>
      </c>
      <c r="J68" s="89">
        <v>1300205327.1207998</v>
      </c>
      <c r="K68" s="89">
        <v>1696135962</v>
      </c>
      <c r="L68" s="89" t="s">
        <v>738</v>
      </c>
      <c r="M68" s="89">
        <v>1300205327</v>
      </c>
      <c r="N68" s="89" t="s">
        <v>738</v>
      </c>
    </row>
    <row r="69" spans="1:14">
      <c r="A69" s="14" t="s">
        <v>292</v>
      </c>
      <c r="B69" s="88">
        <v>47087</v>
      </c>
      <c r="C69" s="88">
        <v>1500000000</v>
      </c>
      <c r="D69" s="89">
        <v>1500000000</v>
      </c>
      <c r="E69" s="89" t="s">
        <v>292</v>
      </c>
      <c r="F69" s="24"/>
      <c r="G69" s="89">
        <v>2167988379</v>
      </c>
      <c r="H69" s="89">
        <v>1959689782.6178002</v>
      </c>
      <c r="I69" s="89">
        <v>1959689783</v>
      </c>
      <c r="J69" s="89">
        <v>1280175457.6668997</v>
      </c>
      <c r="K69" s="89">
        <v>1677548080</v>
      </c>
      <c r="L69" s="89" t="s">
        <v>738</v>
      </c>
      <c r="M69" s="89">
        <v>1280175458</v>
      </c>
      <c r="N69" s="89" t="s">
        <v>738</v>
      </c>
    </row>
    <row r="70" spans="1:14">
      <c r="A70" s="14" t="s">
        <v>293</v>
      </c>
      <c r="B70" s="88">
        <v>47118</v>
      </c>
      <c r="C70" s="88">
        <v>1500000000</v>
      </c>
      <c r="D70" s="89">
        <v>1500000000</v>
      </c>
      <c r="E70" s="89" t="s">
        <v>293</v>
      </c>
      <c r="F70" s="24"/>
      <c r="G70" s="89">
        <v>2153321713</v>
      </c>
      <c r="H70" s="89">
        <v>1943158101.7522001</v>
      </c>
      <c r="I70" s="89">
        <v>1943158102</v>
      </c>
      <c r="J70" s="89">
        <v>1260399849.2219996</v>
      </c>
      <c r="K70" s="89">
        <v>1659092422</v>
      </c>
      <c r="L70" s="89" t="s">
        <v>738</v>
      </c>
      <c r="M70" s="89">
        <v>1260399849</v>
      </c>
      <c r="N70" s="89" t="s">
        <v>738</v>
      </c>
    </row>
    <row r="71" spans="1:14">
      <c r="A71" s="14" t="s">
        <v>294</v>
      </c>
      <c r="B71" s="88">
        <v>47149</v>
      </c>
      <c r="C71" s="88">
        <v>1500000000</v>
      </c>
      <c r="D71" s="89">
        <v>1500000000</v>
      </c>
      <c r="E71" s="89" t="s">
        <v>294</v>
      </c>
      <c r="F71" s="24"/>
      <c r="G71" s="89">
        <v>2138661051</v>
      </c>
      <c r="H71" s="89">
        <v>1926681902.2462001</v>
      </c>
      <c r="I71" s="89">
        <v>1926681902</v>
      </c>
      <c r="J71" s="89">
        <v>1240875640.3402996</v>
      </c>
      <c r="K71" s="89">
        <v>1640768290</v>
      </c>
      <c r="L71" s="89" t="s">
        <v>738</v>
      </c>
      <c r="M71" s="89">
        <v>1240875640</v>
      </c>
      <c r="N71" s="89" t="s">
        <v>738</v>
      </c>
    </row>
    <row r="72" spans="1:14">
      <c r="A72" s="14" t="s">
        <v>295</v>
      </c>
      <c r="B72" s="88">
        <v>47177</v>
      </c>
      <c r="C72" s="88">
        <v>1500000000</v>
      </c>
      <c r="D72" s="89">
        <v>1500000000</v>
      </c>
      <c r="E72" s="89" t="s">
        <v>295</v>
      </c>
      <c r="F72" s="24"/>
      <c r="G72" s="89">
        <v>2124003150</v>
      </c>
      <c r="H72" s="89">
        <v>1910258117.7260001</v>
      </c>
      <c r="I72" s="89">
        <v>1910258118</v>
      </c>
      <c r="J72" s="89">
        <v>1221598050.8040996</v>
      </c>
      <c r="K72" s="89">
        <v>1622572400</v>
      </c>
      <c r="L72" s="89" t="s">
        <v>738</v>
      </c>
      <c r="M72" s="89">
        <v>1221598051</v>
      </c>
      <c r="N72" s="89" t="s">
        <v>738</v>
      </c>
    </row>
    <row r="73" spans="1:14">
      <c r="A73" s="14" t="s">
        <v>296</v>
      </c>
      <c r="B73" s="88">
        <v>47208</v>
      </c>
      <c r="C73" s="88">
        <v>1000000000</v>
      </c>
      <c r="D73" s="89">
        <v>1000000000</v>
      </c>
      <c r="E73" s="89" t="s">
        <v>296</v>
      </c>
      <c r="F73" s="24"/>
      <c r="G73" s="89">
        <v>2109346116</v>
      </c>
      <c r="H73" s="89">
        <v>1893884914.0841</v>
      </c>
      <c r="I73" s="89">
        <v>1893884914</v>
      </c>
      <c r="J73" s="89">
        <v>1202563167.4037995</v>
      </c>
      <c r="K73" s="89">
        <v>1604502541</v>
      </c>
      <c r="L73" s="89" t="s">
        <v>738</v>
      </c>
      <c r="M73" s="89">
        <v>1202563167</v>
      </c>
      <c r="N73" s="89" t="s">
        <v>738</v>
      </c>
    </row>
    <row r="74" spans="1:14">
      <c r="A74" s="14" t="s">
        <v>297</v>
      </c>
      <c r="B74" s="88">
        <v>47238</v>
      </c>
      <c r="C74" s="88">
        <v>1000000000</v>
      </c>
      <c r="D74" s="89">
        <v>1000000000</v>
      </c>
      <c r="E74" s="89" t="s">
        <v>297</v>
      </c>
      <c r="F74" s="24"/>
      <c r="G74" s="89">
        <v>2094693013</v>
      </c>
      <c r="H74" s="89">
        <v>1877564912.6816001</v>
      </c>
      <c r="I74" s="89">
        <v>1877564913</v>
      </c>
      <c r="J74" s="89">
        <v>1183769947.1785996</v>
      </c>
      <c r="K74" s="89">
        <v>1586560287</v>
      </c>
      <c r="L74" s="89" t="s">
        <v>738</v>
      </c>
      <c r="M74" s="89">
        <v>1183769947</v>
      </c>
      <c r="N74" s="89" t="s">
        <v>738</v>
      </c>
    </row>
    <row r="75" spans="1:14">
      <c r="A75" s="14" t="s">
        <v>298</v>
      </c>
      <c r="B75" s="88">
        <v>47269</v>
      </c>
      <c r="C75" s="88">
        <v>1000000000</v>
      </c>
      <c r="D75" s="89">
        <v>1000000000</v>
      </c>
      <c r="E75" s="89" t="s">
        <v>298</v>
      </c>
      <c r="F75" s="24"/>
      <c r="G75" s="89">
        <v>2080039411</v>
      </c>
      <c r="H75" s="89">
        <v>1861294011.7841001</v>
      </c>
      <c r="I75" s="89">
        <v>1861294012</v>
      </c>
      <c r="J75" s="89">
        <v>1165213119.2003996</v>
      </c>
      <c r="K75" s="89">
        <v>1568741526</v>
      </c>
      <c r="L75" s="89" t="s">
        <v>738</v>
      </c>
      <c r="M75" s="89">
        <v>1165213119</v>
      </c>
      <c r="N75" s="89" t="s">
        <v>738</v>
      </c>
    </row>
    <row r="76" spans="1:14">
      <c r="A76" s="14" t="s">
        <v>299</v>
      </c>
      <c r="B76" s="88">
        <v>47299</v>
      </c>
      <c r="C76" s="88">
        <v>1000000000</v>
      </c>
      <c r="D76" s="89">
        <v>1000000000</v>
      </c>
      <c r="E76" s="89" t="s">
        <v>299</v>
      </c>
      <c r="F76" s="24"/>
      <c r="G76" s="89">
        <v>2065390609</v>
      </c>
      <c r="H76" s="89">
        <v>1845076824.9016001</v>
      </c>
      <c r="I76" s="89">
        <v>1845076825</v>
      </c>
      <c r="J76" s="89">
        <v>1146892930.3585997</v>
      </c>
      <c r="K76" s="89">
        <v>1551049510</v>
      </c>
      <c r="L76" s="89" t="s">
        <v>738</v>
      </c>
      <c r="M76" s="89">
        <v>1146892930</v>
      </c>
      <c r="N76" s="89" t="s">
        <v>738</v>
      </c>
    </row>
    <row r="77" spans="1:14">
      <c r="A77" s="14" t="s">
        <v>300</v>
      </c>
      <c r="B77" s="88">
        <v>47330</v>
      </c>
      <c r="C77" s="88">
        <v>1000000000</v>
      </c>
      <c r="D77" s="89">
        <v>1000000000</v>
      </c>
      <c r="E77" s="89" t="s">
        <v>300</v>
      </c>
      <c r="F77" s="24"/>
      <c r="G77" s="89">
        <v>2050757499</v>
      </c>
      <c r="H77" s="89">
        <v>1828922925.4234002</v>
      </c>
      <c r="I77" s="89">
        <v>1828922925</v>
      </c>
      <c r="J77" s="89">
        <v>1128812634.4509997</v>
      </c>
      <c r="K77" s="89">
        <v>1533491612</v>
      </c>
      <c r="L77" s="89" t="s">
        <v>738</v>
      </c>
      <c r="M77" s="89">
        <v>1128812634</v>
      </c>
      <c r="N77" s="89" t="s">
        <v>738</v>
      </c>
    </row>
    <row r="78" spans="1:14">
      <c r="A78" s="14" t="s">
        <v>301</v>
      </c>
      <c r="B78" s="88">
        <v>47361</v>
      </c>
      <c r="C78" s="88">
        <v>1000000000</v>
      </c>
      <c r="D78" s="89">
        <v>1000000000</v>
      </c>
      <c r="E78" s="89" t="s">
        <v>301</v>
      </c>
      <c r="F78" s="24"/>
      <c r="G78" s="89">
        <v>2036145871</v>
      </c>
      <c r="H78" s="89">
        <v>1812837278.5589001</v>
      </c>
      <c r="I78" s="89">
        <v>1812837279</v>
      </c>
      <c r="J78" s="89">
        <v>1110972521.4691997</v>
      </c>
      <c r="K78" s="89">
        <v>1516071272</v>
      </c>
      <c r="L78" s="89" t="s">
        <v>738</v>
      </c>
      <c r="M78" s="89">
        <v>1110972521</v>
      </c>
      <c r="N78" s="89" t="s">
        <v>738</v>
      </c>
    </row>
    <row r="79" spans="1:14">
      <c r="A79" s="14" t="s">
        <v>302</v>
      </c>
      <c r="B79" s="88">
        <v>47391</v>
      </c>
      <c r="C79" s="88">
        <v>1000000000</v>
      </c>
      <c r="D79" s="89">
        <v>1000000000</v>
      </c>
      <c r="E79" s="89" t="s">
        <v>302</v>
      </c>
      <c r="F79" s="24"/>
      <c r="G79" s="89">
        <v>2021551271</v>
      </c>
      <c r="H79" s="89">
        <v>1796815707.299</v>
      </c>
      <c r="I79" s="89">
        <v>1796815707</v>
      </c>
      <c r="J79" s="89">
        <v>1093367261.1619997</v>
      </c>
      <c r="K79" s="89">
        <v>1498784264</v>
      </c>
      <c r="L79" s="89" t="s">
        <v>738</v>
      </c>
      <c r="M79" s="89">
        <v>1093367261</v>
      </c>
      <c r="N79" s="89" t="s">
        <v>738</v>
      </c>
    </row>
    <row r="80" spans="1:14">
      <c r="A80" s="14" t="s">
        <v>303</v>
      </c>
      <c r="B80" s="88">
        <v>47422</v>
      </c>
      <c r="C80" s="88">
        <v>1000000000</v>
      </c>
      <c r="D80" s="89">
        <v>1000000000</v>
      </c>
      <c r="E80" s="89" t="s">
        <v>303</v>
      </c>
      <c r="F80" s="24"/>
      <c r="G80" s="89">
        <v>2006975511</v>
      </c>
      <c r="H80" s="89">
        <v>1780859625.1759</v>
      </c>
      <c r="I80" s="89">
        <v>1780859625</v>
      </c>
      <c r="J80" s="89">
        <v>1075995002.4943998</v>
      </c>
      <c r="K80" s="89">
        <v>1481631052</v>
      </c>
      <c r="L80" s="89" t="s">
        <v>738</v>
      </c>
      <c r="M80" s="89">
        <v>1075995002</v>
      </c>
      <c r="N80" s="89" t="s">
        <v>738</v>
      </c>
    </row>
    <row r="81" spans="1:14">
      <c r="A81" s="14" t="s">
        <v>304</v>
      </c>
      <c r="B81" s="88">
        <v>47452</v>
      </c>
      <c r="C81" s="88">
        <v>1000000000</v>
      </c>
      <c r="D81" s="89">
        <v>1000000000</v>
      </c>
      <c r="E81" s="89" t="s">
        <v>304</v>
      </c>
      <c r="F81" s="24"/>
      <c r="G81" s="89">
        <v>1992422579</v>
      </c>
      <c r="H81" s="89">
        <v>1764972361.3253999</v>
      </c>
      <c r="I81" s="89">
        <v>1764972361</v>
      </c>
      <c r="J81" s="89">
        <v>1058855047.9604998</v>
      </c>
      <c r="K81" s="89">
        <v>1464613681</v>
      </c>
      <c r="L81" s="89" t="s">
        <v>738</v>
      </c>
      <c r="M81" s="89">
        <v>1058855048</v>
      </c>
      <c r="N81" s="89" t="s">
        <v>738</v>
      </c>
    </row>
    <row r="82" spans="1:14">
      <c r="A82" s="14" t="s">
        <v>305</v>
      </c>
      <c r="B82" s="88">
        <v>47483</v>
      </c>
      <c r="C82" s="88">
        <v>1000000000</v>
      </c>
      <c r="D82" s="89">
        <v>1000000000</v>
      </c>
      <c r="E82" s="89" t="s">
        <v>305</v>
      </c>
      <c r="F82" s="24"/>
      <c r="G82" s="89">
        <v>1977894402</v>
      </c>
      <c r="H82" s="89">
        <v>1749155399.6968999</v>
      </c>
      <c r="I82" s="89">
        <v>1749155400</v>
      </c>
      <c r="J82" s="89">
        <v>1041945572.8502998</v>
      </c>
      <c r="K82" s="89">
        <v>1447732643</v>
      </c>
      <c r="L82" s="89" t="s">
        <v>738</v>
      </c>
      <c r="M82" s="89">
        <v>1041945573</v>
      </c>
      <c r="N82" s="89" t="s">
        <v>738</v>
      </c>
    </row>
    <row r="83" spans="1:14">
      <c r="A83" s="14" t="s">
        <v>306</v>
      </c>
      <c r="B83" s="88">
        <v>47514</v>
      </c>
      <c r="C83" s="88">
        <v>1000000000</v>
      </c>
      <c r="D83" s="89">
        <v>1000000000</v>
      </c>
      <c r="E83" s="89" t="s">
        <v>306</v>
      </c>
      <c r="F83" s="24"/>
      <c r="G83" s="89">
        <v>1963427415</v>
      </c>
      <c r="H83" s="89">
        <v>1733440679.6694</v>
      </c>
      <c r="I83" s="89">
        <v>1733440680</v>
      </c>
      <c r="J83" s="89">
        <v>1025282769.7605999</v>
      </c>
      <c r="K83" s="89">
        <v>1431013563</v>
      </c>
      <c r="L83" s="89" t="s">
        <v>738</v>
      </c>
      <c r="M83" s="89">
        <v>1025282770</v>
      </c>
      <c r="N83" s="89" t="s">
        <v>738</v>
      </c>
    </row>
    <row r="84" spans="1:14">
      <c r="A84" s="14" t="s">
        <v>307</v>
      </c>
      <c r="B84" s="88">
        <v>47542</v>
      </c>
      <c r="C84" s="88">
        <v>1000000000</v>
      </c>
      <c r="D84" s="89">
        <v>1000000000</v>
      </c>
      <c r="E84" s="89" t="s">
        <v>307</v>
      </c>
      <c r="F84" s="24"/>
      <c r="G84" s="89">
        <v>1948963570</v>
      </c>
      <c r="H84" s="89">
        <v>1717776648.1001</v>
      </c>
      <c r="I84" s="89">
        <v>1717776648</v>
      </c>
      <c r="J84" s="89">
        <v>1008833291.3410997</v>
      </c>
      <c r="K84" s="89">
        <v>1414413049</v>
      </c>
      <c r="L84" s="89" t="s">
        <v>738</v>
      </c>
      <c r="M84" s="89">
        <v>1008833291</v>
      </c>
      <c r="N84" s="89" t="s">
        <v>738</v>
      </c>
    </row>
    <row r="85" spans="1:14">
      <c r="A85" s="14" t="s">
        <v>308</v>
      </c>
      <c r="B85" s="88">
        <v>47573</v>
      </c>
      <c r="C85" s="88">
        <v>1000000000</v>
      </c>
      <c r="D85" s="89">
        <v>1000000000</v>
      </c>
      <c r="E85" s="89" t="s">
        <v>308</v>
      </c>
      <c r="F85" s="24"/>
      <c r="G85" s="89">
        <v>1934499857</v>
      </c>
      <c r="H85" s="89">
        <v>1702160525.9952002</v>
      </c>
      <c r="I85" s="89">
        <v>1702160526</v>
      </c>
      <c r="J85" s="89">
        <v>992593122.76799965</v>
      </c>
      <c r="K85" s="89">
        <v>1397928210</v>
      </c>
      <c r="L85" s="89" t="s">
        <v>738</v>
      </c>
      <c r="M85" s="89">
        <v>992593123</v>
      </c>
      <c r="N85" s="89" t="s">
        <v>738</v>
      </c>
    </row>
    <row r="86" spans="1:14">
      <c r="A86" s="14" t="s">
        <v>309</v>
      </c>
      <c r="B86" s="88">
        <v>47603</v>
      </c>
      <c r="C86" s="88">
        <v>1000000000</v>
      </c>
      <c r="D86" s="89">
        <v>1000000000</v>
      </c>
      <c r="E86" s="89" t="s">
        <v>309</v>
      </c>
      <c r="F86" s="24"/>
      <c r="G86" s="89">
        <v>1920053408</v>
      </c>
      <c r="H86" s="89">
        <v>1686607244.5313001</v>
      </c>
      <c r="I86" s="89">
        <v>1686607245</v>
      </c>
      <c r="J86" s="89">
        <v>976568574.16859961</v>
      </c>
      <c r="K86" s="89">
        <v>1381570685</v>
      </c>
      <c r="L86" s="89" t="s">
        <v>738</v>
      </c>
      <c r="M86" s="89">
        <v>976568574</v>
      </c>
      <c r="N86" s="89" t="s">
        <v>738</v>
      </c>
    </row>
    <row r="87" spans="1:14">
      <c r="A87" s="14" t="s">
        <v>310</v>
      </c>
      <c r="B87" s="88">
        <v>47634</v>
      </c>
      <c r="C87" s="88">
        <v>1000000000</v>
      </c>
      <c r="D87" s="89">
        <v>1000000000</v>
      </c>
      <c r="E87" s="89" t="s">
        <v>310</v>
      </c>
      <c r="F87" s="24"/>
      <c r="G87" s="89">
        <v>1905614588</v>
      </c>
      <c r="H87" s="89">
        <v>1671108163.9618001</v>
      </c>
      <c r="I87" s="89">
        <v>1671108164</v>
      </c>
      <c r="J87" s="89">
        <v>960752183.71269965</v>
      </c>
      <c r="K87" s="89">
        <v>1365332736</v>
      </c>
      <c r="L87" s="89" t="s">
        <v>738</v>
      </c>
      <c r="M87" s="89">
        <v>960752184</v>
      </c>
      <c r="N87" s="89" t="s">
        <v>738</v>
      </c>
    </row>
    <row r="88" spans="1:14">
      <c r="A88" s="14" t="s">
        <v>311</v>
      </c>
      <c r="B88" s="88">
        <v>47664</v>
      </c>
      <c r="C88" s="88">
        <v>1000000000</v>
      </c>
      <c r="D88" s="89">
        <v>1000000000</v>
      </c>
      <c r="E88" s="89" t="s">
        <v>311</v>
      </c>
      <c r="F88" s="24"/>
      <c r="G88" s="89">
        <v>1891194411</v>
      </c>
      <c r="H88" s="89">
        <v>1655672774.4314001</v>
      </c>
      <c r="I88" s="89">
        <v>1655672774</v>
      </c>
      <c r="J88" s="89">
        <v>945147005.90389967</v>
      </c>
      <c r="K88" s="89">
        <v>1349221471</v>
      </c>
      <c r="L88" s="89" t="s">
        <v>738</v>
      </c>
      <c r="M88" s="89">
        <v>945147006</v>
      </c>
      <c r="N88" s="89" t="s">
        <v>738</v>
      </c>
    </row>
    <row r="89" spans="1:14">
      <c r="A89" s="14" t="s">
        <v>312</v>
      </c>
      <c r="B89" s="88">
        <v>47695</v>
      </c>
      <c r="C89" s="88">
        <v>1000000000</v>
      </c>
      <c r="D89" s="89">
        <v>1000000000</v>
      </c>
      <c r="E89" s="89" t="s">
        <v>312</v>
      </c>
      <c r="F89" s="24"/>
      <c r="G89" s="89">
        <v>1876795786</v>
      </c>
      <c r="H89" s="89">
        <v>1640303422.1269</v>
      </c>
      <c r="I89" s="89">
        <v>1640303422</v>
      </c>
      <c r="J89" s="89">
        <v>929751917.26119971</v>
      </c>
      <c r="K89" s="89">
        <v>1333238117</v>
      </c>
      <c r="L89" s="89" t="s">
        <v>738</v>
      </c>
      <c r="M89" s="89">
        <v>929751917</v>
      </c>
      <c r="N89" s="89" t="s">
        <v>738</v>
      </c>
    </row>
    <row r="90" spans="1:14">
      <c r="A90" s="14" t="s">
        <v>313</v>
      </c>
      <c r="B90" s="88">
        <v>47726</v>
      </c>
      <c r="C90" s="88">
        <v>1000000000</v>
      </c>
      <c r="D90" s="89">
        <v>1000000000</v>
      </c>
      <c r="E90" s="89" t="s">
        <v>313</v>
      </c>
      <c r="F90" s="24"/>
      <c r="G90" s="89">
        <v>1862406252</v>
      </c>
      <c r="H90" s="89">
        <v>1624989024.0367</v>
      </c>
      <c r="I90" s="89">
        <v>1624989024</v>
      </c>
      <c r="J90" s="89">
        <v>914558224.56959963</v>
      </c>
      <c r="K90" s="89">
        <v>1317372995</v>
      </c>
      <c r="L90" s="89" t="s">
        <v>738</v>
      </c>
      <c r="M90" s="89">
        <v>914558225</v>
      </c>
      <c r="N90" s="89" t="s">
        <v>738</v>
      </c>
    </row>
    <row r="91" spans="1:14">
      <c r="A91" s="14" t="s">
        <v>314</v>
      </c>
      <c r="B91" s="88">
        <v>47756</v>
      </c>
      <c r="C91" s="88">
        <v>1000000000</v>
      </c>
      <c r="D91" s="89">
        <v>1000000000</v>
      </c>
      <c r="E91" s="89" t="s">
        <v>314</v>
      </c>
      <c r="F91" s="24"/>
      <c r="G91" s="89">
        <v>1848033781</v>
      </c>
      <c r="H91" s="89">
        <v>1609736368.6956</v>
      </c>
      <c r="I91" s="89">
        <v>1609736369</v>
      </c>
      <c r="J91" s="89">
        <v>899567424.28199959</v>
      </c>
      <c r="K91" s="89">
        <v>1301630975</v>
      </c>
      <c r="L91" s="89" t="s">
        <v>738</v>
      </c>
      <c r="M91" s="89">
        <v>899567424</v>
      </c>
      <c r="N91" s="89" t="s">
        <v>738</v>
      </c>
    </row>
    <row r="92" spans="1:14">
      <c r="A92" s="14" t="s">
        <v>315</v>
      </c>
      <c r="B92" s="88">
        <v>47787</v>
      </c>
      <c r="C92" s="88">
        <v>1000000000</v>
      </c>
      <c r="D92" s="89">
        <v>1000000000</v>
      </c>
      <c r="E92" s="89" t="s">
        <v>315</v>
      </c>
      <c r="F92" s="24"/>
      <c r="G92" s="89">
        <v>1833696998</v>
      </c>
      <c r="H92" s="89">
        <v>1594561464.1581001</v>
      </c>
      <c r="I92" s="89">
        <v>1594561464</v>
      </c>
      <c r="J92" s="89">
        <v>884786045.21389961</v>
      </c>
      <c r="K92" s="89">
        <v>1286024307</v>
      </c>
      <c r="L92" s="89" t="s">
        <v>738</v>
      </c>
      <c r="M92" s="89">
        <v>884786045</v>
      </c>
      <c r="N92" s="89" t="s">
        <v>738</v>
      </c>
    </row>
    <row r="93" spans="1:14">
      <c r="A93" s="14" t="s">
        <v>316</v>
      </c>
      <c r="B93" s="88">
        <v>47817</v>
      </c>
      <c r="C93" s="88">
        <v>1000000000</v>
      </c>
      <c r="D93" s="89">
        <v>1000000000</v>
      </c>
      <c r="E93" s="89" t="s">
        <v>316</v>
      </c>
      <c r="F93" s="24"/>
      <c r="G93" s="89">
        <v>1819399458</v>
      </c>
      <c r="H93" s="89">
        <v>1579467124.2856002</v>
      </c>
      <c r="I93" s="89">
        <v>1579467124</v>
      </c>
      <c r="J93" s="89">
        <v>870213120.41399956</v>
      </c>
      <c r="K93" s="89">
        <v>1270554498</v>
      </c>
      <c r="L93" s="89" t="s">
        <v>738</v>
      </c>
      <c r="M93" s="89">
        <v>870213120</v>
      </c>
      <c r="N93" s="89" t="s">
        <v>738</v>
      </c>
    </row>
    <row r="94" spans="1:14">
      <c r="A94" s="14" t="s">
        <v>317</v>
      </c>
      <c r="B94" s="88">
        <v>47848</v>
      </c>
      <c r="C94" s="88">
        <v>1000000000</v>
      </c>
      <c r="D94" s="89">
        <v>1000000000</v>
      </c>
      <c r="E94" s="89" t="s">
        <v>317</v>
      </c>
      <c r="F94" s="24"/>
      <c r="G94" s="89">
        <v>1805138574</v>
      </c>
      <c r="H94" s="89">
        <v>1564450823.7697003</v>
      </c>
      <c r="I94" s="89">
        <v>1564450824</v>
      </c>
      <c r="J94" s="89">
        <v>855844745.53279972</v>
      </c>
      <c r="K94" s="89">
        <v>1255218749</v>
      </c>
      <c r="L94" s="89" t="s">
        <v>738</v>
      </c>
      <c r="M94" s="89">
        <v>855844746</v>
      </c>
      <c r="N94" s="89" t="s">
        <v>738</v>
      </c>
    </row>
    <row r="95" spans="1:14">
      <c r="A95" s="14" t="s">
        <v>318</v>
      </c>
      <c r="B95" s="88">
        <v>47879</v>
      </c>
      <c r="C95" s="88">
        <v>1000000000</v>
      </c>
      <c r="D95" s="89">
        <v>1000000000</v>
      </c>
      <c r="E95" s="89" t="s">
        <v>318</v>
      </c>
      <c r="F95" s="24"/>
      <c r="G95" s="89">
        <v>1790907345</v>
      </c>
      <c r="H95" s="89">
        <v>1549506230.1901002</v>
      </c>
      <c r="I95" s="89">
        <v>1549506230</v>
      </c>
      <c r="J95" s="89">
        <v>841675014.79069996</v>
      </c>
      <c r="K95" s="89">
        <v>1240011241</v>
      </c>
      <c r="L95" s="89" t="s">
        <v>738</v>
      </c>
      <c r="M95" s="89">
        <v>841675015</v>
      </c>
      <c r="N95" s="89" t="s">
        <v>738</v>
      </c>
    </row>
    <row r="96" spans="1:14">
      <c r="A96" s="14" t="s">
        <v>319</v>
      </c>
      <c r="B96" s="88">
        <v>47907</v>
      </c>
      <c r="C96" s="88">
        <v>500000000</v>
      </c>
      <c r="D96" s="89">
        <v>500000000</v>
      </c>
      <c r="E96" s="89" t="s">
        <v>319</v>
      </c>
      <c r="F96" s="24"/>
      <c r="G96" s="89">
        <v>1776698802</v>
      </c>
      <c r="H96" s="89">
        <v>1534627082.9179001</v>
      </c>
      <c r="I96" s="89">
        <v>1534627083</v>
      </c>
      <c r="J96" s="89">
        <v>827698185.20590019</v>
      </c>
      <c r="K96" s="89">
        <v>1224926268</v>
      </c>
      <c r="L96" s="89" t="s">
        <v>738</v>
      </c>
      <c r="M96" s="89">
        <v>827698185</v>
      </c>
      <c r="N96" s="89" t="s">
        <v>738</v>
      </c>
    </row>
    <row r="97" spans="1:14">
      <c r="A97" s="14" t="s">
        <v>320</v>
      </c>
      <c r="B97" s="88">
        <v>47938</v>
      </c>
      <c r="C97" s="88">
        <v>500000000</v>
      </c>
      <c r="D97" s="89">
        <v>500000000</v>
      </c>
      <c r="E97" s="89" t="s">
        <v>320</v>
      </c>
      <c r="F97" s="24"/>
      <c r="G97" s="89">
        <v>1762511919</v>
      </c>
      <c r="H97" s="89">
        <v>1519812286.4069002</v>
      </c>
      <c r="I97" s="89">
        <v>1519812286</v>
      </c>
      <c r="J97" s="89">
        <v>813911400.86600018</v>
      </c>
      <c r="K97" s="89">
        <v>1209962289</v>
      </c>
      <c r="L97" s="89" t="s">
        <v>738</v>
      </c>
      <c r="M97" s="89">
        <v>813911401</v>
      </c>
      <c r="N97" s="89" t="s">
        <v>738</v>
      </c>
    </row>
    <row r="98" spans="1:14">
      <c r="A98" s="14" t="s">
        <v>321</v>
      </c>
      <c r="B98" s="88">
        <v>47968</v>
      </c>
      <c r="C98" s="88">
        <v>500000000</v>
      </c>
      <c r="D98" s="89">
        <v>500000000</v>
      </c>
      <c r="E98" s="89" t="s">
        <v>321</v>
      </c>
      <c r="F98" s="24"/>
      <c r="G98" s="89">
        <v>1748346976</v>
      </c>
      <c r="H98" s="89">
        <v>1505061875.0533001</v>
      </c>
      <c r="I98" s="89">
        <v>1505061875</v>
      </c>
      <c r="J98" s="89">
        <v>800312447.50930023</v>
      </c>
      <c r="K98" s="89">
        <v>1195118674</v>
      </c>
      <c r="L98" s="89" t="s">
        <v>738</v>
      </c>
      <c r="M98" s="89">
        <v>800312448</v>
      </c>
      <c r="N98" s="89" t="s">
        <v>738</v>
      </c>
    </row>
    <row r="99" spans="1:14">
      <c r="A99" s="14" t="s">
        <v>322</v>
      </c>
      <c r="B99" s="88">
        <v>47999</v>
      </c>
      <c r="C99" s="88">
        <v>500000000</v>
      </c>
      <c r="D99" s="89">
        <v>500000000</v>
      </c>
      <c r="E99" s="89" t="s">
        <v>322</v>
      </c>
      <c r="F99" s="24"/>
      <c r="G99" s="89">
        <v>1734200798</v>
      </c>
      <c r="H99" s="89">
        <v>1490372915.0776002</v>
      </c>
      <c r="I99" s="89">
        <v>1490372915</v>
      </c>
      <c r="J99" s="89">
        <v>786897566.9934001</v>
      </c>
      <c r="K99" s="89">
        <v>1180392446</v>
      </c>
      <c r="L99" s="89" t="s">
        <v>738</v>
      </c>
      <c r="M99" s="89">
        <v>786897567</v>
      </c>
      <c r="N99" s="89" t="s">
        <v>738</v>
      </c>
    </row>
    <row r="100" spans="1:14">
      <c r="A100" s="14" t="s">
        <v>323</v>
      </c>
      <c r="B100" s="88">
        <v>48029</v>
      </c>
      <c r="C100" s="88">
        <v>500000000</v>
      </c>
      <c r="D100" s="89">
        <v>500000000</v>
      </c>
      <c r="E100" s="89" t="s">
        <v>323</v>
      </c>
      <c r="F100" s="24"/>
      <c r="G100" s="89">
        <v>1720074076</v>
      </c>
      <c r="H100" s="89">
        <v>1475745806.0749002</v>
      </c>
      <c r="I100" s="89">
        <v>1475745806</v>
      </c>
      <c r="J100" s="89">
        <v>773664816.08580017</v>
      </c>
      <c r="K100" s="89">
        <v>1165783284</v>
      </c>
      <c r="L100" s="89" t="s">
        <v>738</v>
      </c>
      <c r="M100" s="89">
        <v>773664816</v>
      </c>
      <c r="N100" s="89" t="s">
        <v>738</v>
      </c>
    </row>
    <row r="101" spans="1:14">
      <c r="A101" s="14" t="s">
        <v>324</v>
      </c>
      <c r="B101" s="88">
        <v>48060</v>
      </c>
      <c r="C101" s="88">
        <v>500000000</v>
      </c>
      <c r="D101" s="89">
        <v>500000000</v>
      </c>
      <c r="E101" s="89" t="s">
        <v>324</v>
      </c>
      <c r="F101" s="24"/>
      <c r="G101" s="89">
        <v>1705975868</v>
      </c>
      <c r="H101" s="89">
        <v>1461188113.2380002</v>
      </c>
      <c r="I101" s="89">
        <v>1461188113</v>
      </c>
      <c r="J101" s="89">
        <v>760615998.5170002</v>
      </c>
      <c r="K101" s="89">
        <v>1151296517</v>
      </c>
      <c r="L101" s="89" t="s">
        <v>738</v>
      </c>
      <c r="M101" s="89">
        <v>760615999</v>
      </c>
      <c r="N101" s="89" t="s">
        <v>738</v>
      </c>
    </row>
    <row r="102" spans="1:14">
      <c r="A102" s="14" t="s">
        <v>325</v>
      </c>
      <c r="B102" s="88">
        <v>48091</v>
      </c>
      <c r="C102" s="88">
        <v>500000000</v>
      </c>
      <c r="D102" s="89">
        <v>500000000</v>
      </c>
      <c r="E102" s="89" t="s">
        <v>325</v>
      </c>
      <c r="F102" s="24"/>
      <c r="G102" s="89">
        <v>1691901884</v>
      </c>
      <c r="H102" s="89">
        <v>1446695933.1320002</v>
      </c>
      <c r="I102" s="89">
        <v>1446695933</v>
      </c>
      <c r="J102" s="89">
        <v>747746901.59200001</v>
      </c>
      <c r="K102" s="89">
        <v>1136928400</v>
      </c>
      <c r="L102" s="89" t="s">
        <v>738</v>
      </c>
      <c r="M102" s="89">
        <v>747746902</v>
      </c>
      <c r="N102" s="89" t="s">
        <v>738</v>
      </c>
    </row>
    <row r="103" spans="1:14">
      <c r="A103" s="14" t="s">
        <v>326</v>
      </c>
      <c r="B103" s="88">
        <v>48121</v>
      </c>
      <c r="C103" s="88">
        <v>500000000</v>
      </c>
      <c r="D103" s="89">
        <v>500000000</v>
      </c>
      <c r="E103" s="89" t="s">
        <v>326</v>
      </c>
      <c r="F103" s="24"/>
      <c r="G103" s="89">
        <v>1677850538</v>
      </c>
      <c r="H103" s="89">
        <v>1432267699.3598001</v>
      </c>
      <c r="I103" s="89">
        <v>1432267699</v>
      </c>
      <c r="J103" s="89">
        <v>735054592.72970009</v>
      </c>
      <c r="K103" s="89">
        <v>1122677054</v>
      </c>
      <c r="L103" s="89" t="s">
        <v>738</v>
      </c>
      <c r="M103" s="89">
        <v>735054593</v>
      </c>
      <c r="N103" s="89" t="s">
        <v>738</v>
      </c>
    </row>
    <row r="104" spans="1:14">
      <c r="A104" s="14" t="s">
        <v>327</v>
      </c>
      <c r="B104" s="88">
        <v>48152</v>
      </c>
      <c r="C104" s="88">
        <v>500000000</v>
      </c>
      <c r="D104" s="89">
        <v>500000000</v>
      </c>
      <c r="E104" s="89" t="s">
        <v>327</v>
      </c>
      <c r="F104" s="24"/>
      <c r="G104" s="89">
        <v>1663837539</v>
      </c>
      <c r="H104" s="89">
        <v>1417916591.2915001</v>
      </c>
      <c r="I104" s="89">
        <v>1417916591</v>
      </c>
      <c r="J104" s="89">
        <v>722543699.06590033</v>
      </c>
      <c r="K104" s="89">
        <v>1108552146</v>
      </c>
      <c r="L104" s="89" t="s">
        <v>738</v>
      </c>
      <c r="M104" s="89">
        <v>722543699</v>
      </c>
      <c r="N104" s="89" t="s">
        <v>738</v>
      </c>
    </row>
    <row r="105" spans="1:14">
      <c r="A105" s="14" t="s">
        <v>328</v>
      </c>
      <c r="B105" s="88">
        <v>48182</v>
      </c>
      <c r="C105" s="88">
        <v>500000000</v>
      </c>
      <c r="D105" s="89">
        <v>500000000</v>
      </c>
      <c r="E105" s="89" t="s">
        <v>328</v>
      </c>
      <c r="F105" s="24"/>
      <c r="G105" s="89">
        <v>1649855458</v>
      </c>
      <c r="H105" s="89">
        <v>1403636016.6722002</v>
      </c>
      <c r="I105" s="89">
        <v>1403636017</v>
      </c>
      <c r="J105" s="89">
        <v>710208676.11140013</v>
      </c>
      <c r="K105" s="89">
        <v>1094547820</v>
      </c>
      <c r="L105" s="89" t="s">
        <v>738</v>
      </c>
      <c r="M105" s="89">
        <v>710208676</v>
      </c>
      <c r="N105" s="89" t="s">
        <v>738</v>
      </c>
    </row>
    <row r="106" spans="1:14">
      <c r="A106" s="14" t="s">
        <v>329</v>
      </c>
      <c r="B106" s="88">
        <v>48213</v>
      </c>
      <c r="C106" s="88">
        <v>500000000</v>
      </c>
      <c r="D106" s="89">
        <v>500000000</v>
      </c>
      <c r="E106" s="89" t="s">
        <v>329</v>
      </c>
      <c r="F106" s="24"/>
      <c r="G106" s="89">
        <v>1635893961</v>
      </c>
      <c r="H106" s="89">
        <v>1389416955.0145001</v>
      </c>
      <c r="I106" s="89">
        <v>1389416955</v>
      </c>
      <c r="J106" s="89">
        <v>698042877.9149003</v>
      </c>
      <c r="K106" s="89">
        <v>1080656388</v>
      </c>
      <c r="L106" s="89" t="s">
        <v>738</v>
      </c>
      <c r="M106" s="89">
        <v>698042878</v>
      </c>
      <c r="N106" s="89" t="s">
        <v>738</v>
      </c>
    </row>
    <row r="107" spans="1:14">
      <c r="A107" s="14" t="s">
        <v>330</v>
      </c>
      <c r="B107" s="88">
        <v>48244</v>
      </c>
      <c r="C107" s="88">
        <v>500000000</v>
      </c>
      <c r="D107" s="89">
        <v>500000000</v>
      </c>
      <c r="E107" s="89" t="s">
        <v>330</v>
      </c>
      <c r="F107" s="24"/>
      <c r="G107" s="89">
        <v>1621958630</v>
      </c>
      <c r="H107" s="89">
        <v>1375263945.7085001</v>
      </c>
      <c r="I107" s="89">
        <v>1375263946</v>
      </c>
      <c r="J107" s="89">
        <v>686046573.90740013</v>
      </c>
      <c r="K107" s="89">
        <v>1066880759</v>
      </c>
      <c r="L107" s="89" t="s">
        <v>738</v>
      </c>
      <c r="M107" s="89">
        <v>686046574</v>
      </c>
      <c r="N107" s="89" t="s">
        <v>738</v>
      </c>
    </row>
    <row r="108" spans="1:14">
      <c r="A108" s="14" t="s">
        <v>331</v>
      </c>
      <c r="B108" s="88">
        <v>48273</v>
      </c>
      <c r="C108" s="88">
        <v>500000000</v>
      </c>
      <c r="D108" s="89">
        <v>500000000</v>
      </c>
      <c r="E108" s="89" t="s">
        <v>331</v>
      </c>
      <c r="F108" s="24"/>
      <c r="G108" s="89">
        <v>1608034153</v>
      </c>
      <c r="H108" s="89">
        <v>1361163807.3122001</v>
      </c>
      <c r="I108" s="89">
        <v>1361163807</v>
      </c>
      <c r="J108" s="89">
        <v>674211213.29050016</v>
      </c>
      <c r="K108" s="89">
        <v>1053210092</v>
      </c>
      <c r="L108" s="89" t="s">
        <v>738</v>
      </c>
      <c r="M108" s="89">
        <v>674211213</v>
      </c>
      <c r="N108" s="89" t="s">
        <v>738</v>
      </c>
    </row>
    <row r="109" spans="1:14">
      <c r="A109" s="14" t="s">
        <v>332</v>
      </c>
      <c r="B109" s="88">
        <v>48304</v>
      </c>
      <c r="C109" s="88">
        <v>500000000</v>
      </c>
      <c r="D109" s="89">
        <v>500000000</v>
      </c>
      <c r="E109" s="89" t="s">
        <v>332</v>
      </c>
      <c r="F109" s="24"/>
      <c r="G109" s="89">
        <v>1594124932</v>
      </c>
      <c r="H109" s="89">
        <v>1347120106.5114</v>
      </c>
      <c r="I109" s="89">
        <v>1347120107</v>
      </c>
      <c r="J109" s="89">
        <v>662536688.72329998</v>
      </c>
      <c r="K109" s="89">
        <v>1039646586</v>
      </c>
      <c r="L109" s="89" t="s">
        <v>738</v>
      </c>
      <c r="M109" s="89">
        <v>662536689</v>
      </c>
      <c r="N109" s="89" t="s">
        <v>738</v>
      </c>
    </row>
    <row r="110" spans="1:14">
      <c r="A110" s="14" t="s">
        <v>333</v>
      </c>
      <c r="B110" s="88">
        <v>48334</v>
      </c>
      <c r="C110" s="88">
        <v>500000000</v>
      </c>
      <c r="D110" s="89">
        <v>500000000</v>
      </c>
      <c r="E110" s="89" t="s">
        <v>333</v>
      </c>
      <c r="F110" s="24"/>
      <c r="G110" s="89">
        <v>1580220052</v>
      </c>
      <c r="H110" s="89">
        <v>1333123462.9191</v>
      </c>
      <c r="I110" s="89">
        <v>1333123463</v>
      </c>
      <c r="J110" s="89">
        <v>651016540.27199984</v>
      </c>
      <c r="K110" s="89">
        <v>1026182442</v>
      </c>
      <c r="L110" s="89" t="s">
        <v>738</v>
      </c>
      <c r="M110" s="89">
        <v>651016540</v>
      </c>
      <c r="N110" s="89" t="s">
        <v>738</v>
      </c>
    </row>
    <row r="111" spans="1:14">
      <c r="A111" s="14" t="s">
        <v>334</v>
      </c>
      <c r="B111" s="88">
        <v>48365</v>
      </c>
      <c r="C111" s="88">
        <v>500000000</v>
      </c>
      <c r="D111" s="89">
        <v>500000000</v>
      </c>
      <c r="E111" s="89" t="s">
        <v>334</v>
      </c>
      <c r="F111" s="24"/>
      <c r="G111" s="89">
        <v>1566316830</v>
      </c>
      <c r="H111" s="89">
        <v>1319171492.8968999</v>
      </c>
      <c r="I111" s="89">
        <v>1319171493</v>
      </c>
      <c r="J111" s="89">
        <v>639647850.12029982</v>
      </c>
      <c r="K111" s="89">
        <v>1012815314</v>
      </c>
      <c r="L111" s="89" t="s">
        <v>738</v>
      </c>
      <c r="M111" s="89">
        <v>639647850</v>
      </c>
      <c r="N111" s="89" t="s">
        <v>738</v>
      </c>
    </row>
    <row r="112" spans="1:14">
      <c r="A112" s="14" t="s">
        <v>335</v>
      </c>
      <c r="B112" s="88">
        <v>48395</v>
      </c>
      <c r="C112" s="88">
        <v>500000000</v>
      </c>
      <c r="D112" s="89">
        <v>500000000</v>
      </c>
      <c r="E112" s="89" t="s">
        <v>335</v>
      </c>
      <c r="F112" s="24"/>
      <c r="G112" s="89">
        <v>1552422725</v>
      </c>
      <c r="H112" s="89">
        <v>1305270354.8506999</v>
      </c>
      <c r="I112" s="89">
        <v>1305270355</v>
      </c>
      <c r="J112" s="89">
        <v>628431864.12249994</v>
      </c>
      <c r="K112" s="89">
        <v>999549417</v>
      </c>
      <c r="L112" s="89" t="s">
        <v>738</v>
      </c>
      <c r="M112" s="89">
        <v>628431864</v>
      </c>
      <c r="N112" s="89" t="s">
        <v>738</v>
      </c>
    </row>
    <row r="113" spans="1:14">
      <c r="A113" s="14" t="s">
        <v>336</v>
      </c>
      <c r="B113" s="88">
        <v>48426</v>
      </c>
      <c r="C113" s="88">
        <v>500000000</v>
      </c>
      <c r="D113" s="89">
        <v>500000000</v>
      </c>
      <c r="E113" s="89" t="s">
        <v>336</v>
      </c>
      <c r="F113" s="24"/>
      <c r="G113" s="89">
        <v>1538540527</v>
      </c>
      <c r="H113" s="89">
        <v>1291422246.1278</v>
      </c>
      <c r="I113" s="89">
        <v>1291422246</v>
      </c>
      <c r="J113" s="89">
        <v>617367868.49480009</v>
      </c>
      <c r="K113" s="89">
        <v>986385895</v>
      </c>
      <c r="L113" s="89" t="s">
        <v>738</v>
      </c>
      <c r="M113" s="89">
        <v>617367868</v>
      </c>
      <c r="N113" s="89" t="s">
        <v>738</v>
      </c>
    </row>
    <row r="114" spans="1:14">
      <c r="A114" s="14" t="s">
        <v>337</v>
      </c>
      <c r="B114" s="88">
        <v>48457</v>
      </c>
      <c r="C114" s="88">
        <v>500000000</v>
      </c>
      <c r="D114" s="89">
        <v>500000000</v>
      </c>
      <c r="E114" s="89" t="s">
        <v>337</v>
      </c>
      <c r="F114" s="24"/>
      <c r="G114" s="89">
        <v>1524658956</v>
      </c>
      <c r="H114" s="89">
        <v>1277617558.0906999</v>
      </c>
      <c r="I114" s="89">
        <v>1277617558</v>
      </c>
      <c r="J114" s="89">
        <v>606449534.30730009</v>
      </c>
      <c r="K114" s="89">
        <v>973316881</v>
      </c>
      <c r="L114" s="89" t="s">
        <v>738</v>
      </c>
      <c r="M114" s="89">
        <v>606449534</v>
      </c>
      <c r="N114" s="89" t="s">
        <v>738</v>
      </c>
    </row>
    <row r="115" spans="1:14">
      <c r="A115" s="14" t="s">
        <v>338</v>
      </c>
      <c r="B115" s="88">
        <v>48487</v>
      </c>
      <c r="C115" s="88">
        <v>500000000</v>
      </c>
      <c r="D115" s="89">
        <v>500000000</v>
      </c>
      <c r="E115" s="89" t="s">
        <v>338</v>
      </c>
      <c r="F115" s="24"/>
      <c r="G115" s="89">
        <v>1510776099</v>
      </c>
      <c r="H115" s="89">
        <v>1263854582.1575999</v>
      </c>
      <c r="I115" s="89">
        <v>1263854582</v>
      </c>
      <c r="J115" s="89">
        <v>595674403.72970009</v>
      </c>
      <c r="K115" s="89">
        <v>960340590</v>
      </c>
      <c r="L115" s="89" t="s">
        <v>738</v>
      </c>
      <c r="M115" s="89">
        <v>595674404</v>
      </c>
      <c r="N115" s="89" t="s">
        <v>738</v>
      </c>
    </row>
    <row r="116" spans="1:14">
      <c r="A116" s="14" t="s">
        <v>339</v>
      </c>
      <c r="B116" s="88">
        <v>48518</v>
      </c>
      <c r="C116" s="88">
        <v>500000000</v>
      </c>
      <c r="D116" s="89">
        <v>500000000</v>
      </c>
      <c r="E116" s="89" t="s">
        <v>339</v>
      </c>
      <c r="F116" s="24"/>
      <c r="G116" s="89">
        <v>1496898298</v>
      </c>
      <c r="H116" s="89">
        <v>1250138517.1494</v>
      </c>
      <c r="I116" s="89">
        <v>1250138517</v>
      </c>
      <c r="J116" s="89">
        <v>585043291.37360001</v>
      </c>
      <c r="K116" s="89">
        <v>947460490</v>
      </c>
      <c r="L116" s="89" t="s">
        <v>738</v>
      </c>
      <c r="M116" s="89">
        <v>585043291</v>
      </c>
      <c r="N116" s="89" t="s">
        <v>738</v>
      </c>
    </row>
    <row r="117" spans="1:14">
      <c r="A117" s="14" t="s">
        <v>340</v>
      </c>
      <c r="B117" s="88">
        <v>48548</v>
      </c>
      <c r="C117" s="88">
        <v>500000000</v>
      </c>
      <c r="D117" s="89">
        <v>500000000</v>
      </c>
      <c r="E117" s="89" t="s">
        <v>340</v>
      </c>
      <c r="F117" s="24"/>
      <c r="G117" s="89">
        <v>1483032209</v>
      </c>
      <c r="H117" s="89">
        <v>1236474785.3264999</v>
      </c>
      <c r="I117" s="89">
        <v>1236474785</v>
      </c>
      <c r="J117" s="89">
        <v>574557063.56960011</v>
      </c>
      <c r="K117" s="89">
        <v>934680174</v>
      </c>
      <c r="L117" s="89" t="s">
        <v>738</v>
      </c>
      <c r="M117" s="89">
        <v>574557064</v>
      </c>
      <c r="N117" s="89" t="s">
        <v>738</v>
      </c>
    </row>
    <row r="118" spans="1:14">
      <c r="A118" s="14" t="s">
        <v>341</v>
      </c>
      <c r="B118" s="88">
        <v>48579</v>
      </c>
      <c r="C118" s="88">
        <v>500000000</v>
      </c>
      <c r="D118" s="89">
        <v>500000000</v>
      </c>
      <c r="E118" s="89" t="s">
        <v>341</v>
      </c>
      <c r="F118" s="24"/>
      <c r="G118" s="89">
        <v>1469168501</v>
      </c>
      <c r="H118" s="89">
        <v>1222855466.8866999</v>
      </c>
      <c r="I118" s="89">
        <v>1222855467</v>
      </c>
      <c r="J118" s="89">
        <v>564210376.79620028</v>
      </c>
      <c r="K118" s="89">
        <v>921993140</v>
      </c>
      <c r="L118" s="89" t="s">
        <v>738</v>
      </c>
      <c r="M118" s="89">
        <v>564210377</v>
      </c>
      <c r="N118" s="89" t="s">
        <v>738</v>
      </c>
    </row>
    <row r="119" spans="1:14">
      <c r="A119" s="14" t="s">
        <v>342</v>
      </c>
      <c r="B119" s="88">
        <v>48610</v>
      </c>
      <c r="C119" s="88">
        <v>500000000</v>
      </c>
      <c r="D119" s="89">
        <v>500000000</v>
      </c>
      <c r="E119" s="89" t="s">
        <v>342</v>
      </c>
      <c r="F119" s="24"/>
      <c r="G119" s="89">
        <v>1455320938</v>
      </c>
      <c r="H119" s="89">
        <v>1209291884.2707</v>
      </c>
      <c r="I119" s="89">
        <v>1209291884</v>
      </c>
      <c r="J119" s="89">
        <v>554006824.10600042</v>
      </c>
      <c r="K119" s="89">
        <v>909407419</v>
      </c>
      <c r="L119" s="89" t="s">
        <v>738</v>
      </c>
      <c r="M119" s="89">
        <v>554006824</v>
      </c>
      <c r="N119" s="89" t="s">
        <v>738</v>
      </c>
    </row>
    <row r="120" spans="1:14">
      <c r="A120" s="14" t="s">
        <v>343</v>
      </c>
      <c r="B120" s="88">
        <v>48638</v>
      </c>
      <c r="C120" s="88">
        <v>500000000</v>
      </c>
      <c r="D120" s="89">
        <v>500000000</v>
      </c>
      <c r="E120" s="89" t="s">
        <v>343</v>
      </c>
      <c r="F120" s="24"/>
      <c r="G120" s="89">
        <v>1441481440</v>
      </c>
      <c r="H120" s="89">
        <v>1195777163.2865999</v>
      </c>
      <c r="I120" s="89">
        <v>1195777163</v>
      </c>
      <c r="J120" s="89">
        <v>543941591.04070044</v>
      </c>
      <c r="K120" s="89">
        <v>896917306</v>
      </c>
      <c r="L120" s="89" t="s">
        <v>738</v>
      </c>
      <c r="M120" s="89">
        <v>543941591</v>
      </c>
      <c r="N120" s="89" t="s">
        <v>738</v>
      </c>
    </row>
    <row r="121" spans="1:14">
      <c r="A121" s="14" t="s">
        <v>344</v>
      </c>
      <c r="B121" s="88">
        <v>48669</v>
      </c>
      <c r="C121" s="88">
        <v>500000000</v>
      </c>
      <c r="D121" s="89">
        <v>500000000</v>
      </c>
      <c r="E121" s="89" t="s">
        <v>344</v>
      </c>
      <c r="F121" s="24"/>
      <c r="G121" s="89">
        <v>1427669800</v>
      </c>
      <c r="H121" s="89">
        <v>1182327558.4914999</v>
      </c>
      <c r="I121" s="89">
        <v>1182327558</v>
      </c>
      <c r="J121" s="89">
        <v>534020416.10820055</v>
      </c>
      <c r="K121" s="89">
        <v>884534457</v>
      </c>
      <c r="L121" s="89" t="s">
        <v>738</v>
      </c>
      <c r="M121" s="89">
        <v>534020416</v>
      </c>
      <c r="N121" s="89" t="s">
        <v>738</v>
      </c>
    </row>
    <row r="122" spans="1:14">
      <c r="A122" s="14" t="s">
        <v>345</v>
      </c>
      <c r="B122" s="88">
        <v>48699</v>
      </c>
      <c r="C122" s="88">
        <v>500000000</v>
      </c>
      <c r="D122" s="89">
        <v>500000000</v>
      </c>
      <c r="E122" s="89" t="s">
        <v>345</v>
      </c>
      <c r="F122" s="24"/>
      <c r="G122" s="89">
        <v>1413883211</v>
      </c>
      <c r="H122" s="89">
        <v>1168940530.3378999</v>
      </c>
      <c r="I122" s="89">
        <v>1168940530</v>
      </c>
      <c r="J122" s="89">
        <v>524240418.33870077</v>
      </c>
      <c r="K122" s="89">
        <v>872256379</v>
      </c>
      <c r="L122" s="89" t="s">
        <v>738</v>
      </c>
      <c r="M122" s="89">
        <v>524240418</v>
      </c>
      <c r="N122" s="89" t="s">
        <v>738</v>
      </c>
    </row>
    <row r="123" spans="1:14">
      <c r="A123" s="14" t="s">
        <v>346</v>
      </c>
      <c r="B123" s="88">
        <v>48730</v>
      </c>
      <c r="C123" s="88">
        <v>500000000</v>
      </c>
      <c r="D123" s="89">
        <v>500000000</v>
      </c>
      <c r="E123" s="89" t="s">
        <v>346</v>
      </c>
      <c r="F123" s="24"/>
      <c r="G123" s="89">
        <v>1400121067</v>
      </c>
      <c r="H123" s="89">
        <v>1155615369.4212999</v>
      </c>
      <c r="I123" s="89">
        <v>1155615369</v>
      </c>
      <c r="J123" s="89">
        <v>514599582.85100079</v>
      </c>
      <c r="K123" s="89">
        <v>860081964</v>
      </c>
      <c r="L123" s="89" t="s">
        <v>738</v>
      </c>
      <c r="M123" s="89">
        <v>514599583</v>
      </c>
      <c r="N123" s="89" t="s">
        <v>738</v>
      </c>
    </row>
    <row r="124" spans="1:14">
      <c r="A124" s="14" t="s">
        <v>347</v>
      </c>
      <c r="B124" s="88">
        <v>48760</v>
      </c>
      <c r="C124" s="88">
        <v>500000000</v>
      </c>
      <c r="D124" s="89">
        <v>500000000</v>
      </c>
      <c r="E124" s="89" t="s">
        <v>347</v>
      </c>
      <c r="F124" s="24"/>
      <c r="G124" s="89">
        <v>1386376783</v>
      </c>
      <c r="H124" s="89">
        <v>1142346447.4222</v>
      </c>
      <c r="I124" s="89">
        <v>1142346447</v>
      </c>
      <c r="J124" s="89">
        <v>505093747.15050077</v>
      </c>
      <c r="K124" s="89">
        <v>848006460</v>
      </c>
      <c r="L124" s="89" t="s">
        <v>738</v>
      </c>
      <c r="M124" s="89">
        <v>505093747</v>
      </c>
      <c r="N124" s="89" t="s">
        <v>738</v>
      </c>
    </row>
    <row r="125" spans="1:14">
      <c r="A125" s="14" t="s">
        <v>348</v>
      </c>
      <c r="B125" s="88">
        <v>48791</v>
      </c>
      <c r="C125" s="88">
        <v>500000000</v>
      </c>
      <c r="D125" s="89">
        <v>500000000</v>
      </c>
      <c r="E125" s="89" t="s">
        <v>348</v>
      </c>
      <c r="F125" s="24"/>
      <c r="G125" s="89">
        <v>1372663737</v>
      </c>
      <c r="H125" s="89">
        <v>1129144592.6477001</v>
      </c>
      <c r="I125" s="89">
        <v>1129144593</v>
      </c>
      <c r="J125" s="89">
        <v>495726062.14510059</v>
      </c>
      <c r="K125" s="89">
        <v>836037347</v>
      </c>
      <c r="L125" s="89" t="s">
        <v>738</v>
      </c>
      <c r="M125" s="89">
        <v>495726062</v>
      </c>
      <c r="N125" s="89" t="s">
        <v>738</v>
      </c>
    </row>
    <row r="126" spans="1:14">
      <c r="A126" s="14" t="s">
        <v>349</v>
      </c>
      <c r="B126" s="88">
        <v>48822</v>
      </c>
      <c r="C126" s="88">
        <v>500000000</v>
      </c>
      <c r="D126" s="89">
        <v>500000000</v>
      </c>
      <c r="E126" s="89" t="s">
        <v>349</v>
      </c>
      <c r="F126" s="24"/>
      <c r="G126" s="89">
        <v>1358979542</v>
      </c>
      <c r="H126" s="89">
        <v>1116007612.5525</v>
      </c>
      <c r="I126" s="89">
        <v>1116007613</v>
      </c>
      <c r="J126" s="89">
        <v>486493885.34500074</v>
      </c>
      <c r="K126" s="89">
        <v>824172407</v>
      </c>
      <c r="L126" s="89" t="s">
        <v>738</v>
      </c>
      <c r="M126" s="89">
        <v>486493885</v>
      </c>
      <c r="N126" s="89" t="s">
        <v>738</v>
      </c>
    </row>
    <row r="127" spans="1:14">
      <c r="A127" s="14" t="s">
        <v>350</v>
      </c>
      <c r="B127" s="88">
        <v>48852</v>
      </c>
      <c r="C127" s="88">
        <v>500000000</v>
      </c>
      <c r="D127" s="89">
        <v>500000000</v>
      </c>
      <c r="E127" s="89" t="s">
        <v>350</v>
      </c>
      <c r="F127" s="24"/>
      <c r="G127" s="89">
        <v>1345327353</v>
      </c>
      <c r="H127" s="89">
        <v>1102937873.2049</v>
      </c>
      <c r="I127" s="89">
        <v>1102937873</v>
      </c>
      <c r="J127" s="89">
        <v>477396592.86820078</v>
      </c>
      <c r="K127" s="89">
        <v>812412801</v>
      </c>
      <c r="L127" s="89" t="s">
        <v>738</v>
      </c>
      <c r="M127" s="89">
        <v>477396593</v>
      </c>
      <c r="N127" s="89" t="s">
        <v>738</v>
      </c>
    </row>
    <row r="128" spans="1:14">
      <c r="A128" s="14" t="s">
        <v>351</v>
      </c>
      <c r="B128" s="88">
        <v>48883</v>
      </c>
      <c r="C128" s="88">
        <v>500000000</v>
      </c>
      <c r="D128" s="89">
        <v>500000000</v>
      </c>
      <c r="E128" s="89" t="s">
        <v>351</v>
      </c>
      <c r="F128" s="24"/>
      <c r="G128" s="89">
        <v>1331712040</v>
      </c>
      <c r="H128" s="89">
        <v>1089939127.414</v>
      </c>
      <c r="I128" s="89">
        <v>1089939127</v>
      </c>
      <c r="J128" s="89">
        <v>468434145.80390072</v>
      </c>
      <c r="K128" s="89">
        <v>800760690</v>
      </c>
      <c r="L128" s="89" t="s">
        <v>738</v>
      </c>
      <c r="M128" s="89">
        <v>468434146</v>
      </c>
      <c r="N128" s="89" t="s">
        <v>738</v>
      </c>
    </row>
    <row r="129" spans="1:14">
      <c r="A129" s="14" t="s">
        <v>352</v>
      </c>
      <c r="B129" s="88">
        <v>48913</v>
      </c>
      <c r="C129" s="88">
        <v>500000000</v>
      </c>
      <c r="D129" s="89">
        <v>500000000</v>
      </c>
      <c r="E129" s="89" t="s">
        <v>352</v>
      </c>
      <c r="F129" s="24"/>
      <c r="G129" s="89">
        <v>1318134028</v>
      </c>
      <c r="H129" s="89">
        <v>1077011469.9105999</v>
      </c>
      <c r="I129" s="89">
        <v>1077011470</v>
      </c>
      <c r="J129" s="89">
        <v>459604916.63960075</v>
      </c>
      <c r="K129" s="89">
        <v>789215533</v>
      </c>
      <c r="L129" s="89" t="s">
        <v>738</v>
      </c>
      <c r="M129" s="89">
        <v>459604917</v>
      </c>
      <c r="N129" s="89" t="s">
        <v>738</v>
      </c>
    </row>
    <row r="130" spans="1:14">
      <c r="A130" s="14" t="s">
        <v>353</v>
      </c>
      <c r="B130" s="88">
        <v>48944</v>
      </c>
      <c r="C130" s="88">
        <v>500000000</v>
      </c>
      <c r="D130" s="89">
        <v>500000000</v>
      </c>
      <c r="E130" s="89" t="s">
        <v>353</v>
      </c>
      <c r="F130" s="24"/>
      <c r="G130" s="89">
        <v>1304593771</v>
      </c>
      <c r="H130" s="89">
        <v>1064155017.9089</v>
      </c>
      <c r="I130" s="89">
        <v>1064155018</v>
      </c>
      <c r="J130" s="89">
        <v>450907304.61830091</v>
      </c>
      <c r="K130" s="89">
        <v>777776805</v>
      </c>
      <c r="L130" s="89" t="s">
        <v>738</v>
      </c>
      <c r="M130" s="89">
        <v>450907305</v>
      </c>
      <c r="N130" s="89" t="s">
        <v>738</v>
      </c>
    </row>
    <row r="131" spans="1:14">
      <c r="A131" s="14" t="s">
        <v>354</v>
      </c>
      <c r="B131" s="88">
        <v>48975</v>
      </c>
      <c r="C131" s="88">
        <v>500000000</v>
      </c>
      <c r="D131" s="89">
        <v>500000000</v>
      </c>
      <c r="E131" s="89" t="s">
        <v>354</v>
      </c>
      <c r="F131" s="24"/>
      <c r="G131" s="89">
        <v>1291109872</v>
      </c>
      <c r="H131" s="89">
        <v>1051384664.5733001</v>
      </c>
      <c r="I131" s="89">
        <v>1051384665</v>
      </c>
      <c r="J131" s="89">
        <v>442345942.4166007</v>
      </c>
      <c r="K131" s="89">
        <v>766454754</v>
      </c>
      <c r="L131" s="89" t="s">
        <v>738</v>
      </c>
      <c r="M131" s="89">
        <v>442345942</v>
      </c>
      <c r="N131" s="89" t="s">
        <v>738</v>
      </c>
    </row>
    <row r="132" spans="1:14">
      <c r="A132" s="14" t="s">
        <v>355</v>
      </c>
      <c r="B132" s="88">
        <v>49003</v>
      </c>
      <c r="C132" s="88">
        <v>500000000</v>
      </c>
      <c r="D132" s="89">
        <v>500000000</v>
      </c>
      <c r="E132" s="89" t="s">
        <v>355</v>
      </c>
      <c r="F132" s="24"/>
      <c r="G132" s="89">
        <v>1277639041</v>
      </c>
      <c r="H132" s="89">
        <v>1038664886.8069</v>
      </c>
      <c r="I132" s="89">
        <v>1038664887</v>
      </c>
      <c r="J132" s="89">
        <v>433904242.0126009</v>
      </c>
      <c r="K132" s="89">
        <v>755222862</v>
      </c>
      <c r="L132" s="89" t="s">
        <v>738</v>
      </c>
      <c r="M132" s="89">
        <v>433904242</v>
      </c>
      <c r="N132" s="89" t="s">
        <v>738</v>
      </c>
    </row>
    <row r="133" spans="1:14">
      <c r="A133" s="14" t="s">
        <v>356</v>
      </c>
      <c r="B133" s="88">
        <v>49034</v>
      </c>
      <c r="C133" s="88">
        <v>500000000</v>
      </c>
      <c r="D133" s="89">
        <v>500000000</v>
      </c>
      <c r="E133" s="89" t="s">
        <v>356</v>
      </c>
      <c r="F133" s="24"/>
      <c r="G133" s="89">
        <v>1264201588</v>
      </c>
      <c r="H133" s="89">
        <v>1026012015.6621001</v>
      </c>
      <c r="I133" s="89">
        <v>1026012016</v>
      </c>
      <c r="J133" s="89">
        <v>425587563.84720087</v>
      </c>
      <c r="K133" s="89">
        <v>744092487</v>
      </c>
      <c r="L133" s="89" t="s">
        <v>738</v>
      </c>
      <c r="M133" s="89">
        <v>425587564</v>
      </c>
      <c r="N133" s="89" t="s">
        <v>738</v>
      </c>
    </row>
    <row r="134" spans="1:14">
      <c r="A134" s="14" t="s">
        <v>357</v>
      </c>
      <c r="B134" s="88">
        <v>49064</v>
      </c>
      <c r="C134" s="88">
        <v>500000000</v>
      </c>
      <c r="D134" s="89">
        <v>500000000</v>
      </c>
      <c r="E134" s="89" t="s">
        <v>357</v>
      </c>
      <c r="F134" s="24"/>
      <c r="G134" s="89">
        <v>1250787162</v>
      </c>
      <c r="H134" s="89">
        <v>1013417431.7314</v>
      </c>
      <c r="I134" s="89">
        <v>1013417432</v>
      </c>
      <c r="J134" s="89">
        <v>417390815.6065011</v>
      </c>
      <c r="K134" s="89">
        <v>733056817</v>
      </c>
      <c r="L134" s="89" t="s">
        <v>738</v>
      </c>
      <c r="M134" s="89">
        <v>417390816</v>
      </c>
      <c r="N134" s="89" t="s">
        <v>738</v>
      </c>
    </row>
    <row r="135" spans="1:14">
      <c r="A135" s="14" t="s">
        <v>358</v>
      </c>
      <c r="B135" s="88">
        <v>49095</v>
      </c>
      <c r="C135" s="88">
        <v>500000000</v>
      </c>
      <c r="D135" s="89">
        <v>500000000</v>
      </c>
      <c r="E135" s="89" t="s">
        <v>358</v>
      </c>
      <c r="F135" s="24"/>
      <c r="G135" s="89">
        <v>1237387769</v>
      </c>
      <c r="H135" s="89">
        <v>1000874474.6972001</v>
      </c>
      <c r="I135" s="89">
        <v>1000874475</v>
      </c>
      <c r="J135" s="89">
        <v>409309823.5131011</v>
      </c>
      <c r="K135" s="89">
        <v>722110524</v>
      </c>
      <c r="L135" s="89" t="s">
        <v>738</v>
      </c>
      <c r="M135" s="89">
        <v>409309824</v>
      </c>
      <c r="N135" s="89" t="s">
        <v>738</v>
      </c>
    </row>
    <row r="136" spans="1:14">
      <c r="A136" s="14" t="s">
        <v>359</v>
      </c>
      <c r="B136" s="88">
        <v>49125</v>
      </c>
      <c r="C136" s="88">
        <v>500000000</v>
      </c>
      <c r="D136" s="89">
        <v>500000000</v>
      </c>
      <c r="E136" s="89" t="s">
        <v>359</v>
      </c>
      <c r="F136" s="24"/>
      <c r="G136" s="89">
        <v>1224009535</v>
      </c>
      <c r="H136" s="89">
        <v>988387935.20900011</v>
      </c>
      <c r="I136" s="89">
        <v>988387935</v>
      </c>
      <c r="J136" s="89">
        <v>401345156.32670116</v>
      </c>
      <c r="K136" s="89">
        <v>711256569</v>
      </c>
      <c r="L136" s="89" t="s">
        <v>738</v>
      </c>
      <c r="M136" s="89">
        <v>401345156</v>
      </c>
      <c r="N136" s="89" t="s">
        <v>738</v>
      </c>
    </row>
    <row r="137" spans="1:14">
      <c r="A137" s="14" t="s">
        <v>360</v>
      </c>
      <c r="B137" s="88">
        <v>49156</v>
      </c>
      <c r="C137" s="88">
        <v>500000000</v>
      </c>
      <c r="D137" s="89">
        <v>500000000</v>
      </c>
      <c r="E137" s="89" t="s">
        <v>360</v>
      </c>
      <c r="F137" s="24"/>
      <c r="G137" s="89">
        <v>1210676655</v>
      </c>
      <c r="H137" s="89">
        <v>975977132.34750009</v>
      </c>
      <c r="I137" s="89">
        <v>975977132</v>
      </c>
      <c r="J137" s="89">
        <v>393503200.22200108</v>
      </c>
      <c r="K137" s="89">
        <v>700508309</v>
      </c>
      <c r="L137" s="89" t="s">
        <v>738</v>
      </c>
      <c r="M137" s="89">
        <v>393503200</v>
      </c>
      <c r="N137" s="89" t="s">
        <v>738</v>
      </c>
    </row>
    <row r="138" spans="1:14">
      <c r="A138" s="14" t="s">
        <v>361</v>
      </c>
      <c r="B138" s="88">
        <v>49187</v>
      </c>
      <c r="C138" s="88">
        <v>500000000</v>
      </c>
      <c r="D138" s="89">
        <v>500000000</v>
      </c>
      <c r="E138" s="89" t="s">
        <v>361</v>
      </c>
      <c r="F138" s="24"/>
      <c r="G138" s="89">
        <v>1197393251</v>
      </c>
      <c r="H138" s="89">
        <v>963645104.58210015</v>
      </c>
      <c r="I138" s="89">
        <v>963645105</v>
      </c>
      <c r="J138" s="89">
        <v>385783618.47830105</v>
      </c>
      <c r="K138" s="89">
        <v>689867305</v>
      </c>
      <c r="L138" s="89" t="s">
        <v>738</v>
      </c>
      <c r="M138" s="89">
        <v>385783618</v>
      </c>
      <c r="N138" s="89" t="s">
        <v>738</v>
      </c>
    </row>
    <row r="139" spans="1:14">
      <c r="A139" s="14" t="s">
        <v>362</v>
      </c>
      <c r="B139" s="88">
        <v>49217</v>
      </c>
      <c r="C139" s="88">
        <v>500000000</v>
      </c>
      <c r="D139" s="89">
        <v>500000000</v>
      </c>
      <c r="E139" s="89" t="s">
        <v>362</v>
      </c>
      <c r="F139" s="24"/>
      <c r="G139" s="89">
        <v>1184151630</v>
      </c>
      <c r="H139" s="89">
        <v>951385373.84010005</v>
      </c>
      <c r="I139" s="89">
        <v>951385374</v>
      </c>
      <c r="J139" s="89">
        <v>378182274.43310118</v>
      </c>
      <c r="K139" s="89">
        <v>679328301</v>
      </c>
      <c r="L139" s="89" t="s">
        <v>738</v>
      </c>
      <c r="M139" s="89">
        <v>378182274</v>
      </c>
      <c r="N139" s="89" t="s">
        <v>738</v>
      </c>
    </row>
    <row r="140" spans="1:14">
      <c r="A140" s="14" t="s">
        <v>363</v>
      </c>
      <c r="B140" s="88">
        <v>49248</v>
      </c>
      <c r="C140" s="88">
        <v>500000000</v>
      </c>
      <c r="D140" s="89">
        <v>500000000</v>
      </c>
      <c r="E140" s="89" t="s">
        <v>363</v>
      </c>
      <c r="F140" s="24"/>
      <c r="G140" s="89">
        <v>1170956693</v>
      </c>
      <c r="H140" s="89">
        <v>939201605.66339993</v>
      </c>
      <c r="I140" s="89">
        <v>939201606</v>
      </c>
      <c r="J140" s="89">
        <v>370699125.44820118</v>
      </c>
      <c r="K140" s="89">
        <v>668893318</v>
      </c>
      <c r="L140" s="89" t="s">
        <v>738</v>
      </c>
      <c r="M140" s="89">
        <v>370699125</v>
      </c>
      <c r="N140" s="89" t="s">
        <v>738</v>
      </c>
    </row>
    <row r="141" spans="1:14">
      <c r="A141" s="14" t="s">
        <v>364</v>
      </c>
      <c r="B141" s="88">
        <v>49278</v>
      </c>
      <c r="C141" s="88">
        <v>500000000</v>
      </c>
      <c r="D141" s="89">
        <v>500000000</v>
      </c>
      <c r="E141" s="89" t="s">
        <v>364</v>
      </c>
      <c r="F141" s="24"/>
      <c r="G141" s="89">
        <v>1157825277</v>
      </c>
      <c r="H141" s="89">
        <v>927106998.34489989</v>
      </c>
      <c r="I141" s="89">
        <v>927106998</v>
      </c>
      <c r="J141" s="89">
        <v>363337840.48430109</v>
      </c>
      <c r="K141" s="89">
        <v>658571125</v>
      </c>
      <c r="L141" s="89" t="s">
        <v>738</v>
      </c>
      <c r="M141" s="89">
        <v>363337840</v>
      </c>
      <c r="N141" s="89" t="s">
        <v>738</v>
      </c>
    </row>
    <row r="142" spans="1:14">
      <c r="A142" s="14" t="s">
        <v>365</v>
      </c>
      <c r="B142" s="88">
        <v>49309</v>
      </c>
      <c r="C142" s="88">
        <v>500000000</v>
      </c>
      <c r="D142" s="89">
        <v>500000000</v>
      </c>
      <c r="E142" s="89" t="s">
        <v>365</v>
      </c>
      <c r="F142" s="24"/>
      <c r="G142" s="89">
        <v>1144743564</v>
      </c>
      <c r="H142" s="89">
        <v>915090154.1552999</v>
      </c>
      <c r="I142" s="89">
        <v>915090154</v>
      </c>
      <c r="J142" s="89">
        <v>356092387.90860128</v>
      </c>
      <c r="K142" s="89">
        <v>648352967</v>
      </c>
      <c r="L142" s="89" t="s">
        <v>738</v>
      </c>
      <c r="M142" s="89">
        <v>356092388</v>
      </c>
      <c r="N142" s="89" t="s">
        <v>738</v>
      </c>
    </row>
    <row r="143" spans="1:14">
      <c r="A143" s="14" t="s">
        <v>366</v>
      </c>
      <c r="B143" s="88">
        <v>49340</v>
      </c>
      <c r="C143" s="88">
        <v>500000000</v>
      </c>
      <c r="D143" s="89">
        <v>500000000</v>
      </c>
      <c r="E143" s="89" t="s">
        <v>366</v>
      </c>
      <c r="F143" s="24"/>
      <c r="G143" s="89">
        <v>1131782796</v>
      </c>
      <c r="H143" s="89">
        <v>903207634.98979998</v>
      </c>
      <c r="I143" s="89">
        <v>903207635</v>
      </c>
      <c r="J143" s="89">
        <v>348983138.14500141</v>
      </c>
      <c r="K143" s="89">
        <v>638278203</v>
      </c>
      <c r="L143" s="89" t="s">
        <v>738</v>
      </c>
      <c r="M143" s="89">
        <v>348983138</v>
      </c>
      <c r="N143" s="89" t="s">
        <v>738</v>
      </c>
    </row>
    <row r="144" spans="1:14">
      <c r="A144" s="14" t="s">
        <v>367</v>
      </c>
      <c r="B144" s="88">
        <v>49368</v>
      </c>
      <c r="C144" s="88">
        <v>500000000</v>
      </c>
      <c r="D144" s="89">
        <v>500000000</v>
      </c>
      <c r="E144" s="89" t="s">
        <v>367</v>
      </c>
      <c r="F144" s="24"/>
      <c r="G144" s="89">
        <v>1118838579</v>
      </c>
      <c r="H144" s="89">
        <v>891375687.99690008</v>
      </c>
      <c r="I144" s="89">
        <v>891375688</v>
      </c>
      <c r="J144" s="89">
        <v>341976028.45070124</v>
      </c>
      <c r="K144" s="89">
        <v>628286883</v>
      </c>
      <c r="L144" s="89" t="s">
        <v>738</v>
      </c>
      <c r="M144" s="89">
        <v>341976028</v>
      </c>
      <c r="N144" s="89" t="s">
        <v>738</v>
      </c>
    </row>
    <row r="145" spans="1:14">
      <c r="A145" s="14" t="s">
        <v>368</v>
      </c>
      <c r="B145" s="88">
        <v>49399</v>
      </c>
      <c r="C145" s="88">
        <v>500000000</v>
      </c>
      <c r="D145" s="89">
        <v>500000000</v>
      </c>
      <c r="E145" s="89" t="s">
        <v>368</v>
      </c>
      <c r="F145" s="24"/>
      <c r="G145" s="89">
        <v>1105916499</v>
      </c>
      <c r="H145" s="89">
        <v>879598597.76600027</v>
      </c>
      <c r="I145" s="89">
        <v>879598598</v>
      </c>
      <c r="J145" s="89">
        <v>335071464.73780107</v>
      </c>
      <c r="K145" s="89">
        <v>618381560</v>
      </c>
      <c r="L145" s="89" t="s">
        <v>738</v>
      </c>
      <c r="M145" s="89">
        <v>335071465</v>
      </c>
      <c r="N145" s="89" t="s">
        <v>738</v>
      </c>
    </row>
    <row r="146" spans="1:14">
      <c r="A146" s="14" t="s">
        <v>369</v>
      </c>
      <c r="B146" s="88">
        <v>49429</v>
      </c>
      <c r="C146" s="88">
        <v>500000000</v>
      </c>
      <c r="D146" s="89">
        <v>500000000</v>
      </c>
      <c r="E146" s="89" t="s">
        <v>369</v>
      </c>
      <c r="F146" s="24"/>
      <c r="G146" s="89">
        <v>1093019386</v>
      </c>
      <c r="H146" s="89">
        <v>867878431.89210033</v>
      </c>
      <c r="I146" s="89">
        <v>867878432</v>
      </c>
      <c r="J146" s="89">
        <v>328268981.394701</v>
      </c>
      <c r="K146" s="89">
        <v>608563207</v>
      </c>
      <c r="L146" s="89" t="s">
        <v>738</v>
      </c>
      <c r="M146" s="89">
        <v>328268981</v>
      </c>
      <c r="N146" s="89" t="s">
        <v>738</v>
      </c>
    </row>
    <row r="147" spans="1:14">
      <c r="A147" s="14" t="s">
        <v>370</v>
      </c>
      <c r="B147" s="88">
        <v>49460</v>
      </c>
      <c r="C147" s="88">
        <v>500000000</v>
      </c>
      <c r="D147" s="89">
        <v>500000000</v>
      </c>
      <c r="E147" s="89" t="s">
        <v>370</v>
      </c>
      <c r="F147" s="24"/>
      <c r="G147" s="89">
        <v>1080146246</v>
      </c>
      <c r="H147" s="89">
        <v>856214209.33690023</v>
      </c>
      <c r="I147" s="89">
        <v>856214209</v>
      </c>
      <c r="J147" s="89">
        <v>321566959.28150082</v>
      </c>
      <c r="K147" s="89">
        <v>598830651</v>
      </c>
      <c r="L147" s="89" t="s">
        <v>738</v>
      </c>
      <c r="M147" s="89">
        <v>321566959</v>
      </c>
      <c r="N147" s="89" t="s">
        <v>738</v>
      </c>
    </row>
    <row r="148" spans="1:14">
      <c r="A148" s="14" t="s">
        <v>371</v>
      </c>
      <c r="B148" s="88">
        <v>49490</v>
      </c>
      <c r="C148" s="88">
        <v>500000000</v>
      </c>
      <c r="D148" s="89">
        <v>500000000</v>
      </c>
      <c r="E148" s="89" t="s">
        <v>371</v>
      </c>
      <c r="F148" s="24"/>
      <c r="G148" s="89">
        <v>1067304676</v>
      </c>
      <c r="H148" s="89">
        <v>844611756.13360023</v>
      </c>
      <c r="I148" s="89">
        <v>844611756</v>
      </c>
      <c r="J148" s="89">
        <v>314966341.78290081</v>
      </c>
      <c r="K148" s="89">
        <v>589187476</v>
      </c>
      <c r="L148" s="89" t="s">
        <v>738</v>
      </c>
      <c r="M148" s="89">
        <v>314966342</v>
      </c>
      <c r="N148" s="89" t="s">
        <v>738</v>
      </c>
    </row>
    <row r="149" spans="1:14">
      <c r="A149" s="14" t="s">
        <v>372</v>
      </c>
      <c r="B149" s="88">
        <v>49521</v>
      </c>
      <c r="C149" s="88">
        <v>500000000</v>
      </c>
      <c r="D149" s="89">
        <v>500000000</v>
      </c>
      <c r="E149" s="89" t="s">
        <v>372</v>
      </c>
      <c r="F149" s="24"/>
      <c r="G149" s="89">
        <v>1054544740</v>
      </c>
      <c r="H149" s="89">
        <v>833110406.50450039</v>
      </c>
      <c r="I149" s="89">
        <v>833110407</v>
      </c>
      <c r="J149" s="89">
        <v>308480431.50620079</v>
      </c>
      <c r="K149" s="89">
        <v>579660541</v>
      </c>
      <c r="L149" s="89" t="s">
        <v>738</v>
      </c>
      <c r="M149" s="89">
        <v>308480432</v>
      </c>
      <c r="N149" s="89" t="s">
        <v>738</v>
      </c>
    </row>
    <row r="150" spans="1:14">
      <c r="A150" s="14" t="s">
        <v>373</v>
      </c>
      <c r="B150" s="88">
        <v>49552</v>
      </c>
      <c r="C150" s="88">
        <v>500000000</v>
      </c>
      <c r="D150" s="89">
        <v>500000000</v>
      </c>
      <c r="E150" s="89" t="s">
        <v>373</v>
      </c>
      <c r="F150" s="24"/>
      <c r="G150" s="89">
        <v>1041824574</v>
      </c>
      <c r="H150" s="89">
        <v>821676727.63660049</v>
      </c>
      <c r="I150" s="89">
        <v>821676728</v>
      </c>
      <c r="J150" s="89">
        <v>302095379.69690084</v>
      </c>
      <c r="K150" s="89">
        <v>570225926</v>
      </c>
      <c r="L150" s="89" t="s">
        <v>738</v>
      </c>
      <c r="M150" s="89">
        <v>302095380</v>
      </c>
      <c r="N150" s="89" t="s">
        <v>738</v>
      </c>
    </row>
    <row r="151" spans="1:14">
      <c r="A151" s="14" t="s">
        <v>374</v>
      </c>
      <c r="B151" s="88">
        <v>49582</v>
      </c>
      <c r="C151" s="88">
        <v>500000000</v>
      </c>
      <c r="D151" s="89">
        <v>500000000</v>
      </c>
      <c r="E151" s="89" t="s">
        <v>374</v>
      </c>
      <c r="F151" s="24"/>
      <c r="G151" s="89">
        <v>1029151191</v>
      </c>
      <c r="H151" s="89">
        <v>810315991.63010073</v>
      </c>
      <c r="I151" s="89">
        <v>810315992</v>
      </c>
      <c r="J151" s="89">
        <v>295811832.9501009</v>
      </c>
      <c r="K151" s="89">
        <v>560886745</v>
      </c>
      <c r="L151" s="89" t="s">
        <v>738</v>
      </c>
      <c r="M151" s="89">
        <v>295811833</v>
      </c>
      <c r="N151" s="89" t="s">
        <v>738</v>
      </c>
    </row>
    <row r="152" spans="1:14">
      <c r="A152" s="14" t="s">
        <v>375</v>
      </c>
      <c r="B152" s="88">
        <v>49613</v>
      </c>
      <c r="C152" s="88">
        <v>500000000</v>
      </c>
      <c r="D152" s="89">
        <v>500000000</v>
      </c>
      <c r="E152" s="89" t="s">
        <v>375</v>
      </c>
      <c r="F152" s="24"/>
      <c r="G152" s="89">
        <v>1016556782</v>
      </c>
      <c r="H152" s="89">
        <v>799053228.70780087</v>
      </c>
      <c r="I152" s="89">
        <v>799053229</v>
      </c>
      <c r="J152" s="89">
        <v>289637559.54120111</v>
      </c>
      <c r="K152" s="89">
        <v>551659716</v>
      </c>
      <c r="L152" s="89" t="s">
        <v>738</v>
      </c>
      <c r="M152" s="89">
        <v>289637560</v>
      </c>
      <c r="N152" s="89" t="s">
        <v>738</v>
      </c>
    </row>
    <row r="153" spans="1:14">
      <c r="A153" s="14" t="s">
        <v>376</v>
      </c>
      <c r="B153" s="88">
        <v>49643</v>
      </c>
      <c r="C153" s="88">
        <v>500000000</v>
      </c>
      <c r="D153" s="89">
        <v>500000000</v>
      </c>
      <c r="E153" s="89" t="s">
        <v>376</v>
      </c>
      <c r="F153" s="24"/>
      <c r="G153" s="89">
        <v>1004046194</v>
      </c>
      <c r="H153" s="89">
        <v>787891839.61540079</v>
      </c>
      <c r="I153" s="89">
        <v>787891840</v>
      </c>
      <c r="J153" s="89">
        <v>283572301.09810114</v>
      </c>
      <c r="K153" s="89">
        <v>542546489</v>
      </c>
      <c r="L153" s="89" t="s">
        <v>738</v>
      </c>
      <c r="M153" s="89">
        <v>283572301</v>
      </c>
      <c r="N153" s="89" t="s">
        <v>738</v>
      </c>
    </row>
    <row r="154" spans="1:14">
      <c r="A154" s="14" t="s">
        <v>377</v>
      </c>
      <c r="B154" s="88">
        <v>49674</v>
      </c>
      <c r="C154" s="88">
        <v>500000000</v>
      </c>
      <c r="D154" s="89">
        <v>500000000</v>
      </c>
      <c r="E154" s="89" t="s">
        <v>377</v>
      </c>
      <c r="F154" s="24"/>
      <c r="G154" s="89">
        <v>991619859</v>
      </c>
      <c r="H154" s="89">
        <v>776831743.46240091</v>
      </c>
      <c r="I154" s="89">
        <v>776831743</v>
      </c>
      <c r="J154" s="89">
        <v>277614537.67990112</v>
      </c>
      <c r="K154" s="89">
        <v>533546301</v>
      </c>
      <c r="L154" s="89" t="s">
        <v>738</v>
      </c>
      <c r="M154" s="89">
        <v>277614538</v>
      </c>
      <c r="N154" s="89" t="s">
        <v>738</v>
      </c>
    </row>
    <row r="155" spans="1:14">
      <c r="A155" s="14" t="s">
        <v>378</v>
      </c>
      <c r="B155" s="88">
        <v>49705</v>
      </c>
      <c r="C155" s="88">
        <v>500000000</v>
      </c>
      <c r="D155" s="89">
        <v>500000000</v>
      </c>
      <c r="E155" s="89" t="s">
        <v>378</v>
      </c>
      <c r="F155" s="24"/>
      <c r="G155" s="89">
        <v>979269738</v>
      </c>
      <c r="H155" s="89">
        <v>765866232.3718009</v>
      </c>
      <c r="I155" s="89">
        <v>765866232</v>
      </c>
      <c r="J155" s="89">
        <v>271760416.10010099</v>
      </c>
      <c r="K155" s="89">
        <v>524653851</v>
      </c>
      <c r="L155" s="89" t="s">
        <v>738</v>
      </c>
      <c r="M155" s="89">
        <v>271760416</v>
      </c>
      <c r="N155" s="89" t="s">
        <v>738</v>
      </c>
    </row>
    <row r="156" spans="1:14">
      <c r="A156" s="14" t="s">
        <v>379</v>
      </c>
      <c r="B156" s="88">
        <v>49734</v>
      </c>
      <c r="C156" s="88">
        <v>500000000</v>
      </c>
      <c r="D156" s="89">
        <v>500000000</v>
      </c>
      <c r="E156" s="89" t="s">
        <v>379</v>
      </c>
      <c r="F156" s="24"/>
      <c r="G156" s="89">
        <v>966954182</v>
      </c>
      <c r="H156" s="89">
        <v>754962401.1048007</v>
      </c>
      <c r="I156" s="89">
        <v>754962401</v>
      </c>
      <c r="J156" s="89">
        <v>265996937.61220121</v>
      </c>
      <c r="K156" s="89">
        <v>515845992</v>
      </c>
      <c r="L156" s="89" t="s">
        <v>738</v>
      </c>
      <c r="M156" s="89">
        <v>265996938</v>
      </c>
      <c r="N156" s="89" t="s">
        <v>738</v>
      </c>
    </row>
    <row r="157" spans="1:14">
      <c r="A157" s="14" t="s">
        <v>380</v>
      </c>
      <c r="B157" s="88">
        <v>49765</v>
      </c>
      <c r="C157" s="88">
        <v>500000000</v>
      </c>
      <c r="D157" s="89">
        <v>500000000</v>
      </c>
      <c r="E157" s="89" t="s">
        <v>380</v>
      </c>
      <c r="F157" s="24"/>
      <c r="G157" s="89">
        <v>954693416</v>
      </c>
      <c r="H157" s="89">
        <v>744135792.15600061</v>
      </c>
      <c r="I157" s="89">
        <v>744135792</v>
      </c>
      <c r="J157" s="89">
        <v>260328396.71800137</v>
      </c>
      <c r="K157" s="89">
        <v>507132830</v>
      </c>
      <c r="L157" s="89" t="s">
        <v>738</v>
      </c>
      <c r="M157" s="89">
        <v>260328397</v>
      </c>
      <c r="N157" s="89" t="s">
        <v>738</v>
      </c>
    </row>
    <row r="158" spans="1:14">
      <c r="A158" s="14" t="s">
        <v>381</v>
      </c>
      <c r="B158" s="88">
        <v>49795</v>
      </c>
      <c r="C158" s="88">
        <v>500000000</v>
      </c>
      <c r="D158" s="89">
        <v>500000000</v>
      </c>
      <c r="E158" s="89" t="s">
        <v>381</v>
      </c>
      <c r="F158" s="24"/>
      <c r="G158" s="89">
        <v>942501060</v>
      </c>
      <c r="H158" s="89">
        <v>733396704.35460043</v>
      </c>
      <c r="I158" s="89">
        <v>733396704</v>
      </c>
      <c r="J158" s="89">
        <v>254757125.3669014</v>
      </c>
      <c r="K158" s="89">
        <v>498520796</v>
      </c>
      <c r="L158" s="89" t="s">
        <v>738</v>
      </c>
      <c r="M158" s="89">
        <v>254757125</v>
      </c>
      <c r="N158" s="89" t="s">
        <v>738</v>
      </c>
    </row>
    <row r="159" spans="1:14">
      <c r="A159" s="14" t="s">
        <v>382</v>
      </c>
      <c r="B159" s="88">
        <v>49826</v>
      </c>
      <c r="C159" s="88">
        <v>500000000</v>
      </c>
      <c r="D159" s="89">
        <v>500000000</v>
      </c>
      <c r="E159" s="89" t="s">
        <v>382</v>
      </c>
      <c r="F159" s="24"/>
      <c r="G159" s="89">
        <v>930355524</v>
      </c>
      <c r="H159" s="89">
        <v>722728010.55300045</v>
      </c>
      <c r="I159" s="89">
        <v>722728011</v>
      </c>
      <c r="J159" s="89">
        <v>249275909.05080128</v>
      </c>
      <c r="K159" s="89">
        <v>489997661</v>
      </c>
      <c r="L159" s="89" t="s">
        <v>738</v>
      </c>
      <c r="M159" s="89">
        <v>249275909</v>
      </c>
      <c r="N159" s="89" t="s">
        <v>738</v>
      </c>
    </row>
    <row r="160" spans="1:14">
      <c r="A160" s="14" t="s">
        <v>383</v>
      </c>
      <c r="B160" s="88">
        <v>49856</v>
      </c>
      <c r="C160" s="88">
        <v>500000000</v>
      </c>
      <c r="D160" s="89">
        <v>500000000</v>
      </c>
      <c r="E160" s="89" t="s">
        <v>383</v>
      </c>
      <c r="F160" s="24"/>
      <c r="G160" s="89">
        <v>918275459</v>
      </c>
      <c r="H160" s="89">
        <v>712143908.74130058</v>
      </c>
      <c r="I160" s="89">
        <v>712143909</v>
      </c>
      <c r="J160" s="89">
        <v>243888443.43910122</v>
      </c>
      <c r="K160" s="89">
        <v>481572499</v>
      </c>
      <c r="L160" s="89" t="s">
        <v>738</v>
      </c>
      <c r="M160" s="89">
        <v>243888443</v>
      </c>
      <c r="N160" s="89" t="s">
        <v>738</v>
      </c>
    </row>
    <row r="161" spans="1:14">
      <c r="A161" s="14" t="s">
        <v>384</v>
      </c>
      <c r="B161" s="88">
        <v>49887</v>
      </c>
      <c r="C161" s="88">
        <v>500000000</v>
      </c>
      <c r="D161" s="89">
        <v>500000000</v>
      </c>
      <c r="E161" s="89" t="s">
        <v>384</v>
      </c>
      <c r="F161" s="24"/>
      <c r="G161" s="89">
        <v>906302460</v>
      </c>
      <c r="H161" s="89">
        <v>701676262.04470062</v>
      </c>
      <c r="I161" s="89">
        <v>701676262</v>
      </c>
      <c r="J161" s="89">
        <v>238604306.88920116</v>
      </c>
      <c r="K161" s="89">
        <v>473266204</v>
      </c>
      <c r="L161" s="89" t="s">
        <v>738</v>
      </c>
      <c r="M161" s="89">
        <v>238604307</v>
      </c>
      <c r="N161" s="89" t="s">
        <v>738</v>
      </c>
    </row>
    <row r="162" spans="1:14">
      <c r="A162" s="14" t="s">
        <v>385</v>
      </c>
      <c r="B162" s="88">
        <v>49918</v>
      </c>
      <c r="C162" s="88">
        <v>500000000</v>
      </c>
      <c r="D162" s="89">
        <v>500000000</v>
      </c>
      <c r="E162" s="89" t="s">
        <v>385</v>
      </c>
      <c r="F162" s="24"/>
      <c r="G162" s="89">
        <v>894405374</v>
      </c>
      <c r="H162" s="89">
        <v>691300490.56070042</v>
      </c>
      <c r="I162" s="89">
        <v>691300491</v>
      </c>
      <c r="J162" s="89">
        <v>233413728.14700127</v>
      </c>
      <c r="K162" s="89">
        <v>465061478</v>
      </c>
      <c r="L162" s="89" t="s">
        <v>738</v>
      </c>
      <c r="M162" s="89">
        <v>233413728</v>
      </c>
      <c r="N162" s="89" t="s">
        <v>738</v>
      </c>
    </row>
    <row r="163" spans="1:14">
      <c r="A163" s="14" t="s">
        <v>386</v>
      </c>
      <c r="B163" s="88">
        <v>49948</v>
      </c>
      <c r="C163" s="88">
        <v>500000000</v>
      </c>
      <c r="D163" s="89">
        <v>500000000</v>
      </c>
      <c r="E163" s="89" t="s">
        <v>386</v>
      </c>
      <c r="F163" s="24"/>
      <c r="G163" s="89">
        <v>882572436</v>
      </c>
      <c r="H163" s="89">
        <v>681007138.86380053</v>
      </c>
      <c r="I163" s="89">
        <v>681007139</v>
      </c>
      <c r="J163" s="89">
        <v>228312258.92170143</v>
      </c>
      <c r="K163" s="89">
        <v>456951346</v>
      </c>
      <c r="L163" s="89" t="s">
        <v>738</v>
      </c>
      <c r="M163" s="89">
        <v>228312259</v>
      </c>
      <c r="N163" s="89" t="s">
        <v>738</v>
      </c>
    </row>
    <row r="164" spans="1:14">
      <c r="A164" s="14" t="s">
        <v>387</v>
      </c>
      <c r="B164" s="88">
        <v>49979</v>
      </c>
      <c r="C164" s="88">
        <v>500000000</v>
      </c>
      <c r="D164" s="89">
        <v>500000000</v>
      </c>
      <c r="E164" s="89" t="s">
        <v>387</v>
      </c>
      <c r="F164" s="24"/>
      <c r="G164" s="89">
        <v>870807611</v>
      </c>
      <c r="H164" s="89">
        <v>670798928.9399004</v>
      </c>
      <c r="I164" s="89">
        <v>670798929</v>
      </c>
      <c r="J164" s="89">
        <v>223299609.22900152</v>
      </c>
      <c r="K164" s="89">
        <v>448937053</v>
      </c>
      <c r="L164" s="89" t="s">
        <v>738</v>
      </c>
      <c r="M164" s="89">
        <v>223299609</v>
      </c>
      <c r="N164" s="89" t="s">
        <v>738</v>
      </c>
    </row>
    <row r="165" spans="1:14">
      <c r="A165" s="14" t="s">
        <v>388</v>
      </c>
      <c r="B165" s="88">
        <v>50009</v>
      </c>
      <c r="C165" s="88">
        <v>500000000</v>
      </c>
      <c r="D165" s="89">
        <v>500000000</v>
      </c>
      <c r="E165" s="89" t="s">
        <v>388</v>
      </c>
      <c r="F165" s="24"/>
      <c r="G165" s="89">
        <v>859128362</v>
      </c>
      <c r="H165" s="89">
        <v>660688945.95290041</v>
      </c>
      <c r="I165" s="89">
        <v>660688946</v>
      </c>
      <c r="J165" s="89">
        <v>218378902.65980148</v>
      </c>
      <c r="K165" s="89">
        <v>441026743</v>
      </c>
      <c r="L165" s="89" t="s">
        <v>738</v>
      </c>
      <c r="M165" s="89">
        <v>218378903</v>
      </c>
      <c r="N165" s="89" t="s">
        <v>738</v>
      </c>
    </row>
    <row r="166" spans="1:14">
      <c r="A166" s="14" t="s">
        <v>389</v>
      </c>
      <c r="B166" s="88">
        <v>50040</v>
      </c>
      <c r="C166" s="88">
        <v>500000000</v>
      </c>
      <c r="D166" s="89">
        <v>500000000</v>
      </c>
      <c r="E166" s="89" t="s">
        <v>389</v>
      </c>
      <c r="F166" s="24"/>
      <c r="G166" s="89">
        <v>847509877</v>
      </c>
      <c r="H166" s="89">
        <v>650657727.56010056</v>
      </c>
      <c r="I166" s="89">
        <v>650657728</v>
      </c>
      <c r="J166" s="89">
        <v>213542472.51460171</v>
      </c>
      <c r="K166" s="89">
        <v>433206806</v>
      </c>
      <c r="L166" s="89" t="s">
        <v>738</v>
      </c>
      <c r="M166" s="89">
        <v>213542473</v>
      </c>
      <c r="N166" s="89" t="s">
        <v>738</v>
      </c>
    </row>
    <row r="167" spans="1:14">
      <c r="A167" s="14" t="s">
        <v>390</v>
      </c>
      <c r="B167" s="88">
        <v>50071</v>
      </c>
      <c r="C167" s="88">
        <v>500000000</v>
      </c>
      <c r="D167" s="89">
        <v>500000000</v>
      </c>
      <c r="E167" s="89" t="s">
        <v>390</v>
      </c>
      <c r="F167" s="24"/>
      <c r="G167" s="89">
        <v>835966699</v>
      </c>
      <c r="H167" s="89">
        <v>640716105.22370052</v>
      </c>
      <c r="I167" s="89">
        <v>640716105</v>
      </c>
      <c r="J167" s="89">
        <v>208792719.84710169</v>
      </c>
      <c r="K167" s="89">
        <v>425483883</v>
      </c>
      <c r="L167" s="89" t="s">
        <v>738</v>
      </c>
      <c r="M167" s="89">
        <v>208792720</v>
      </c>
      <c r="N167" s="89" t="s">
        <v>738</v>
      </c>
    </row>
    <row r="168" spans="1:14">
      <c r="A168" s="14" t="s">
        <v>391</v>
      </c>
      <c r="B168" s="88">
        <v>50099</v>
      </c>
      <c r="C168" s="88">
        <v>500000000</v>
      </c>
      <c r="D168" s="89">
        <v>500000000</v>
      </c>
      <c r="E168" s="89" t="s">
        <v>391</v>
      </c>
      <c r="F168" s="24"/>
      <c r="G168" s="89">
        <v>824480866</v>
      </c>
      <c r="H168" s="89">
        <v>630849966.49130058</v>
      </c>
      <c r="I168" s="89">
        <v>630849966</v>
      </c>
      <c r="J168" s="89">
        <v>204123887.81950188</v>
      </c>
      <c r="K168" s="89">
        <v>417848023</v>
      </c>
      <c r="L168" s="89" t="s">
        <v>738</v>
      </c>
      <c r="M168" s="89">
        <v>204123888</v>
      </c>
      <c r="N168" s="89" t="s">
        <v>738</v>
      </c>
    </row>
    <row r="169" spans="1:14">
      <c r="A169" s="14" t="s">
        <v>392</v>
      </c>
      <c r="B169" s="88">
        <v>50130</v>
      </c>
      <c r="C169" s="88">
        <v>500000000</v>
      </c>
      <c r="D169" s="89">
        <v>500000000</v>
      </c>
      <c r="E169" s="89" t="s">
        <v>392</v>
      </c>
      <c r="F169" s="24"/>
      <c r="G169" s="89">
        <v>813038772</v>
      </c>
      <c r="H169" s="89">
        <v>621048617.08810043</v>
      </c>
      <c r="I169" s="89">
        <v>621048617</v>
      </c>
      <c r="J169" s="89">
        <v>199531460.91520166</v>
      </c>
      <c r="K169" s="89">
        <v>410291633</v>
      </c>
      <c r="L169" s="89" t="s">
        <v>738</v>
      </c>
      <c r="M169" s="89">
        <v>199531461</v>
      </c>
      <c r="N169" s="89" t="s">
        <v>738</v>
      </c>
    </row>
    <row r="170" spans="1:14">
      <c r="A170" s="14" t="s">
        <v>393</v>
      </c>
      <c r="B170" s="88">
        <v>50160</v>
      </c>
      <c r="C170" s="88">
        <v>500000000</v>
      </c>
      <c r="D170" s="89">
        <v>500000000</v>
      </c>
      <c r="E170" s="89" t="s">
        <v>393</v>
      </c>
      <c r="F170" s="24"/>
      <c r="G170" s="89">
        <v>801635782</v>
      </c>
      <c r="H170" s="89">
        <v>611308277.15080023</v>
      </c>
      <c r="I170" s="89">
        <v>611308277</v>
      </c>
      <c r="J170" s="89">
        <v>195013239.01080179</v>
      </c>
      <c r="K170" s="89">
        <v>402811751</v>
      </c>
      <c r="L170" s="89" t="s">
        <v>738</v>
      </c>
      <c r="M170" s="89">
        <v>195013239</v>
      </c>
      <c r="N170" s="89" t="s">
        <v>738</v>
      </c>
    </row>
    <row r="171" spans="1:14">
      <c r="A171" s="14" t="s">
        <v>394</v>
      </c>
      <c r="B171" s="88">
        <v>50191</v>
      </c>
      <c r="C171" s="88">
        <v>500000000</v>
      </c>
      <c r="D171" s="89">
        <v>500000000</v>
      </c>
      <c r="E171" s="89" t="s">
        <v>394</v>
      </c>
      <c r="F171" s="24"/>
      <c r="G171" s="89">
        <v>790260385</v>
      </c>
      <c r="H171" s="89">
        <v>601619955.62630033</v>
      </c>
      <c r="I171" s="89">
        <v>601619956</v>
      </c>
      <c r="J171" s="89">
        <v>190565416.70830202</v>
      </c>
      <c r="K171" s="89">
        <v>395402019</v>
      </c>
      <c r="L171" s="89" t="s">
        <v>738</v>
      </c>
      <c r="M171" s="89">
        <v>190565417</v>
      </c>
      <c r="N171" s="89" t="s">
        <v>738</v>
      </c>
    </row>
    <row r="172" spans="1:14">
      <c r="A172" s="14" t="s">
        <v>395</v>
      </c>
      <c r="B172" s="88">
        <v>50221</v>
      </c>
      <c r="C172" s="88">
        <v>500000000</v>
      </c>
      <c r="D172" s="89">
        <v>500000000</v>
      </c>
      <c r="E172" s="89" t="s">
        <v>395</v>
      </c>
      <c r="F172" s="24"/>
      <c r="G172" s="89">
        <v>778915168</v>
      </c>
      <c r="H172" s="89">
        <v>591985436.12250042</v>
      </c>
      <c r="I172" s="89">
        <v>591985436</v>
      </c>
      <c r="J172" s="89">
        <v>186187668.74970198</v>
      </c>
      <c r="K172" s="89">
        <v>388063205</v>
      </c>
      <c r="L172" s="89" t="s">
        <v>738</v>
      </c>
      <c r="M172" s="89">
        <v>186187669</v>
      </c>
      <c r="N172" s="89" t="s">
        <v>738</v>
      </c>
    </row>
    <row r="173" spans="1:14">
      <c r="A173" s="14" t="s">
        <v>396</v>
      </c>
      <c r="B173" s="88">
        <v>50252</v>
      </c>
      <c r="C173" s="88">
        <v>500000000</v>
      </c>
      <c r="D173" s="89">
        <v>500000000</v>
      </c>
      <c r="E173" s="89" t="s">
        <v>396</v>
      </c>
      <c r="F173" s="24"/>
      <c r="G173" s="89">
        <v>767587939</v>
      </c>
      <c r="H173" s="89">
        <v>582395275.41820049</v>
      </c>
      <c r="I173" s="89">
        <v>582395275</v>
      </c>
      <c r="J173" s="89">
        <v>181876157.82200193</v>
      </c>
      <c r="K173" s="89">
        <v>380788725</v>
      </c>
      <c r="L173" s="89" t="s">
        <v>738</v>
      </c>
      <c r="M173" s="89">
        <v>181876158</v>
      </c>
      <c r="N173" s="89" t="s">
        <v>738</v>
      </c>
    </row>
    <row r="174" spans="1:14">
      <c r="A174" s="14" t="s">
        <v>397</v>
      </c>
      <c r="B174" s="88">
        <v>50283</v>
      </c>
      <c r="C174" s="88">
        <v>500000000</v>
      </c>
      <c r="D174" s="89">
        <v>500000000</v>
      </c>
      <c r="E174" s="89" t="s">
        <v>397</v>
      </c>
      <c r="F174" s="24"/>
      <c r="G174" s="89">
        <v>756269888</v>
      </c>
      <c r="H174" s="89">
        <v>572842655.86600065</v>
      </c>
      <c r="I174" s="89">
        <v>572842656</v>
      </c>
      <c r="J174" s="89">
        <v>177627954.07360172</v>
      </c>
      <c r="K174" s="89">
        <v>373573775</v>
      </c>
      <c r="L174" s="89" t="s">
        <v>738</v>
      </c>
      <c r="M174" s="89">
        <v>177627954</v>
      </c>
      <c r="N174" s="89" t="s">
        <v>738</v>
      </c>
    </row>
    <row r="175" spans="1:14">
      <c r="A175" s="14" t="s">
        <v>398</v>
      </c>
      <c r="B175" s="88">
        <v>50313</v>
      </c>
      <c r="C175" s="88">
        <v>500000000</v>
      </c>
      <c r="D175" s="89">
        <v>500000000</v>
      </c>
      <c r="E175" s="89" t="s">
        <v>398</v>
      </c>
      <c r="F175" s="24"/>
      <c r="G175" s="89">
        <v>744966387</v>
      </c>
      <c r="H175" s="89">
        <v>563331527.85800076</v>
      </c>
      <c r="I175" s="89">
        <v>563331528</v>
      </c>
      <c r="J175" s="89">
        <v>173443511.72720194</v>
      </c>
      <c r="K175" s="89">
        <v>366420602</v>
      </c>
      <c r="L175" s="89" t="s">
        <v>738</v>
      </c>
      <c r="M175" s="89">
        <v>173443512</v>
      </c>
      <c r="N175" s="89" t="s">
        <v>738</v>
      </c>
    </row>
    <row r="176" spans="1:14">
      <c r="A176" s="14" t="s">
        <v>399</v>
      </c>
      <c r="B176" s="88">
        <v>50344</v>
      </c>
      <c r="C176" s="88">
        <v>500000000</v>
      </c>
      <c r="D176" s="89">
        <v>500000000</v>
      </c>
      <c r="E176" s="89" t="s">
        <v>399</v>
      </c>
      <c r="F176" s="24"/>
      <c r="G176" s="89">
        <v>733680489</v>
      </c>
      <c r="H176" s="89">
        <v>553864066.36070061</v>
      </c>
      <c r="I176" s="89">
        <v>553864066</v>
      </c>
      <c r="J176" s="89">
        <v>169322716.02830172</v>
      </c>
      <c r="K176" s="89">
        <v>359330275</v>
      </c>
      <c r="L176" s="89" t="s">
        <v>738</v>
      </c>
      <c r="M176" s="89">
        <v>169322716</v>
      </c>
      <c r="N176" s="89" t="s">
        <v>738</v>
      </c>
    </row>
    <row r="177" spans="1:14">
      <c r="A177" s="14" t="s">
        <v>400</v>
      </c>
      <c r="B177" s="88">
        <v>50374</v>
      </c>
      <c r="C177" s="88">
        <v>500000000</v>
      </c>
      <c r="D177" s="89">
        <v>500000000</v>
      </c>
      <c r="E177" s="89" t="s">
        <v>400</v>
      </c>
      <c r="F177" s="24"/>
      <c r="G177" s="89">
        <v>722435043</v>
      </c>
      <c r="H177" s="89">
        <v>544457348.76540041</v>
      </c>
      <c r="I177" s="89">
        <v>544457349</v>
      </c>
      <c r="J177" s="89">
        <v>165269965.52120161</v>
      </c>
      <c r="K177" s="89">
        <v>352313495</v>
      </c>
      <c r="L177" s="89" t="s">
        <v>738</v>
      </c>
      <c r="M177" s="89">
        <v>165269966</v>
      </c>
      <c r="N177" s="89" t="s">
        <v>738</v>
      </c>
    </row>
    <row r="178" spans="1:14">
      <c r="A178" s="14" t="s">
        <v>401</v>
      </c>
      <c r="B178" s="88">
        <v>50405</v>
      </c>
      <c r="C178" s="88">
        <v>500000000</v>
      </c>
      <c r="D178" s="89">
        <v>500000000</v>
      </c>
      <c r="E178" s="89" t="s">
        <v>401</v>
      </c>
      <c r="F178" s="24"/>
      <c r="G178" s="89">
        <v>711225340</v>
      </c>
      <c r="H178" s="89">
        <v>535107601.77800035</v>
      </c>
      <c r="I178" s="89">
        <v>535107602</v>
      </c>
      <c r="J178" s="89">
        <v>161283236.24740171</v>
      </c>
      <c r="K178" s="89">
        <v>345367390</v>
      </c>
      <c r="L178" s="89" t="s">
        <v>738</v>
      </c>
      <c r="M178" s="89">
        <v>161283236</v>
      </c>
      <c r="N178" s="89" t="s">
        <v>738</v>
      </c>
    </row>
    <row r="179" spans="1:14">
      <c r="A179" s="14" t="s">
        <v>402</v>
      </c>
      <c r="B179" s="88">
        <v>50436</v>
      </c>
      <c r="C179" s="88">
        <v>500000000</v>
      </c>
      <c r="D179" s="89">
        <v>500000000</v>
      </c>
      <c r="E179" s="89" t="s">
        <v>402</v>
      </c>
      <c r="F179" s="24"/>
      <c r="G179" s="89">
        <v>700069389</v>
      </c>
      <c r="H179" s="89">
        <v>525828144.28150034</v>
      </c>
      <c r="I179" s="89">
        <v>525828144</v>
      </c>
      <c r="J179" s="89">
        <v>157365661.68690157</v>
      </c>
      <c r="K179" s="89">
        <v>338500122</v>
      </c>
      <c r="L179" s="89" t="s">
        <v>738</v>
      </c>
      <c r="M179" s="89">
        <v>157365662</v>
      </c>
      <c r="N179" s="89" t="s">
        <v>738</v>
      </c>
    </row>
    <row r="180" spans="1:14">
      <c r="A180" s="14" t="s">
        <v>403</v>
      </c>
      <c r="B180" s="88">
        <v>50464</v>
      </c>
      <c r="C180" s="88">
        <v>500000000</v>
      </c>
      <c r="D180" s="89">
        <v>500000000</v>
      </c>
      <c r="E180" s="89" t="s">
        <v>403</v>
      </c>
      <c r="F180" s="24"/>
      <c r="G180" s="89">
        <v>688953021</v>
      </c>
      <c r="H180" s="89">
        <v>516608071.83900023</v>
      </c>
      <c r="I180" s="89">
        <v>516608072</v>
      </c>
      <c r="J180" s="89">
        <v>153513074.08940172</v>
      </c>
      <c r="K180" s="89">
        <v>331704211</v>
      </c>
      <c r="L180" s="89" t="s">
        <v>738</v>
      </c>
      <c r="M180" s="89">
        <v>153513074</v>
      </c>
      <c r="N180" s="89" t="s">
        <v>738</v>
      </c>
    </row>
    <row r="181" spans="1:14">
      <c r="A181" s="14" t="s">
        <v>404</v>
      </c>
      <c r="B181" s="88">
        <v>50495</v>
      </c>
      <c r="C181" s="88">
        <v>500000000</v>
      </c>
      <c r="D181" s="89">
        <v>500000000</v>
      </c>
      <c r="E181" s="89" t="s">
        <v>404</v>
      </c>
      <c r="F181" s="24"/>
      <c r="G181" s="89">
        <v>677870951</v>
      </c>
      <c r="H181" s="89">
        <v>507443205.18500042</v>
      </c>
      <c r="I181" s="89">
        <v>507443205</v>
      </c>
      <c r="J181" s="89">
        <v>149723392.36040163</v>
      </c>
      <c r="K181" s="89">
        <v>324976556</v>
      </c>
      <c r="L181" s="89" t="s">
        <v>738</v>
      </c>
      <c r="M181" s="89">
        <v>149723392</v>
      </c>
      <c r="N181" s="89" t="s">
        <v>738</v>
      </c>
    </row>
    <row r="182" spans="1:14">
      <c r="A182" s="14" t="s">
        <v>405</v>
      </c>
      <c r="B182" s="88">
        <v>50525</v>
      </c>
      <c r="C182" s="88">
        <v>500000000</v>
      </c>
      <c r="D182" s="89">
        <v>500000000</v>
      </c>
      <c r="E182" s="89" t="s">
        <v>405</v>
      </c>
      <c r="F182" s="24"/>
      <c r="G182" s="89">
        <v>666832499</v>
      </c>
      <c r="H182" s="89">
        <v>498340307.17520046</v>
      </c>
      <c r="I182" s="89">
        <v>498340307</v>
      </c>
      <c r="J182" s="89">
        <v>145997785.6021018</v>
      </c>
      <c r="K182" s="89">
        <v>318321081</v>
      </c>
      <c r="L182" s="89" t="s">
        <v>738</v>
      </c>
      <c r="M182" s="89">
        <v>145997786</v>
      </c>
      <c r="N182" s="89" t="s">
        <v>738</v>
      </c>
    </row>
    <row r="183" spans="1:14">
      <c r="A183" s="14" t="s">
        <v>406</v>
      </c>
      <c r="B183" s="88">
        <v>50556</v>
      </c>
      <c r="C183" s="88">
        <v>500000000</v>
      </c>
      <c r="D183" s="89">
        <v>500000000</v>
      </c>
      <c r="E183" s="89" t="s">
        <v>406</v>
      </c>
      <c r="F183" s="24"/>
      <c r="G183" s="89">
        <v>655850259</v>
      </c>
      <c r="H183" s="89">
        <v>489308535.61850023</v>
      </c>
      <c r="I183" s="89">
        <v>489308536</v>
      </c>
      <c r="J183" s="89">
        <v>142338072.71350193</v>
      </c>
      <c r="K183" s="89">
        <v>311743187</v>
      </c>
      <c r="L183" s="89" t="s">
        <v>738</v>
      </c>
      <c r="M183" s="89">
        <v>142338073</v>
      </c>
      <c r="N183" s="89" t="s">
        <v>738</v>
      </c>
    </row>
    <row r="184" spans="1:14">
      <c r="A184" s="14" t="s">
        <v>407</v>
      </c>
      <c r="B184" s="88">
        <v>50586</v>
      </c>
      <c r="C184" s="88">
        <v>500000000</v>
      </c>
      <c r="D184" s="89">
        <v>500000000</v>
      </c>
      <c r="E184" s="89" t="s">
        <v>407</v>
      </c>
      <c r="F184" s="24"/>
      <c r="G184" s="89">
        <v>644908877</v>
      </c>
      <c r="H184" s="89">
        <v>480336171.38340044</v>
      </c>
      <c r="I184" s="89">
        <v>480336171</v>
      </c>
      <c r="J184" s="89">
        <v>138739976.81590176</v>
      </c>
      <c r="K184" s="89">
        <v>305234954</v>
      </c>
      <c r="L184" s="89" t="s">
        <v>738</v>
      </c>
      <c r="M184" s="89">
        <v>138739977</v>
      </c>
      <c r="N184" s="89" t="s">
        <v>738</v>
      </c>
    </row>
    <row r="185" spans="1:14">
      <c r="A185" s="14" t="s">
        <v>408</v>
      </c>
      <c r="B185" s="88">
        <v>50617</v>
      </c>
      <c r="C185" s="88">
        <v>500000000</v>
      </c>
      <c r="D185" s="89">
        <v>500000000</v>
      </c>
      <c r="E185" s="89" t="s">
        <v>408</v>
      </c>
      <c r="F185" s="24"/>
      <c r="G185" s="89">
        <v>634045289</v>
      </c>
      <c r="H185" s="89">
        <v>471450452.56910038</v>
      </c>
      <c r="I185" s="89">
        <v>471450453</v>
      </c>
      <c r="J185" s="89">
        <v>135210499.94000196</v>
      </c>
      <c r="K185" s="89">
        <v>298813232</v>
      </c>
      <c r="L185" s="89" t="s">
        <v>738</v>
      </c>
      <c r="M185" s="89">
        <v>135210500</v>
      </c>
      <c r="N185" s="89" t="s">
        <v>738</v>
      </c>
    </row>
    <row r="186" spans="1:14">
      <c r="A186" s="14" t="s">
        <v>409</v>
      </c>
      <c r="B186" s="88">
        <v>50648</v>
      </c>
      <c r="C186" s="88">
        <v>500000000</v>
      </c>
      <c r="D186" s="89">
        <v>500000000</v>
      </c>
      <c r="E186" s="89" t="s">
        <v>409</v>
      </c>
      <c r="F186" s="24"/>
      <c r="G186" s="89">
        <v>623225122</v>
      </c>
      <c r="H186" s="89">
        <v>462625500.20540047</v>
      </c>
      <c r="I186" s="89">
        <v>462625500</v>
      </c>
      <c r="J186" s="89">
        <v>131741306.30170202</v>
      </c>
      <c r="K186" s="89">
        <v>292461114</v>
      </c>
      <c r="L186" s="89" t="s">
        <v>738</v>
      </c>
      <c r="M186" s="89">
        <v>131741306</v>
      </c>
      <c r="N186" s="89" t="s">
        <v>738</v>
      </c>
    </row>
    <row r="187" spans="1:14">
      <c r="A187" s="14" t="s">
        <v>410</v>
      </c>
      <c r="B187" s="88">
        <v>50678</v>
      </c>
      <c r="C187" s="88">
        <v>500000000</v>
      </c>
      <c r="D187" s="89">
        <v>500000000</v>
      </c>
      <c r="E187" s="89" t="s">
        <v>410</v>
      </c>
      <c r="F187" s="24"/>
      <c r="G187" s="89">
        <v>612455197</v>
      </c>
      <c r="H187" s="89">
        <v>453866136.1062007</v>
      </c>
      <c r="I187" s="89">
        <v>453866136</v>
      </c>
      <c r="J187" s="89">
        <v>128332960.84690189</v>
      </c>
      <c r="K187" s="89">
        <v>286181223</v>
      </c>
      <c r="L187" s="89" t="s">
        <v>738</v>
      </c>
      <c r="M187" s="89">
        <v>128332961</v>
      </c>
      <c r="N187" s="89" t="s">
        <v>738</v>
      </c>
    </row>
    <row r="188" spans="1:14">
      <c r="A188" s="14" t="s">
        <v>411</v>
      </c>
      <c r="B188" s="88">
        <v>50709</v>
      </c>
      <c r="C188" s="88">
        <v>500000000</v>
      </c>
      <c r="D188" s="89">
        <v>500000000</v>
      </c>
      <c r="E188" s="89" t="s">
        <v>411</v>
      </c>
      <c r="F188" s="24"/>
      <c r="G188" s="89">
        <v>601734175</v>
      </c>
      <c r="H188" s="89">
        <v>445171110.72570086</v>
      </c>
      <c r="I188" s="89">
        <v>445171111</v>
      </c>
      <c r="J188" s="89">
        <v>124984294.5323019</v>
      </c>
      <c r="K188" s="89">
        <v>279972337</v>
      </c>
      <c r="L188" s="89" t="s">
        <v>738</v>
      </c>
      <c r="M188" s="89">
        <v>124984295</v>
      </c>
      <c r="N188" s="89" t="s">
        <v>738</v>
      </c>
    </row>
    <row r="189" spans="1:14">
      <c r="A189" s="14" t="s">
        <v>412</v>
      </c>
      <c r="B189" s="88">
        <v>50739</v>
      </c>
      <c r="C189" s="88">
        <v>500000000</v>
      </c>
      <c r="D189" s="89">
        <v>500000000</v>
      </c>
      <c r="E189" s="89" t="s">
        <v>412</v>
      </c>
      <c r="F189" s="24"/>
      <c r="G189" s="89">
        <v>591080477</v>
      </c>
      <c r="H189" s="89">
        <v>436553777.2060008</v>
      </c>
      <c r="I189" s="89">
        <v>436553777</v>
      </c>
      <c r="J189" s="89">
        <v>121698228.48970175</v>
      </c>
      <c r="K189" s="89">
        <v>273842401</v>
      </c>
      <c r="L189" s="89" t="s">
        <v>738</v>
      </c>
      <c r="M189" s="89">
        <v>121698228</v>
      </c>
      <c r="N189" s="89" t="s">
        <v>738</v>
      </c>
    </row>
    <row r="190" spans="1:14">
      <c r="A190" s="14" t="s">
        <v>413</v>
      </c>
      <c r="B190" s="88">
        <v>50770</v>
      </c>
      <c r="C190" s="88">
        <v>500000000</v>
      </c>
      <c r="D190" s="89">
        <v>500000000</v>
      </c>
      <c r="E190" s="89" t="s">
        <v>413</v>
      </c>
      <c r="F190" s="24"/>
      <c r="G190" s="89">
        <v>580486770</v>
      </c>
      <c r="H190" s="89">
        <v>428008408.57990074</v>
      </c>
      <c r="I190" s="89">
        <v>428008409</v>
      </c>
      <c r="J190" s="89">
        <v>118472306.45620155</v>
      </c>
      <c r="K190" s="89">
        <v>267787339</v>
      </c>
      <c r="L190" s="89" t="s">
        <v>738</v>
      </c>
      <c r="M190" s="89">
        <v>118472306</v>
      </c>
      <c r="N190" s="89" t="s">
        <v>738</v>
      </c>
    </row>
    <row r="191" spans="1:14">
      <c r="A191" s="14" t="s">
        <v>414</v>
      </c>
      <c r="B191" s="88">
        <v>50801</v>
      </c>
      <c r="C191" s="88">
        <v>500000000</v>
      </c>
      <c r="D191" s="89">
        <v>500000000</v>
      </c>
      <c r="E191" s="89" t="s">
        <v>414</v>
      </c>
      <c r="F191" s="24"/>
      <c r="G191" s="89">
        <v>569957605</v>
      </c>
      <c r="H191" s="89">
        <v>419538061.59620094</v>
      </c>
      <c r="I191" s="89">
        <v>419538062</v>
      </c>
      <c r="J191" s="89">
        <v>115306541.41020155</v>
      </c>
      <c r="K191" s="89">
        <v>261808595</v>
      </c>
      <c r="L191" s="89" t="s">
        <v>738</v>
      </c>
      <c r="M191" s="89">
        <v>115306541</v>
      </c>
      <c r="N191" s="89" t="s">
        <v>738</v>
      </c>
    </row>
    <row r="192" spans="1:14">
      <c r="A192" s="14" t="s">
        <v>415</v>
      </c>
      <c r="B192" s="88">
        <v>50829</v>
      </c>
      <c r="C192" s="88">
        <v>500000000</v>
      </c>
      <c r="D192" s="89">
        <v>500000000</v>
      </c>
      <c r="E192" s="89" t="s">
        <v>415</v>
      </c>
      <c r="F192" s="24"/>
      <c r="G192" s="89">
        <v>559469523</v>
      </c>
      <c r="H192" s="89">
        <v>411125190.13360071</v>
      </c>
      <c r="I192" s="89">
        <v>411125190</v>
      </c>
      <c r="J192" s="89">
        <v>112195309.76820135</v>
      </c>
      <c r="K192" s="89">
        <v>255894772</v>
      </c>
      <c r="L192" s="89" t="s">
        <v>738</v>
      </c>
      <c r="M192" s="89">
        <v>112195310</v>
      </c>
      <c r="N192" s="89" t="s">
        <v>738</v>
      </c>
    </row>
    <row r="193" spans="1:14">
      <c r="A193" s="14" t="s">
        <v>416</v>
      </c>
      <c r="B193" s="88">
        <v>50860</v>
      </c>
      <c r="C193" s="88">
        <v>500000000</v>
      </c>
      <c r="D193" s="89">
        <v>500000000</v>
      </c>
      <c r="E193" s="89" t="s">
        <v>416</v>
      </c>
      <c r="F193" s="24"/>
      <c r="G193" s="89">
        <v>549027663</v>
      </c>
      <c r="H193" s="89">
        <v>402773344.1114006</v>
      </c>
      <c r="I193" s="89">
        <v>402773344</v>
      </c>
      <c r="J193" s="89">
        <v>109138849.58250141</v>
      </c>
      <c r="K193" s="89">
        <v>250047687</v>
      </c>
      <c r="L193" s="89" t="s">
        <v>738</v>
      </c>
      <c r="M193" s="89">
        <v>109138850</v>
      </c>
      <c r="N193" s="89" t="s">
        <v>738</v>
      </c>
    </row>
    <row r="194" spans="1:14">
      <c r="A194" s="14" t="s">
        <v>417</v>
      </c>
      <c r="B194" s="88">
        <v>50890</v>
      </c>
      <c r="C194" s="88">
        <v>500000000</v>
      </c>
      <c r="D194" s="89">
        <v>500000000</v>
      </c>
      <c r="E194" s="89" t="s">
        <v>417</v>
      </c>
      <c r="F194" s="24"/>
      <c r="G194" s="89">
        <v>538630285</v>
      </c>
      <c r="H194" s="89">
        <v>394481010.56920052</v>
      </c>
      <c r="I194" s="89">
        <v>394481011</v>
      </c>
      <c r="J194" s="89">
        <v>106136017.81270123</v>
      </c>
      <c r="K194" s="89">
        <v>244265998</v>
      </c>
      <c r="L194" s="89" t="s">
        <v>738</v>
      </c>
      <c r="M194" s="89">
        <v>106136018</v>
      </c>
      <c r="N194" s="89" t="s">
        <v>738</v>
      </c>
    </row>
    <row r="195" spans="1:14">
      <c r="A195" s="14" t="s">
        <v>418</v>
      </c>
      <c r="B195" s="88">
        <v>50921</v>
      </c>
      <c r="C195" s="88">
        <v>500000000</v>
      </c>
      <c r="D195" s="89">
        <v>500000000</v>
      </c>
      <c r="E195" s="89" t="s">
        <v>418</v>
      </c>
      <c r="F195" s="24"/>
      <c r="G195" s="89">
        <v>528285191</v>
      </c>
      <c r="H195" s="89">
        <v>386253661.98290062</v>
      </c>
      <c r="I195" s="89">
        <v>386253662</v>
      </c>
      <c r="J195" s="89">
        <v>103187557.58650112</v>
      </c>
      <c r="K195" s="89">
        <v>238552690</v>
      </c>
      <c r="L195" s="89" t="s">
        <v>738</v>
      </c>
      <c r="M195" s="89">
        <v>103187558</v>
      </c>
      <c r="N195" s="89" t="s">
        <v>738</v>
      </c>
    </row>
    <row r="196" spans="1:14">
      <c r="A196" s="14" t="s">
        <v>419</v>
      </c>
      <c r="B196" s="88">
        <v>50951</v>
      </c>
      <c r="C196" s="88">
        <v>500000000</v>
      </c>
      <c r="D196" s="89">
        <v>500000000</v>
      </c>
      <c r="E196" s="89" t="s">
        <v>419</v>
      </c>
      <c r="F196" s="24"/>
      <c r="G196" s="89">
        <v>518014555</v>
      </c>
      <c r="H196" s="89">
        <v>378107224.73960066</v>
      </c>
      <c r="I196" s="89">
        <v>378107225</v>
      </c>
      <c r="J196" s="89">
        <v>100296951.97530127</v>
      </c>
      <c r="K196" s="89">
        <v>232917156</v>
      </c>
      <c r="L196" s="89" t="s">
        <v>738</v>
      </c>
      <c r="M196" s="89">
        <v>100296952</v>
      </c>
      <c r="N196" s="89" t="s">
        <v>738</v>
      </c>
    </row>
    <row r="197" spans="1:14">
      <c r="A197" s="14" t="s">
        <v>420</v>
      </c>
      <c r="B197" s="88">
        <v>50982</v>
      </c>
      <c r="C197" s="88">
        <v>500000000</v>
      </c>
      <c r="D197" s="89">
        <v>500000000</v>
      </c>
      <c r="E197" s="89" t="s">
        <v>420</v>
      </c>
      <c r="F197" s="24"/>
      <c r="G197" s="89">
        <v>507841250</v>
      </c>
      <c r="H197" s="89">
        <v>370058024.78170061</v>
      </c>
      <c r="I197" s="89">
        <v>370058025</v>
      </c>
      <c r="J197" s="89">
        <v>97467678.428601265</v>
      </c>
      <c r="K197" s="89">
        <v>227368933</v>
      </c>
      <c r="L197" s="89" t="s">
        <v>738</v>
      </c>
      <c r="M197" s="89">
        <v>97467678</v>
      </c>
      <c r="N197" s="89" t="s">
        <v>738</v>
      </c>
    </row>
    <row r="198" spans="1:14">
      <c r="A198" s="14" t="s">
        <v>421</v>
      </c>
      <c r="B198" s="88">
        <v>51013</v>
      </c>
      <c r="C198" s="88">
        <v>500000000</v>
      </c>
      <c r="D198" s="89">
        <v>500000000</v>
      </c>
      <c r="E198" s="89" t="s">
        <v>421</v>
      </c>
      <c r="F198" s="24"/>
      <c r="G198" s="89">
        <v>497760195</v>
      </c>
      <c r="H198" s="89">
        <v>362101943.82260084</v>
      </c>
      <c r="I198" s="89">
        <v>362101944</v>
      </c>
      <c r="J198" s="89">
        <v>94697755.958601475</v>
      </c>
      <c r="K198" s="89">
        <v>221904928</v>
      </c>
      <c r="L198" s="89" t="s">
        <v>738</v>
      </c>
      <c r="M198" s="89">
        <v>94697756</v>
      </c>
      <c r="N198" s="89" t="s">
        <v>738</v>
      </c>
    </row>
    <row r="199" spans="1:14">
      <c r="A199" s="14" t="s">
        <v>422</v>
      </c>
      <c r="B199" s="88">
        <v>51043</v>
      </c>
      <c r="C199" s="88">
        <v>500000000</v>
      </c>
      <c r="D199" s="89">
        <v>500000000</v>
      </c>
      <c r="E199" s="89" t="s">
        <v>422</v>
      </c>
      <c r="F199" s="24"/>
      <c r="G199" s="89">
        <v>487783080</v>
      </c>
      <c r="H199" s="89">
        <v>354247067.10570097</v>
      </c>
      <c r="I199" s="89">
        <v>354247067</v>
      </c>
      <c r="J199" s="89">
        <v>91988413.967801571</v>
      </c>
      <c r="K199" s="89">
        <v>216529538</v>
      </c>
      <c r="L199" s="89" t="s">
        <v>738</v>
      </c>
      <c r="M199" s="89">
        <v>91988414</v>
      </c>
      <c r="N199" s="89" t="s">
        <v>738</v>
      </c>
    </row>
    <row r="200" spans="1:14">
      <c r="A200" s="14" t="s">
        <v>423</v>
      </c>
      <c r="B200" s="88">
        <v>51074</v>
      </c>
      <c r="C200" s="88">
        <v>500000000</v>
      </c>
      <c r="D200" s="89">
        <v>500000000</v>
      </c>
      <c r="E200" s="89" t="s">
        <v>423</v>
      </c>
      <c r="F200" s="24"/>
      <c r="G200" s="89">
        <v>477923389</v>
      </c>
      <c r="H200" s="89">
        <v>346502726.61690092</v>
      </c>
      <c r="I200" s="89">
        <v>346502727</v>
      </c>
      <c r="J200" s="89">
        <v>89341154.484501362</v>
      </c>
      <c r="K200" s="89">
        <v>211247869</v>
      </c>
      <c r="L200" s="89" t="s">
        <v>738</v>
      </c>
      <c r="M200" s="89">
        <v>89341154</v>
      </c>
      <c r="N200" s="89" t="s">
        <v>738</v>
      </c>
    </row>
    <row r="201" spans="1:14">
      <c r="A201" s="14" t="s">
        <v>424</v>
      </c>
      <c r="B201" s="88">
        <v>51104</v>
      </c>
      <c r="C201" s="88">
        <v>500000000</v>
      </c>
      <c r="D201" s="89">
        <v>500000000</v>
      </c>
      <c r="E201" s="89" t="s">
        <v>424</v>
      </c>
      <c r="F201" s="24"/>
      <c r="G201" s="89">
        <v>468189456</v>
      </c>
      <c r="H201" s="89">
        <v>338874461.0593009</v>
      </c>
      <c r="I201" s="89">
        <v>338874461</v>
      </c>
      <c r="J201" s="89">
        <v>86756451.418101311</v>
      </c>
      <c r="K201" s="89">
        <v>206062666</v>
      </c>
      <c r="L201" s="89" t="s">
        <v>738</v>
      </c>
      <c r="M201" s="89">
        <v>86756451</v>
      </c>
      <c r="N201" s="89" t="s">
        <v>738</v>
      </c>
    </row>
    <row r="202" spans="1:14">
      <c r="A202" s="14" t="s">
        <v>425</v>
      </c>
      <c r="B202" s="88">
        <v>51135</v>
      </c>
      <c r="C202" s="88">
        <v>500000000</v>
      </c>
      <c r="D202" s="89">
        <v>500000000</v>
      </c>
      <c r="E202" s="89" t="s">
        <v>425</v>
      </c>
      <c r="F202" s="24"/>
      <c r="G202" s="89">
        <v>458572009</v>
      </c>
      <c r="H202" s="89">
        <v>331355049.19490099</v>
      </c>
      <c r="I202" s="89">
        <v>331355049</v>
      </c>
      <c r="J202" s="89">
        <v>84231506.624801159</v>
      </c>
      <c r="K202" s="89">
        <v>200968902</v>
      </c>
      <c r="L202" s="89" t="s">
        <v>738</v>
      </c>
      <c r="M202" s="89">
        <v>84231507</v>
      </c>
      <c r="N202" s="89" t="s">
        <v>738</v>
      </c>
    </row>
    <row r="203" spans="1:14">
      <c r="A203" s="14" t="s">
        <v>426</v>
      </c>
      <c r="B203" s="88">
        <v>51166</v>
      </c>
      <c r="C203" s="88">
        <v>500000000</v>
      </c>
      <c r="D203" s="89">
        <v>500000000</v>
      </c>
      <c r="E203" s="89" t="s">
        <v>426</v>
      </c>
      <c r="F203" s="24"/>
      <c r="G203" s="89">
        <v>449219039</v>
      </c>
      <c r="H203" s="89">
        <v>324050760.17430115</v>
      </c>
      <c r="I203" s="89">
        <v>324050760</v>
      </c>
      <c r="J203" s="89">
        <v>81792231.464501381</v>
      </c>
      <c r="K203" s="89">
        <v>196030256</v>
      </c>
      <c r="L203" s="89" t="s">
        <v>738</v>
      </c>
      <c r="M203" s="89">
        <v>81792231</v>
      </c>
      <c r="N203" s="89" t="s">
        <v>738</v>
      </c>
    </row>
    <row r="204" spans="1:14">
      <c r="A204" s="14" t="s">
        <v>427</v>
      </c>
      <c r="B204" s="88">
        <v>51195</v>
      </c>
      <c r="C204" s="88">
        <v>500000000</v>
      </c>
      <c r="D204" s="89">
        <v>500000000</v>
      </c>
      <c r="E204" s="89" t="s">
        <v>427</v>
      </c>
      <c r="F204" s="24"/>
      <c r="G204" s="89">
        <v>439910103</v>
      </c>
      <c r="H204" s="89">
        <v>316801818.67540121</v>
      </c>
      <c r="I204" s="89">
        <v>316801819</v>
      </c>
      <c r="J204" s="89">
        <v>79397113.617301464</v>
      </c>
      <c r="K204" s="89">
        <v>191149216</v>
      </c>
      <c r="L204" s="89" t="s">
        <v>738</v>
      </c>
      <c r="M204" s="89">
        <v>79397114</v>
      </c>
      <c r="N204" s="89" t="s">
        <v>738</v>
      </c>
    </row>
    <row r="205" spans="1:14">
      <c r="A205" s="14" t="s">
        <v>428</v>
      </c>
      <c r="B205" s="88">
        <v>51226</v>
      </c>
      <c r="C205" s="88">
        <v>500000000</v>
      </c>
      <c r="D205" s="89">
        <v>500000000</v>
      </c>
      <c r="E205" s="89" t="s">
        <v>428</v>
      </c>
      <c r="F205" s="24"/>
      <c r="G205" s="89">
        <v>430651541</v>
      </c>
      <c r="H205" s="89">
        <v>309612563.43430138</v>
      </c>
      <c r="I205" s="89">
        <v>309612563</v>
      </c>
      <c r="J205" s="89">
        <v>77046632.151801586</v>
      </c>
      <c r="K205" s="89">
        <v>186328044</v>
      </c>
      <c r="L205" s="89" t="s">
        <v>738</v>
      </c>
      <c r="M205" s="89">
        <v>77046632</v>
      </c>
      <c r="N205" s="89" t="s">
        <v>738</v>
      </c>
    </row>
    <row r="206" spans="1:14">
      <c r="A206" s="14" t="s">
        <v>429</v>
      </c>
      <c r="B206" s="88">
        <v>51256</v>
      </c>
      <c r="C206" s="88">
        <v>500000000</v>
      </c>
      <c r="D206" s="89">
        <v>500000000</v>
      </c>
      <c r="E206" s="89" t="s">
        <v>429</v>
      </c>
      <c r="F206" s="24"/>
      <c r="G206" s="89">
        <v>421438728</v>
      </c>
      <c r="H206" s="89">
        <v>302479433.87500143</v>
      </c>
      <c r="I206" s="89">
        <v>302479434</v>
      </c>
      <c r="J206" s="89">
        <v>74739290.745401382</v>
      </c>
      <c r="K206" s="89">
        <v>181564231</v>
      </c>
      <c r="L206" s="89" t="s">
        <v>738</v>
      </c>
      <c r="M206" s="89">
        <v>74739291</v>
      </c>
      <c r="N206" s="89" t="s">
        <v>738</v>
      </c>
    </row>
    <row r="207" spans="1:14">
      <c r="A207" s="14" t="s">
        <v>430</v>
      </c>
      <c r="B207" s="88">
        <v>51287</v>
      </c>
      <c r="C207" s="88">
        <v>500000000</v>
      </c>
      <c r="D207" s="89">
        <v>500000000</v>
      </c>
      <c r="E207" s="89" t="s">
        <v>430</v>
      </c>
      <c r="F207" s="24"/>
      <c r="G207" s="89">
        <v>412268940</v>
      </c>
      <c r="H207" s="89">
        <v>295400255.13610125</v>
      </c>
      <c r="I207" s="89">
        <v>295400255</v>
      </c>
      <c r="J207" s="89">
        <v>72473965.164101601</v>
      </c>
      <c r="K207" s="89">
        <v>176856125</v>
      </c>
      <c r="L207" s="89" t="s">
        <v>738</v>
      </c>
      <c r="M207" s="89">
        <v>72473965</v>
      </c>
      <c r="N207" s="89" t="s">
        <v>738</v>
      </c>
    </row>
    <row r="208" spans="1:14">
      <c r="A208" s="14" t="s">
        <v>431</v>
      </c>
      <c r="B208" s="88">
        <v>51317</v>
      </c>
      <c r="C208" s="88">
        <v>500000000</v>
      </c>
      <c r="D208" s="89">
        <v>500000000</v>
      </c>
      <c r="E208" s="89" t="s">
        <v>431</v>
      </c>
      <c r="F208" s="24"/>
      <c r="G208" s="89">
        <v>403185029</v>
      </c>
      <c r="H208" s="89">
        <v>288405465.66190147</v>
      </c>
      <c r="I208" s="89">
        <v>288405466</v>
      </c>
      <c r="J208" s="89">
        <v>70257497.975301743</v>
      </c>
      <c r="K208" s="89">
        <v>172221560</v>
      </c>
      <c r="L208" s="89" t="s">
        <v>738</v>
      </c>
      <c r="M208" s="89">
        <v>70257498</v>
      </c>
      <c r="N208" s="89" t="s">
        <v>738</v>
      </c>
    </row>
    <row r="209" spans="1:14">
      <c r="A209" s="14" t="s">
        <v>432</v>
      </c>
      <c r="B209" s="88">
        <v>51348</v>
      </c>
      <c r="C209" s="88">
        <v>500000000</v>
      </c>
      <c r="D209" s="89">
        <v>500000000</v>
      </c>
      <c r="E209" s="89" t="s">
        <v>432</v>
      </c>
      <c r="F209" s="24"/>
      <c r="G209" s="89">
        <v>394207728</v>
      </c>
      <c r="H209" s="89">
        <v>281509504.41530132</v>
      </c>
      <c r="I209" s="89">
        <v>281509504</v>
      </c>
      <c r="J209" s="89">
        <v>68092658.647201538</v>
      </c>
      <c r="K209" s="89">
        <v>167668658</v>
      </c>
      <c r="L209" s="89" t="s">
        <v>738</v>
      </c>
      <c r="M209" s="89">
        <v>68092659</v>
      </c>
      <c r="N209" s="89" t="s">
        <v>738</v>
      </c>
    </row>
    <row r="210" spans="1:14">
      <c r="A210" s="14" t="s">
        <v>433</v>
      </c>
      <c r="B210" s="88">
        <v>51379</v>
      </c>
      <c r="C210" s="88">
        <v>500000000</v>
      </c>
      <c r="D210" s="89">
        <v>500000000</v>
      </c>
      <c r="E210" s="89" t="s">
        <v>433</v>
      </c>
      <c r="F210" s="24"/>
      <c r="G210" s="89">
        <v>385327541</v>
      </c>
      <c r="H210" s="89">
        <v>274705161.01680136</v>
      </c>
      <c r="I210" s="89">
        <v>274705161</v>
      </c>
      <c r="J210" s="89">
        <v>65976927.070101738</v>
      </c>
      <c r="K210" s="89">
        <v>163192592</v>
      </c>
      <c r="L210" s="89" t="s">
        <v>738</v>
      </c>
      <c r="M210" s="89">
        <v>65976927</v>
      </c>
      <c r="N210" s="89" t="s">
        <v>738</v>
      </c>
    </row>
    <row r="211" spans="1:14">
      <c r="A211" s="14" t="s">
        <v>434</v>
      </c>
      <c r="B211" s="88">
        <v>51409</v>
      </c>
      <c r="C211" s="88">
        <v>500000000</v>
      </c>
      <c r="D211" s="89">
        <v>500000000</v>
      </c>
      <c r="E211" s="89" t="s">
        <v>434</v>
      </c>
      <c r="F211" s="24"/>
      <c r="G211" s="89">
        <v>376545685</v>
      </c>
      <c r="H211" s="89">
        <v>267992896.73680115</v>
      </c>
      <c r="I211" s="89">
        <v>267992897</v>
      </c>
      <c r="J211" s="89">
        <v>63909671.37950182</v>
      </c>
      <c r="K211" s="89">
        <v>158793126</v>
      </c>
      <c r="L211" s="89" t="s">
        <v>738</v>
      </c>
      <c r="M211" s="89">
        <v>63909671</v>
      </c>
      <c r="N211" s="89" t="s">
        <v>738</v>
      </c>
    </row>
    <row r="212" spans="1:14">
      <c r="A212" s="14" t="s">
        <v>435</v>
      </c>
      <c r="B212" s="88">
        <v>51440</v>
      </c>
      <c r="C212" s="88">
        <v>500000000</v>
      </c>
      <c r="D212" s="89">
        <v>500000000</v>
      </c>
      <c r="E212" s="89" t="s">
        <v>435</v>
      </c>
      <c r="F212" s="24"/>
      <c r="G212" s="89">
        <v>367912409</v>
      </c>
      <c r="H212" s="89">
        <v>261408005.17900133</v>
      </c>
      <c r="I212" s="89">
        <v>261408005</v>
      </c>
      <c r="J212" s="89">
        <v>61898513.64590168</v>
      </c>
      <c r="K212" s="89">
        <v>154490611</v>
      </c>
      <c r="L212" s="89" t="s">
        <v>738</v>
      </c>
      <c r="M212" s="89">
        <v>61898514</v>
      </c>
      <c r="N212" s="89" t="s">
        <v>738</v>
      </c>
    </row>
    <row r="213" spans="1:14">
      <c r="A213" s="14" t="s">
        <v>436</v>
      </c>
      <c r="B213" s="88">
        <v>51470</v>
      </c>
      <c r="C213" s="88">
        <v>500000000</v>
      </c>
      <c r="D213" s="89">
        <v>500000000</v>
      </c>
      <c r="E213" s="89" t="s">
        <v>436</v>
      </c>
      <c r="F213" s="24"/>
      <c r="G213" s="89">
        <v>359455608</v>
      </c>
      <c r="H213" s="89">
        <v>254969686.61710119</v>
      </c>
      <c r="I213" s="89">
        <v>254969687</v>
      </c>
      <c r="J213" s="89">
        <v>59947064.849601746</v>
      </c>
      <c r="K213" s="89">
        <v>150295699</v>
      </c>
      <c r="L213" s="89" t="s">
        <v>738</v>
      </c>
      <c r="M213" s="89">
        <v>59947065</v>
      </c>
      <c r="N213" s="89" t="s">
        <v>738</v>
      </c>
    </row>
    <row r="214" spans="1:14">
      <c r="A214" s="14" t="s">
        <v>437</v>
      </c>
      <c r="B214" s="88">
        <v>51501</v>
      </c>
      <c r="C214" s="88">
        <v>500000000</v>
      </c>
      <c r="D214" s="89">
        <v>500000000</v>
      </c>
      <c r="E214" s="89" t="s">
        <v>437</v>
      </c>
      <c r="F214" s="24"/>
      <c r="G214" s="89">
        <v>351155900</v>
      </c>
      <c r="H214" s="89">
        <v>248663530.5386014</v>
      </c>
      <c r="I214" s="89">
        <v>248663531</v>
      </c>
      <c r="J214" s="89">
        <v>58050973.258801937</v>
      </c>
      <c r="K214" s="89">
        <v>146199165</v>
      </c>
      <c r="L214" s="89" t="s">
        <v>738</v>
      </c>
      <c r="M214" s="89">
        <v>58050973</v>
      </c>
      <c r="N214" s="89" t="s">
        <v>738</v>
      </c>
    </row>
    <row r="215" spans="1:14">
      <c r="A215" s="14" t="s">
        <v>438</v>
      </c>
      <c r="B215" s="88">
        <v>51532</v>
      </c>
      <c r="C215" s="88">
        <v>500000000</v>
      </c>
      <c r="D215" s="89">
        <v>500000000</v>
      </c>
      <c r="E215" s="89" t="s">
        <v>438</v>
      </c>
      <c r="F215" s="24"/>
      <c r="G215" s="89">
        <v>342988638</v>
      </c>
      <c r="H215" s="89">
        <v>242471500.10390139</v>
      </c>
      <c r="I215" s="89">
        <v>242471500</v>
      </c>
      <c r="J215" s="89">
        <v>56205154.416602135</v>
      </c>
      <c r="K215" s="89">
        <v>142189750</v>
      </c>
      <c r="L215" s="89" t="s">
        <v>738</v>
      </c>
      <c r="M215" s="89">
        <v>56205154</v>
      </c>
      <c r="N215" s="89" t="s">
        <v>738</v>
      </c>
    </row>
    <row r="216" spans="1:14">
      <c r="A216" s="14" t="s">
        <v>439</v>
      </c>
      <c r="B216" s="88">
        <v>51560</v>
      </c>
      <c r="C216" s="88">
        <v>500000000</v>
      </c>
      <c r="D216" s="89">
        <v>500000000</v>
      </c>
      <c r="E216" s="89" t="s">
        <v>439</v>
      </c>
      <c r="F216" s="24"/>
      <c r="G216" s="89">
        <v>334919494</v>
      </c>
      <c r="H216" s="89">
        <v>236368844.30650139</v>
      </c>
      <c r="I216" s="89">
        <v>236368844</v>
      </c>
      <c r="J216" s="89">
        <v>54403108.333402157</v>
      </c>
      <c r="K216" s="89">
        <v>138252380</v>
      </c>
      <c r="L216" s="89" t="s">
        <v>738</v>
      </c>
      <c r="M216" s="89">
        <v>54403108</v>
      </c>
      <c r="N216" s="89" t="s">
        <v>738</v>
      </c>
    </row>
    <row r="217" spans="1:14">
      <c r="A217" s="14" t="s">
        <v>440</v>
      </c>
      <c r="B217" s="88">
        <v>51591</v>
      </c>
      <c r="C217" s="88">
        <v>500000000</v>
      </c>
      <c r="D217" s="89">
        <v>500000000</v>
      </c>
      <c r="E217" s="89" t="s">
        <v>440</v>
      </c>
      <c r="F217" s="24"/>
      <c r="G217" s="89">
        <v>326978853</v>
      </c>
      <c r="H217" s="89">
        <v>230376572.02380133</v>
      </c>
      <c r="I217" s="89">
        <v>230376572</v>
      </c>
      <c r="J217" s="89">
        <v>52648964.029702187</v>
      </c>
      <c r="K217" s="89">
        <v>134398831</v>
      </c>
      <c r="L217" s="89" t="s">
        <v>738</v>
      </c>
      <c r="M217" s="89">
        <v>52648964</v>
      </c>
      <c r="N217" s="89" t="s">
        <v>738</v>
      </c>
    </row>
    <row r="218" spans="1:14">
      <c r="A218" s="14" t="s">
        <v>441</v>
      </c>
      <c r="B218" s="88">
        <v>51621</v>
      </c>
      <c r="C218" s="88">
        <v>500000000</v>
      </c>
      <c r="D218" s="89">
        <v>500000000</v>
      </c>
      <c r="E218" s="89" t="s">
        <v>441</v>
      </c>
      <c r="F218" s="24"/>
      <c r="G218" s="89">
        <v>319187161</v>
      </c>
      <c r="H218" s="89">
        <v>224508557.1714015</v>
      </c>
      <c r="I218" s="89">
        <v>224508557</v>
      </c>
      <c r="J218" s="89">
        <v>50945104.013902187</v>
      </c>
      <c r="K218" s="89">
        <v>130636601</v>
      </c>
      <c r="L218" s="89" t="s">
        <v>738</v>
      </c>
      <c r="M218" s="89">
        <v>50945104</v>
      </c>
      <c r="N218" s="89" t="s">
        <v>738</v>
      </c>
    </row>
    <row r="219" spans="1:14">
      <c r="A219" s="14" t="s">
        <v>442</v>
      </c>
      <c r="B219" s="88">
        <v>51652</v>
      </c>
      <c r="C219" s="88">
        <v>500000000</v>
      </c>
      <c r="D219" s="89">
        <v>500000000</v>
      </c>
      <c r="E219" s="89" t="s">
        <v>442</v>
      </c>
      <c r="F219" s="24"/>
      <c r="G219" s="89">
        <v>311535370</v>
      </c>
      <c r="H219" s="89">
        <v>218757869.7577014</v>
      </c>
      <c r="I219" s="89">
        <v>218757870</v>
      </c>
      <c r="J219" s="89">
        <v>49289144.035402298</v>
      </c>
      <c r="K219" s="89">
        <v>126961035</v>
      </c>
      <c r="L219" s="89" t="s">
        <v>738</v>
      </c>
      <c r="M219" s="89">
        <v>49289144</v>
      </c>
      <c r="N219" s="89" t="s">
        <v>738</v>
      </c>
    </row>
    <row r="220" spans="1:14">
      <c r="A220" s="14" t="s">
        <v>443</v>
      </c>
      <c r="B220" s="88">
        <v>51682</v>
      </c>
      <c r="C220" s="88">
        <v>500000000</v>
      </c>
      <c r="D220" s="89">
        <v>500000000</v>
      </c>
      <c r="E220" s="89" t="s">
        <v>443</v>
      </c>
      <c r="F220" s="24"/>
      <c r="G220" s="89">
        <v>304021514</v>
      </c>
      <c r="H220" s="89">
        <v>213122588.16820145</v>
      </c>
      <c r="I220" s="89">
        <v>213122588</v>
      </c>
      <c r="J220" s="89">
        <v>47679875.01800251</v>
      </c>
      <c r="K220" s="89">
        <v>123370420</v>
      </c>
      <c r="L220" s="89" t="s">
        <v>738</v>
      </c>
      <c r="M220" s="89">
        <v>47679875</v>
      </c>
      <c r="N220" s="89" t="s">
        <v>738</v>
      </c>
    </row>
    <row r="221" spans="1:14">
      <c r="A221" s="14" t="s">
        <v>444</v>
      </c>
      <c r="B221" s="88">
        <v>51713</v>
      </c>
      <c r="C221" s="88">
        <v>500000000</v>
      </c>
      <c r="D221" s="89">
        <v>500000000</v>
      </c>
      <c r="E221" s="89" t="s">
        <v>444</v>
      </c>
      <c r="F221" s="24"/>
      <c r="G221" s="89">
        <v>296661007</v>
      </c>
      <c r="H221" s="89">
        <v>207612964.95170164</v>
      </c>
      <c r="I221" s="89">
        <v>207612965</v>
      </c>
      <c r="J221" s="89">
        <v>46118814.340902328</v>
      </c>
      <c r="K221" s="89">
        <v>119870089</v>
      </c>
      <c r="L221" s="89" t="s">
        <v>738</v>
      </c>
      <c r="M221" s="89">
        <v>46118814</v>
      </c>
      <c r="N221" s="89" t="s">
        <v>738</v>
      </c>
    </row>
    <row r="222" spans="1:14">
      <c r="A222" s="14" t="s">
        <v>445</v>
      </c>
      <c r="B222" s="88">
        <v>51744</v>
      </c>
      <c r="C222" s="88">
        <v>500000000</v>
      </c>
      <c r="D222" s="89">
        <v>500000000</v>
      </c>
      <c r="E222" s="89" t="s">
        <v>445</v>
      </c>
      <c r="F222" s="24"/>
      <c r="G222" s="89">
        <v>289431047</v>
      </c>
      <c r="H222" s="89">
        <v>202212481.65110159</v>
      </c>
      <c r="I222" s="89">
        <v>202212482</v>
      </c>
      <c r="J222" s="89">
        <v>44601519.853802204</v>
      </c>
      <c r="K222" s="89">
        <v>116449897</v>
      </c>
      <c r="L222" s="89" t="s">
        <v>738</v>
      </c>
      <c r="M222" s="89">
        <v>44601520</v>
      </c>
      <c r="N222" s="89" t="s">
        <v>738</v>
      </c>
    </row>
    <row r="223" spans="1:14">
      <c r="A223" s="14" t="s">
        <v>446</v>
      </c>
      <c r="B223" s="88">
        <v>51774</v>
      </c>
      <c r="C223" s="88">
        <v>500000000</v>
      </c>
      <c r="D223" s="89">
        <v>500000000</v>
      </c>
      <c r="E223" s="89" t="s">
        <v>446</v>
      </c>
      <c r="F223" s="24"/>
      <c r="G223" s="89">
        <v>282340940</v>
      </c>
      <c r="H223" s="89">
        <v>196927124.44480181</v>
      </c>
      <c r="I223" s="89">
        <v>196927124</v>
      </c>
      <c r="J223" s="89">
        <v>43128591.436202049</v>
      </c>
      <c r="K223" s="89">
        <v>113112730</v>
      </c>
      <c r="L223" s="89" t="s">
        <v>738</v>
      </c>
      <c r="M223" s="89">
        <v>43128591</v>
      </c>
      <c r="N223" s="89" t="s">
        <v>738</v>
      </c>
    </row>
    <row r="224" spans="1:14">
      <c r="A224" s="14" t="s">
        <v>447</v>
      </c>
      <c r="B224" s="88">
        <v>51805</v>
      </c>
      <c r="C224" s="88">
        <v>0</v>
      </c>
      <c r="D224" s="89">
        <v>0</v>
      </c>
      <c r="E224" s="89" t="s">
        <v>447</v>
      </c>
      <c r="F224" s="24"/>
      <c r="G224" s="89">
        <v>275391990</v>
      </c>
      <c r="H224" s="89">
        <v>191757265.463202</v>
      </c>
      <c r="I224" s="89">
        <v>191757265</v>
      </c>
      <c r="J224" s="89">
        <v>41699380.131202221</v>
      </c>
      <c r="K224" s="89">
        <v>109858222</v>
      </c>
      <c r="L224" s="89" t="s">
        <v>738</v>
      </c>
      <c r="M224" s="89">
        <v>41699380</v>
      </c>
      <c r="N224" s="89" t="s">
        <v>738</v>
      </c>
    </row>
    <row r="225" spans="1:14">
      <c r="A225" s="14" t="s">
        <v>448</v>
      </c>
      <c r="B225" s="88">
        <v>51835</v>
      </c>
      <c r="C225" s="88">
        <v>0</v>
      </c>
      <c r="D225" s="89">
        <v>0</v>
      </c>
      <c r="E225" s="89" t="s">
        <v>448</v>
      </c>
      <c r="F225" s="24"/>
      <c r="G225" s="89">
        <v>268569093</v>
      </c>
      <c r="H225" s="89">
        <v>186691865.48860216</v>
      </c>
      <c r="I225" s="89">
        <v>186691865</v>
      </c>
      <c r="J225" s="89">
        <v>40310780.102702141</v>
      </c>
      <c r="K225" s="89">
        <v>106679489</v>
      </c>
      <c r="L225" s="89" t="s">
        <v>738</v>
      </c>
      <c r="M225" s="89">
        <v>40310780</v>
      </c>
      <c r="N225" s="89" t="s">
        <v>738</v>
      </c>
    </row>
    <row r="226" spans="1:14">
      <c r="A226" s="14" t="s">
        <v>449</v>
      </c>
      <c r="B226" s="88">
        <v>51866</v>
      </c>
      <c r="C226" s="88">
        <v>0</v>
      </c>
      <c r="D226" s="89">
        <v>0</v>
      </c>
      <c r="E226" s="89" t="s">
        <v>449</v>
      </c>
      <c r="F226" s="24"/>
      <c r="G226" s="89">
        <v>261851942</v>
      </c>
      <c r="H226" s="89">
        <v>181716348.571702</v>
      </c>
      <c r="I226" s="89">
        <v>181716349</v>
      </c>
      <c r="J226" s="89">
        <v>38959003.964002132</v>
      </c>
      <c r="K226" s="89">
        <v>103567699</v>
      </c>
      <c r="L226" s="89" t="s">
        <v>738</v>
      </c>
      <c r="M226" s="89">
        <v>38959004</v>
      </c>
      <c r="N226" s="89" t="s">
        <v>738</v>
      </c>
    </row>
    <row r="227" spans="1:14">
      <c r="A227" s="14" t="s">
        <v>450</v>
      </c>
      <c r="B227" s="88">
        <v>51897</v>
      </c>
      <c r="C227" s="88">
        <v>0</v>
      </c>
      <c r="D227" s="89">
        <v>0</v>
      </c>
      <c r="E227" s="89" t="s">
        <v>450</v>
      </c>
      <c r="F227" s="24"/>
      <c r="G227" s="89">
        <v>255238576</v>
      </c>
      <c r="H227" s="89">
        <v>176828944.31600189</v>
      </c>
      <c r="I227" s="89">
        <v>176828944</v>
      </c>
      <c r="J227" s="89">
        <v>37643087.213102341</v>
      </c>
      <c r="K227" s="89">
        <v>100521388</v>
      </c>
      <c r="L227" s="89" t="s">
        <v>738</v>
      </c>
      <c r="M227" s="89">
        <v>37643087</v>
      </c>
      <c r="N227" s="89" t="s">
        <v>738</v>
      </c>
    </row>
    <row r="228" spans="1:14">
      <c r="A228" s="14" t="s">
        <v>451</v>
      </c>
      <c r="B228" s="88">
        <v>51925</v>
      </c>
      <c r="C228" s="88">
        <v>0</v>
      </c>
      <c r="D228" s="89">
        <v>0</v>
      </c>
      <c r="E228" s="89" t="s">
        <v>451</v>
      </c>
      <c r="F228" s="24"/>
      <c r="G228" s="89">
        <v>248754999</v>
      </c>
      <c r="H228" s="89">
        <v>172047235.67640209</v>
      </c>
      <c r="I228" s="89">
        <v>172047236</v>
      </c>
      <c r="J228" s="89">
        <v>36366174.220602512</v>
      </c>
      <c r="K228" s="89">
        <v>97550076</v>
      </c>
      <c r="L228" s="89" t="s">
        <v>738</v>
      </c>
      <c r="M228" s="89">
        <v>36366174</v>
      </c>
      <c r="N228" s="89" t="s">
        <v>738</v>
      </c>
    </row>
    <row r="229" spans="1:14">
      <c r="A229" s="14" t="s">
        <v>452</v>
      </c>
      <c r="B229" s="88">
        <v>51956</v>
      </c>
      <c r="C229" s="88">
        <v>0</v>
      </c>
      <c r="D229" s="89">
        <v>0</v>
      </c>
      <c r="E229" s="89" t="s">
        <v>452</v>
      </c>
      <c r="F229" s="24"/>
      <c r="G229" s="89">
        <v>242350015</v>
      </c>
      <c r="H229" s="89">
        <v>167335379.11090231</v>
      </c>
      <c r="I229" s="89">
        <v>167335379</v>
      </c>
      <c r="J229" s="89">
        <v>35120098.396602631</v>
      </c>
      <c r="K229" s="89">
        <v>94632972</v>
      </c>
      <c r="L229" s="89" t="s">
        <v>738</v>
      </c>
      <c r="M229" s="89">
        <v>35120098</v>
      </c>
      <c r="N229" s="89" t="s">
        <v>738</v>
      </c>
    </row>
    <row r="230" spans="1:14">
      <c r="A230" s="14" t="s">
        <v>453</v>
      </c>
      <c r="B230" s="88">
        <v>51986</v>
      </c>
      <c r="C230" s="88">
        <v>0</v>
      </c>
      <c r="D230" s="89">
        <v>0</v>
      </c>
      <c r="E230" s="89" t="s">
        <v>453</v>
      </c>
      <c r="F230" s="24"/>
      <c r="G230" s="89">
        <v>236024449</v>
      </c>
      <c r="H230" s="89">
        <v>162693631.23960209</v>
      </c>
      <c r="I230" s="89">
        <v>162693631</v>
      </c>
      <c r="J230" s="89">
        <v>33904437.279202461</v>
      </c>
      <c r="K230" s="89">
        <v>91769857</v>
      </c>
      <c r="L230" s="89" t="s">
        <v>738</v>
      </c>
      <c r="M230" s="89">
        <v>33904437</v>
      </c>
      <c r="N230" s="89" t="s">
        <v>738</v>
      </c>
    </row>
    <row r="231" spans="1:14">
      <c r="A231" s="14" t="s">
        <v>454</v>
      </c>
      <c r="B231" s="88">
        <v>52017</v>
      </c>
      <c r="C231" s="88">
        <v>0</v>
      </c>
      <c r="D231" s="89">
        <v>0</v>
      </c>
      <c r="E231" s="89" t="s">
        <v>454</v>
      </c>
      <c r="F231" s="24"/>
      <c r="G231" s="89">
        <v>229740883</v>
      </c>
      <c r="H231" s="89">
        <v>158095928.44750214</v>
      </c>
      <c r="I231" s="89">
        <v>158095928</v>
      </c>
      <c r="J231" s="89">
        <v>32713326.613702297</v>
      </c>
      <c r="K231" s="89">
        <v>88945705</v>
      </c>
      <c r="L231" s="89" t="s">
        <v>738</v>
      </c>
      <c r="M231" s="89">
        <v>32713327</v>
      </c>
      <c r="N231" s="89" t="s">
        <v>738</v>
      </c>
    </row>
    <row r="232" spans="1:14">
      <c r="A232" s="14" t="s">
        <v>455</v>
      </c>
      <c r="B232" s="88">
        <v>52047</v>
      </c>
      <c r="C232" s="88">
        <v>0</v>
      </c>
      <c r="D232" s="89">
        <v>0</v>
      </c>
      <c r="E232" s="89" t="s">
        <v>455</v>
      </c>
      <c r="F232" s="24"/>
      <c r="G232" s="89">
        <v>223508230</v>
      </c>
      <c r="H232" s="89">
        <v>153548210.75160217</v>
      </c>
      <c r="I232" s="89">
        <v>153548211</v>
      </c>
      <c r="J232" s="89">
        <v>31547635.951802254</v>
      </c>
      <c r="K232" s="89">
        <v>86163603</v>
      </c>
      <c r="L232" s="89" t="s">
        <v>738</v>
      </c>
      <c r="M232" s="89">
        <v>31547636</v>
      </c>
      <c r="N232" s="89" t="s">
        <v>738</v>
      </c>
    </row>
    <row r="233" spans="1:14">
      <c r="A233" s="14" t="s">
        <v>456</v>
      </c>
      <c r="B233" s="88">
        <v>52078</v>
      </c>
      <c r="C233" s="88">
        <v>0</v>
      </c>
      <c r="D233" s="89">
        <v>0</v>
      </c>
      <c r="E233" s="89" t="s">
        <v>456</v>
      </c>
      <c r="F233" s="24"/>
      <c r="G233" s="89">
        <v>217314317</v>
      </c>
      <c r="H233" s="89">
        <v>149041914.07450199</v>
      </c>
      <c r="I233" s="89">
        <v>149041914</v>
      </c>
      <c r="J233" s="89">
        <v>30405245.612402439</v>
      </c>
      <c r="K233" s="89">
        <v>83418486</v>
      </c>
      <c r="L233" s="89" t="s">
        <v>738</v>
      </c>
      <c r="M233" s="89">
        <v>30405246</v>
      </c>
      <c r="N233" s="89" t="s">
        <v>738</v>
      </c>
    </row>
    <row r="234" spans="1:14">
      <c r="A234" s="14" t="s">
        <v>457</v>
      </c>
      <c r="B234" s="88">
        <v>52109</v>
      </c>
      <c r="C234" s="88">
        <v>0</v>
      </c>
      <c r="D234" s="89">
        <v>0</v>
      </c>
      <c r="E234" s="89" t="s">
        <v>457</v>
      </c>
      <c r="F234" s="24"/>
      <c r="G234" s="89">
        <v>211153437</v>
      </c>
      <c r="H234" s="89">
        <v>144572960.52270222</v>
      </c>
      <c r="I234" s="89">
        <v>144572961</v>
      </c>
      <c r="J234" s="89">
        <v>29284998.574802399</v>
      </c>
      <c r="K234" s="89">
        <v>80707846</v>
      </c>
      <c r="L234" s="89" t="s">
        <v>738</v>
      </c>
      <c r="M234" s="89">
        <v>29284999</v>
      </c>
      <c r="N234" s="89" t="s">
        <v>738</v>
      </c>
    </row>
    <row r="235" spans="1:14">
      <c r="A235" s="14" t="s">
        <v>458</v>
      </c>
      <c r="B235" s="88">
        <v>52139</v>
      </c>
      <c r="C235" s="88">
        <v>0</v>
      </c>
      <c r="D235" s="89">
        <v>0</v>
      </c>
      <c r="E235" s="89" t="s">
        <v>458</v>
      </c>
      <c r="F235" s="24"/>
      <c r="G235" s="89">
        <v>205028766</v>
      </c>
      <c r="H235" s="89">
        <v>140143369.8012023</v>
      </c>
      <c r="I235" s="89">
        <v>140143370</v>
      </c>
      <c r="J235" s="89">
        <v>28186991.529302597</v>
      </c>
      <c r="K235" s="89">
        <v>78032591</v>
      </c>
      <c r="L235" s="89" t="s">
        <v>738</v>
      </c>
      <c r="M235" s="89">
        <v>28186992</v>
      </c>
      <c r="N235" s="89" t="s">
        <v>738</v>
      </c>
    </row>
    <row r="236" spans="1:14">
      <c r="A236" s="14" t="s">
        <v>459</v>
      </c>
      <c r="B236" s="88">
        <v>52170</v>
      </c>
      <c r="C236" s="88">
        <v>0</v>
      </c>
      <c r="D236" s="89">
        <v>0</v>
      </c>
      <c r="E236" s="89" t="s">
        <v>459</v>
      </c>
      <c r="F236" s="24"/>
      <c r="G236" s="89">
        <v>198940659</v>
      </c>
      <c r="H236" s="89">
        <v>135753223.55190229</v>
      </c>
      <c r="I236" s="89">
        <v>135753224</v>
      </c>
      <c r="J236" s="89">
        <v>27110926.279002666</v>
      </c>
      <c r="K236" s="89">
        <v>75392548</v>
      </c>
      <c r="L236" s="89" t="s">
        <v>738</v>
      </c>
      <c r="M236" s="89">
        <v>27110926</v>
      </c>
      <c r="N236" s="89" t="s">
        <v>738</v>
      </c>
    </row>
    <row r="237" spans="1:14">
      <c r="A237" s="14" t="s">
        <v>460</v>
      </c>
      <c r="B237" s="88">
        <v>52200</v>
      </c>
      <c r="C237" s="88">
        <v>0</v>
      </c>
      <c r="D237" s="89">
        <v>0</v>
      </c>
      <c r="E237" s="89" t="s">
        <v>460</v>
      </c>
      <c r="F237" s="24"/>
      <c r="G237" s="89">
        <v>192901929</v>
      </c>
      <c r="H237" s="89">
        <v>131411087.41850233</v>
      </c>
      <c r="I237" s="89">
        <v>131411087</v>
      </c>
      <c r="J237" s="89">
        <v>26058190.234602451</v>
      </c>
      <c r="K237" s="89">
        <v>72792238</v>
      </c>
      <c r="L237" s="89" t="s">
        <v>738</v>
      </c>
      <c r="M237" s="89">
        <v>26058190</v>
      </c>
      <c r="N237" s="89" t="s">
        <v>738</v>
      </c>
    </row>
    <row r="238" spans="1:14">
      <c r="A238" s="14" t="s">
        <v>461</v>
      </c>
      <c r="B238" s="88">
        <v>52231</v>
      </c>
      <c r="C238" s="88">
        <v>0</v>
      </c>
      <c r="D238" s="89">
        <v>0</v>
      </c>
      <c r="E238" s="89" t="s">
        <v>461</v>
      </c>
      <c r="F238" s="24"/>
      <c r="G238" s="89">
        <v>186915129</v>
      </c>
      <c r="H238" s="89">
        <v>127118491.89670229</v>
      </c>
      <c r="I238" s="89">
        <v>127118492</v>
      </c>
      <c r="J238" s="89">
        <v>25028741.288602352</v>
      </c>
      <c r="K238" s="89">
        <v>70232251</v>
      </c>
      <c r="L238" s="89" t="s">
        <v>738</v>
      </c>
      <c r="M238" s="89">
        <v>25028741</v>
      </c>
      <c r="N238" s="89" t="s">
        <v>738</v>
      </c>
    </row>
    <row r="239" spans="1:14">
      <c r="A239" s="14" t="s">
        <v>462</v>
      </c>
      <c r="B239" s="88">
        <v>52262</v>
      </c>
      <c r="C239" s="88">
        <v>0</v>
      </c>
      <c r="D239" s="89">
        <v>0</v>
      </c>
      <c r="E239" s="89" t="s">
        <v>462</v>
      </c>
      <c r="F239" s="24"/>
      <c r="G239" s="89">
        <v>180992513</v>
      </c>
      <c r="H239" s="89">
        <v>122883543.77960205</v>
      </c>
      <c r="I239" s="89">
        <v>122883544</v>
      </c>
      <c r="J239" s="89">
        <v>24023818.647302151</v>
      </c>
      <c r="K239" s="89">
        <v>67716792</v>
      </c>
      <c r="L239" s="89" t="s">
        <v>738</v>
      </c>
      <c r="M239" s="89">
        <v>24023819</v>
      </c>
      <c r="N239" s="89" t="s">
        <v>738</v>
      </c>
    </row>
    <row r="240" spans="1:14">
      <c r="A240" s="14" t="s">
        <v>463</v>
      </c>
      <c r="B240" s="88">
        <v>52290</v>
      </c>
      <c r="C240" s="88">
        <v>0</v>
      </c>
      <c r="D240" s="89">
        <v>0</v>
      </c>
      <c r="E240" s="89" t="s">
        <v>463</v>
      </c>
      <c r="F240" s="24"/>
      <c r="G240" s="89">
        <v>175133255</v>
      </c>
      <c r="H240" s="89">
        <v>118705427.73260212</v>
      </c>
      <c r="I240" s="89">
        <v>118705428</v>
      </c>
      <c r="J240" s="89">
        <v>23042888.952301979</v>
      </c>
      <c r="K240" s="89">
        <v>65245118</v>
      </c>
      <c r="L240" s="89" t="s">
        <v>738</v>
      </c>
      <c r="M240" s="89">
        <v>23042889</v>
      </c>
      <c r="N240" s="89" t="s">
        <v>738</v>
      </c>
    </row>
    <row r="241" spans="1:14">
      <c r="A241" s="14" t="s">
        <v>464</v>
      </c>
      <c r="B241" s="88">
        <v>52321</v>
      </c>
      <c r="C241" s="88">
        <v>0</v>
      </c>
      <c r="D241" s="89">
        <v>0</v>
      </c>
      <c r="E241" s="89" t="s">
        <v>464</v>
      </c>
      <c r="F241" s="24"/>
      <c r="G241" s="89">
        <v>169338541</v>
      </c>
      <c r="H241" s="89">
        <v>114584694.31230211</v>
      </c>
      <c r="I241" s="89">
        <v>114584694</v>
      </c>
      <c r="J241" s="89">
        <v>22085691.233302116</v>
      </c>
      <c r="K241" s="89">
        <v>62817240</v>
      </c>
      <c r="L241" s="89" t="s">
        <v>738</v>
      </c>
      <c r="M241" s="89">
        <v>22085691</v>
      </c>
      <c r="N241" s="89" t="s">
        <v>738</v>
      </c>
    </row>
    <row r="242" spans="1:14">
      <c r="A242" s="14" t="s">
        <v>465</v>
      </c>
      <c r="B242" s="88">
        <v>52351</v>
      </c>
      <c r="C242" s="88">
        <v>0</v>
      </c>
      <c r="D242" s="89">
        <v>0</v>
      </c>
      <c r="E242" s="89" t="s">
        <v>465</v>
      </c>
      <c r="F242" s="24"/>
      <c r="G242" s="89">
        <v>163620549</v>
      </c>
      <c r="H242" s="89">
        <v>110529316.13450193</v>
      </c>
      <c r="I242" s="89">
        <v>110529316</v>
      </c>
      <c r="J242" s="89">
        <v>21153386.514801979</v>
      </c>
      <c r="K242" s="89">
        <v>60437225</v>
      </c>
      <c r="L242" s="89" t="s">
        <v>738</v>
      </c>
      <c r="M242" s="89">
        <v>21153387</v>
      </c>
      <c r="N242" s="89" t="s">
        <v>738</v>
      </c>
    </row>
    <row r="243" spans="1:14">
      <c r="A243" s="14" t="s">
        <v>466</v>
      </c>
      <c r="B243" s="88">
        <v>52382</v>
      </c>
      <c r="C243" s="88">
        <v>0</v>
      </c>
      <c r="D243" s="89">
        <v>0</v>
      </c>
      <c r="E243" s="89" t="s">
        <v>466</v>
      </c>
      <c r="F243" s="24"/>
      <c r="G243" s="89">
        <v>157967390</v>
      </c>
      <c r="H243" s="89">
        <v>106530979.22180176</v>
      </c>
      <c r="I243" s="89">
        <v>106530979</v>
      </c>
      <c r="J243" s="89">
        <v>20244002.259302139</v>
      </c>
      <c r="K243" s="89">
        <v>58100216</v>
      </c>
      <c r="L243" s="89" t="s">
        <v>738</v>
      </c>
      <c r="M243" s="89">
        <v>20244002</v>
      </c>
      <c r="N243" s="89" t="s">
        <v>738</v>
      </c>
    </row>
    <row r="244" spans="1:14">
      <c r="A244" s="14" t="s">
        <v>467</v>
      </c>
      <c r="B244" s="88">
        <v>52412</v>
      </c>
      <c r="C244" s="88">
        <v>0</v>
      </c>
      <c r="D244" s="89">
        <v>0</v>
      </c>
      <c r="E244" s="89" t="s">
        <v>467</v>
      </c>
      <c r="F244" s="24"/>
      <c r="G244" s="89">
        <v>152384037</v>
      </c>
      <c r="H244" s="89">
        <v>102592777.84300184</v>
      </c>
      <c r="I244" s="89">
        <v>102592778</v>
      </c>
      <c r="J244" s="89">
        <v>19357768.121702194</v>
      </c>
      <c r="K244" s="89">
        <v>55807608</v>
      </c>
      <c r="L244" s="89" t="s">
        <v>738</v>
      </c>
      <c r="M244" s="89">
        <v>19357768</v>
      </c>
      <c r="N244" s="89" t="s">
        <v>738</v>
      </c>
    </row>
    <row r="245" spans="1:14">
      <c r="A245" s="14" t="s">
        <v>468</v>
      </c>
      <c r="B245" s="88">
        <v>52443</v>
      </c>
      <c r="C245" s="88">
        <v>0</v>
      </c>
      <c r="D245" s="89">
        <v>0</v>
      </c>
      <c r="E245" s="89" t="s">
        <v>468</v>
      </c>
      <c r="F245" s="24"/>
      <c r="G245" s="89">
        <v>146883449</v>
      </c>
      <c r="H245" s="89">
        <v>98723152.730102062</v>
      </c>
      <c r="I245" s="89">
        <v>98723153</v>
      </c>
      <c r="J245" s="89">
        <v>18495903.313902378</v>
      </c>
      <c r="K245" s="89">
        <v>53563683</v>
      </c>
      <c r="L245" s="89" t="s">
        <v>738</v>
      </c>
      <c r="M245" s="89">
        <v>18495903</v>
      </c>
      <c r="N245" s="89" t="s">
        <v>738</v>
      </c>
    </row>
    <row r="246" spans="1:14">
      <c r="A246" s="14" t="s">
        <v>469</v>
      </c>
      <c r="B246" s="88">
        <v>52474</v>
      </c>
      <c r="C246" s="88">
        <v>0</v>
      </c>
      <c r="D246" s="89">
        <v>0</v>
      </c>
      <c r="E246" s="89" t="s">
        <v>469</v>
      </c>
      <c r="F246" s="24"/>
      <c r="G246" s="89">
        <v>141431708</v>
      </c>
      <c r="H246" s="89">
        <v>94899031.827702045</v>
      </c>
      <c r="I246" s="89">
        <v>94899032</v>
      </c>
      <c r="J246" s="89">
        <v>17653724.639502525</v>
      </c>
      <c r="K246" s="89">
        <v>51355622</v>
      </c>
      <c r="L246" s="89" t="s">
        <v>738</v>
      </c>
      <c r="M246" s="89">
        <v>17653725</v>
      </c>
      <c r="N246" s="89" t="s">
        <v>738</v>
      </c>
    </row>
    <row r="247" spans="1:14">
      <c r="A247" s="14" t="s">
        <v>470</v>
      </c>
      <c r="B247" s="88">
        <v>52504</v>
      </c>
      <c r="C247" s="88">
        <v>0</v>
      </c>
      <c r="D247" s="89">
        <v>0</v>
      </c>
      <c r="E247" s="89" t="s">
        <v>470</v>
      </c>
      <c r="F247" s="24"/>
      <c r="G247" s="89">
        <v>136032633</v>
      </c>
      <c r="H247" s="89">
        <v>91122775.155901909</v>
      </c>
      <c r="I247" s="89">
        <v>91122775</v>
      </c>
      <c r="J247" s="89">
        <v>16831372.842302322</v>
      </c>
      <c r="K247" s="89">
        <v>49184464</v>
      </c>
      <c r="L247" s="89" t="s">
        <v>738</v>
      </c>
      <c r="M247" s="89">
        <v>16831373</v>
      </c>
      <c r="N247" s="89" t="s">
        <v>738</v>
      </c>
    </row>
    <row r="248" spans="1:14">
      <c r="A248" s="14" t="s">
        <v>471</v>
      </c>
      <c r="B248" s="88">
        <v>52535</v>
      </c>
      <c r="C248" s="88">
        <v>0</v>
      </c>
      <c r="D248" s="89">
        <v>0</v>
      </c>
      <c r="E248" s="89" t="s">
        <v>471</v>
      </c>
      <c r="F248" s="24"/>
      <c r="G248" s="89">
        <v>130696154</v>
      </c>
      <c r="H248" s="89">
        <v>87400815.222101688</v>
      </c>
      <c r="I248" s="89">
        <v>87400815</v>
      </c>
      <c r="J248" s="89">
        <v>16029726.8630023</v>
      </c>
      <c r="K248" s="89">
        <v>47053429</v>
      </c>
      <c r="L248" s="89" t="s">
        <v>738</v>
      </c>
      <c r="M248" s="89">
        <v>16029727</v>
      </c>
      <c r="N248" s="89" t="s">
        <v>738</v>
      </c>
    </row>
    <row r="249" spans="1:14">
      <c r="A249" s="14" t="s">
        <v>472</v>
      </c>
      <c r="B249" s="88">
        <v>52565</v>
      </c>
      <c r="C249" s="88">
        <v>0</v>
      </c>
      <c r="D249" s="89">
        <v>0</v>
      </c>
      <c r="E249" s="89" t="s">
        <v>472</v>
      </c>
      <c r="F249" s="24"/>
      <c r="G249" s="89">
        <v>125413950</v>
      </c>
      <c r="H249" s="89">
        <v>83727352.634701729</v>
      </c>
      <c r="I249" s="89">
        <v>83727353</v>
      </c>
      <c r="J249" s="89">
        <v>15247408.452402115</v>
      </c>
      <c r="K249" s="89">
        <v>44959135</v>
      </c>
      <c r="L249" s="89" t="s">
        <v>738</v>
      </c>
      <c r="M249" s="89">
        <v>15247408</v>
      </c>
      <c r="N249" s="89" t="s">
        <v>738</v>
      </c>
    </row>
    <row r="250" spans="1:14">
      <c r="A250" s="14" t="s">
        <v>473</v>
      </c>
      <c r="B250" s="88">
        <v>52596</v>
      </c>
      <c r="C250" s="88">
        <v>0</v>
      </c>
      <c r="D250" s="89">
        <v>0</v>
      </c>
      <c r="E250" s="89" t="s">
        <v>473</v>
      </c>
      <c r="F250" s="24"/>
      <c r="G250" s="89">
        <v>120194248</v>
      </c>
      <c r="H250" s="89">
        <v>80107658.629101753</v>
      </c>
      <c r="I250" s="89">
        <v>80107659</v>
      </c>
      <c r="J250" s="89">
        <v>14485075.044601917</v>
      </c>
      <c r="K250" s="89">
        <v>42904162</v>
      </c>
      <c r="L250" s="89" t="s">
        <v>738</v>
      </c>
      <c r="M250" s="89">
        <v>14485075</v>
      </c>
      <c r="N250" s="89" t="s">
        <v>738</v>
      </c>
    </row>
    <row r="251" spans="1:14">
      <c r="A251" s="14" t="s">
        <v>474</v>
      </c>
      <c r="B251" s="88">
        <v>52627</v>
      </c>
      <c r="C251" s="88">
        <v>0</v>
      </c>
      <c r="D251" s="89">
        <v>0</v>
      </c>
      <c r="E251" s="89" t="s">
        <v>474</v>
      </c>
      <c r="F251" s="24"/>
      <c r="G251" s="89">
        <v>115054642</v>
      </c>
      <c r="H251" s="89">
        <v>76553198.346201897</v>
      </c>
      <c r="I251" s="89">
        <v>76553198</v>
      </c>
      <c r="J251" s="89">
        <v>13744472.833501816</v>
      </c>
      <c r="K251" s="89">
        <v>40894370</v>
      </c>
      <c r="L251" s="89" t="s">
        <v>738</v>
      </c>
      <c r="M251" s="89">
        <v>13744473</v>
      </c>
      <c r="N251" s="89" t="s">
        <v>738</v>
      </c>
    </row>
    <row r="252" spans="1:14">
      <c r="A252" s="14" t="s">
        <v>475</v>
      </c>
      <c r="B252" s="88">
        <v>52656</v>
      </c>
      <c r="C252" s="88">
        <v>0</v>
      </c>
      <c r="D252" s="89">
        <v>0</v>
      </c>
      <c r="E252" s="89" t="s">
        <v>475</v>
      </c>
      <c r="F252" s="24"/>
      <c r="G252" s="89">
        <v>109965121</v>
      </c>
      <c r="H252" s="89">
        <v>73043738.166602135</v>
      </c>
      <c r="I252" s="89">
        <v>73043738</v>
      </c>
      <c r="J252" s="89">
        <v>13021642.694701672</v>
      </c>
      <c r="K252" s="89">
        <v>38918668</v>
      </c>
      <c r="L252" s="89" t="s">
        <v>738</v>
      </c>
      <c r="M252" s="89">
        <v>13021643</v>
      </c>
      <c r="N252" s="89" t="s">
        <v>738</v>
      </c>
    </row>
    <row r="253" spans="1:14">
      <c r="A253" s="14" t="s">
        <v>476</v>
      </c>
      <c r="B253" s="88">
        <v>52687</v>
      </c>
      <c r="C253" s="88">
        <v>0</v>
      </c>
      <c r="D253" s="89">
        <v>0</v>
      </c>
      <c r="E253" s="89" t="s">
        <v>476</v>
      </c>
      <c r="F253" s="24"/>
      <c r="G253" s="89">
        <v>104951663</v>
      </c>
      <c r="H253" s="89">
        <v>69596307.538902283</v>
      </c>
      <c r="I253" s="89">
        <v>69596308</v>
      </c>
      <c r="J253" s="89">
        <v>12319327.991301537</v>
      </c>
      <c r="K253" s="89">
        <v>36985881</v>
      </c>
      <c r="L253" s="89" t="s">
        <v>738</v>
      </c>
      <c r="M253" s="89">
        <v>12319328</v>
      </c>
      <c r="N253" s="89" t="s">
        <v>738</v>
      </c>
    </row>
    <row r="254" spans="1:14">
      <c r="A254" s="14" t="s">
        <v>477</v>
      </c>
      <c r="B254" s="88">
        <v>52717</v>
      </c>
      <c r="C254" s="88">
        <v>0</v>
      </c>
      <c r="D254" s="89">
        <v>0</v>
      </c>
      <c r="E254" s="89" t="s">
        <v>477</v>
      </c>
      <c r="F254" s="24"/>
      <c r="G254" s="89">
        <v>99993182</v>
      </c>
      <c r="H254" s="89">
        <v>66196663.666902065</v>
      </c>
      <c r="I254" s="89">
        <v>66196664</v>
      </c>
      <c r="J254" s="89">
        <v>11634693.773601532</v>
      </c>
      <c r="K254" s="89">
        <v>35088166</v>
      </c>
      <c r="L254" s="89" t="s">
        <v>738</v>
      </c>
      <c r="M254" s="89">
        <v>11634694</v>
      </c>
      <c r="N254" s="89" t="s">
        <v>738</v>
      </c>
    </row>
    <row r="255" spans="1:14">
      <c r="A255" s="14" t="s">
        <v>478</v>
      </c>
      <c r="B255" s="88">
        <v>52748</v>
      </c>
      <c r="C255" s="88">
        <v>0</v>
      </c>
      <c r="D255" s="89">
        <v>0</v>
      </c>
      <c r="E255" s="89" t="s">
        <v>478</v>
      </c>
      <c r="F255" s="24"/>
      <c r="G255" s="89">
        <v>95089323</v>
      </c>
      <c r="H255" s="89">
        <v>62844359.601402283</v>
      </c>
      <c r="I255" s="89">
        <v>62844360</v>
      </c>
      <c r="J255" s="89">
        <v>10967387.717701435</v>
      </c>
      <c r="K255" s="89">
        <v>33225051</v>
      </c>
      <c r="L255" s="89" t="s">
        <v>738</v>
      </c>
      <c r="M255" s="89">
        <v>10967388</v>
      </c>
      <c r="N255" s="89" t="s">
        <v>738</v>
      </c>
    </row>
    <row r="256" spans="1:14">
      <c r="A256" s="14" t="s">
        <v>479</v>
      </c>
      <c r="B256" s="88">
        <v>52778</v>
      </c>
      <c r="C256" s="88">
        <v>0</v>
      </c>
      <c r="D256" s="89">
        <v>0</v>
      </c>
      <c r="E256" s="89" t="s">
        <v>479</v>
      </c>
      <c r="F256" s="24"/>
      <c r="G256" s="89">
        <v>90241514</v>
      </c>
      <c r="H256" s="89">
        <v>59540127.887802124</v>
      </c>
      <c r="I256" s="89">
        <v>59540128</v>
      </c>
      <c r="J256" s="89">
        <v>10317267.507301331</v>
      </c>
      <c r="K256" s="89">
        <v>31396694</v>
      </c>
      <c r="L256" s="89" t="s">
        <v>738</v>
      </c>
      <c r="M256" s="89">
        <v>10317268</v>
      </c>
      <c r="N256" s="89" t="s">
        <v>738</v>
      </c>
    </row>
    <row r="257" spans="1:14">
      <c r="A257" s="14" t="s">
        <v>480</v>
      </c>
      <c r="B257" s="88">
        <v>52809</v>
      </c>
      <c r="C257" s="88">
        <v>0</v>
      </c>
      <c r="D257" s="89">
        <v>0</v>
      </c>
      <c r="E257" s="89" t="s">
        <v>480</v>
      </c>
      <c r="F257" s="24"/>
      <c r="G257" s="89">
        <v>85509080</v>
      </c>
      <c r="H257" s="89">
        <v>56322829.706902027</v>
      </c>
      <c r="I257" s="89">
        <v>56322830</v>
      </c>
      <c r="J257" s="89">
        <v>9690750.8984012604</v>
      </c>
      <c r="K257" s="89">
        <v>29623298</v>
      </c>
      <c r="L257" s="89" t="s">
        <v>738</v>
      </c>
      <c r="M257" s="89">
        <v>9690751</v>
      </c>
      <c r="N257" s="89" t="s">
        <v>738</v>
      </c>
    </row>
    <row r="258" spans="1:14">
      <c r="A258" s="14" t="s">
        <v>481</v>
      </c>
      <c r="B258" s="88">
        <v>52840</v>
      </c>
      <c r="C258" s="88">
        <v>0</v>
      </c>
      <c r="D258" s="89">
        <v>0</v>
      </c>
      <c r="E258" s="89" t="s">
        <v>481</v>
      </c>
      <c r="F258" s="24"/>
      <c r="G258" s="89">
        <v>80887691</v>
      </c>
      <c r="H258" s="89">
        <v>53189206.333601952</v>
      </c>
      <c r="I258" s="89">
        <v>53189206</v>
      </c>
      <c r="J258" s="89">
        <v>9086874.0877013206</v>
      </c>
      <c r="K258" s="89">
        <v>27902765</v>
      </c>
      <c r="L258" s="89" t="s">
        <v>738</v>
      </c>
      <c r="M258" s="89">
        <v>9086874</v>
      </c>
      <c r="N258" s="89" t="s">
        <v>738</v>
      </c>
    </row>
    <row r="259" spans="1:14">
      <c r="A259" s="14" t="s">
        <v>482</v>
      </c>
      <c r="B259" s="88">
        <v>52870</v>
      </c>
      <c r="C259" s="88">
        <v>0</v>
      </c>
      <c r="D259" s="89">
        <v>0</v>
      </c>
      <c r="E259" s="89" t="s">
        <v>482</v>
      </c>
      <c r="F259" s="24"/>
      <c r="G259" s="89">
        <v>76375736</v>
      </c>
      <c r="H259" s="89">
        <v>50137805.32210207</v>
      </c>
      <c r="I259" s="89">
        <v>50137805</v>
      </c>
      <c r="J259" s="89">
        <v>8505000.7477011681</v>
      </c>
      <c r="K259" s="89">
        <v>26233960</v>
      </c>
      <c r="L259" s="89" t="s">
        <v>738</v>
      </c>
      <c r="M259" s="89">
        <v>8505001</v>
      </c>
      <c r="N259" s="89" t="s">
        <v>738</v>
      </c>
    </row>
    <row r="260" spans="1:14">
      <c r="A260" s="14" t="s">
        <v>483</v>
      </c>
      <c r="B260" s="88">
        <v>52901</v>
      </c>
      <c r="C260" s="88">
        <v>0</v>
      </c>
      <c r="D260" s="89">
        <v>0</v>
      </c>
      <c r="E260" s="89" t="s">
        <v>483</v>
      </c>
      <c r="F260" s="24"/>
      <c r="G260" s="89">
        <v>71974099</v>
      </c>
      <c r="H260" s="89">
        <v>47168817.465102196</v>
      </c>
      <c r="I260" s="89">
        <v>47168817</v>
      </c>
      <c r="J260" s="89">
        <v>7944783.3930010796</v>
      </c>
      <c r="K260" s="89">
        <v>24616614</v>
      </c>
      <c r="L260" s="89" t="s">
        <v>738</v>
      </c>
      <c r="M260" s="89">
        <v>7944783</v>
      </c>
      <c r="N260" s="89" t="s">
        <v>738</v>
      </c>
    </row>
    <row r="261" spans="1:14">
      <c r="A261" s="14" t="s">
        <v>484</v>
      </c>
      <c r="B261" s="88">
        <v>52931</v>
      </c>
      <c r="C261" s="88">
        <v>0</v>
      </c>
      <c r="D261" s="89">
        <v>0</v>
      </c>
      <c r="E261" s="89" t="s">
        <v>484</v>
      </c>
      <c r="F261" s="24"/>
      <c r="G261" s="89">
        <v>67669159</v>
      </c>
      <c r="H261" s="89">
        <v>44272940.485602379</v>
      </c>
      <c r="I261" s="89">
        <v>44272940</v>
      </c>
      <c r="J261" s="89">
        <v>7404290.9563012123</v>
      </c>
      <c r="K261" s="89">
        <v>23045519</v>
      </c>
      <c r="L261" s="89" t="s">
        <v>738</v>
      </c>
      <c r="M261" s="89">
        <v>7404291</v>
      </c>
      <c r="N261" s="89" t="s">
        <v>738</v>
      </c>
    </row>
    <row r="262" spans="1:14">
      <c r="A262" s="14" t="s">
        <v>485</v>
      </c>
      <c r="B262" s="88">
        <v>52962</v>
      </c>
      <c r="C262" s="88">
        <v>0</v>
      </c>
      <c r="D262" s="89">
        <v>0</v>
      </c>
      <c r="E262" s="89" t="s">
        <v>485</v>
      </c>
      <c r="F262" s="24"/>
      <c r="G262" s="89">
        <v>63486300</v>
      </c>
      <c r="H262" s="89">
        <v>41466410.529802322</v>
      </c>
      <c r="I262" s="89">
        <v>41466411</v>
      </c>
      <c r="J262" s="89">
        <v>6885882.1863012314</v>
      </c>
      <c r="K262" s="89">
        <v>21528777</v>
      </c>
      <c r="L262" s="89" t="s">
        <v>738</v>
      </c>
      <c r="M262" s="89">
        <v>6885882</v>
      </c>
      <c r="N262" s="89" t="s">
        <v>738</v>
      </c>
    </row>
    <row r="263" spans="1:14">
      <c r="A263" s="14" t="s">
        <v>486</v>
      </c>
      <c r="B263" s="88">
        <v>52993</v>
      </c>
      <c r="C263" s="88">
        <v>0</v>
      </c>
      <c r="D263" s="89">
        <v>0</v>
      </c>
      <c r="E263" s="89" t="s">
        <v>486</v>
      </c>
      <c r="F263" s="24"/>
      <c r="G263" s="89">
        <v>59685289</v>
      </c>
      <c r="H263" s="89">
        <v>38918184.198802471</v>
      </c>
      <c r="I263" s="89">
        <v>38918184</v>
      </c>
      <c r="J263" s="89">
        <v>6417025.2808012962</v>
      </c>
      <c r="K263" s="89">
        <v>20153491</v>
      </c>
      <c r="L263" s="89" t="s">
        <v>738</v>
      </c>
      <c r="M263" s="89">
        <v>6417025</v>
      </c>
      <c r="N263" s="89" t="s">
        <v>738</v>
      </c>
    </row>
    <row r="264" spans="1:14">
      <c r="A264" s="14" t="s">
        <v>487</v>
      </c>
      <c r="B264" s="88">
        <v>53021</v>
      </c>
      <c r="C264" s="88">
        <v>0</v>
      </c>
      <c r="D264" s="89">
        <v>0</v>
      </c>
      <c r="E264" s="89" t="s">
        <v>487</v>
      </c>
      <c r="F264" s="24"/>
      <c r="G264" s="89">
        <v>55912522</v>
      </c>
      <c r="H264" s="89">
        <v>36396799.022702694</v>
      </c>
      <c r="I264" s="89">
        <v>36396799</v>
      </c>
      <c r="J264" s="89">
        <v>5958849.376001358</v>
      </c>
      <c r="K264" s="89">
        <v>18799041</v>
      </c>
      <c r="L264" s="89" t="s">
        <v>738</v>
      </c>
      <c r="M264" s="89">
        <v>5958849</v>
      </c>
      <c r="N264" s="89" t="s">
        <v>738</v>
      </c>
    </row>
    <row r="265" spans="1:14">
      <c r="A265" s="14" t="s">
        <v>488</v>
      </c>
      <c r="B265" s="88">
        <v>53052</v>
      </c>
      <c r="C265" s="88">
        <v>0</v>
      </c>
      <c r="D265" s="89">
        <v>0</v>
      </c>
      <c r="E265" s="89" t="s">
        <v>488</v>
      </c>
      <c r="F265" s="24"/>
      <c r="G265" s="89">
        <v>52170440</v>
      </c>
      <c r="H265" s="89">
        <v>33903727.583602905</v>
      </c>
      <c r="I265" s="89">
        <v>33903728</v>
      </c>
      <c r="J265" s="89">
        <v>5511435.1686015129</v>
      </c>
      <c r="K265" s="89">
        <v>17466052</v>
      </c>
      <c r="L265" s="89" t="s">
        <v>738</v>
      </c>
      <c r="M265" s="89">
        <v>5511435</v>
      </c>
      <c r="N265" s="89" t="s">
        <v>738</v>
      </c>
    </row>
    <row r="266" spans="1:14">
      <c r="A266" s="14" t="s">
        <v>489</v>
      </c>
      <c r="B266" s="88">
        <v>53082</v>
      </c>
      <c r="C266" s="88">
        <v>0</v>
      </c>
      <c r="D266" s="89">
        <v>0</v>
      </c>
      <c r="E266" s="89" t="s">
        <v>489</v>
      </c>
      <c r="F266" s="24"/>
      <c r="G266" s="89">
        <v>48462131</v>
      </c>
      <c r="H266" s="89">
        <v>31440850.893202782</v>
      </c>
      <c r="I266" s="89">
        <v>31440851</v>
      </c>
      <c r="J266" s="89">
        <v>5074924.4396014214</v>
      </c>
      <c r="K266" s="89">
        <v>16155350</v>
      </c>
      <c r="L266" s="89" t="s">
        <v>738</v>
      </c>
      <c r="M266" s="89">
        <v>5074924</v>
      </c>
      <c r="N266" s="89" t="s">
        <v>738</v>
      </c>
    </row>
    <row r="267" spans="1:14">
      <c r="A267" s="14" t="s">
        <v>490</v>
      </c>
      <c r="B267" s="88">
        <v>53113</v>
      </c>
      <c r="C267" s="88">
        <v>0</v>
      </c>
      <c r="D267" s="89">
        <v>0</v>
      </c>
      <c r="E267" s="89" t="s">
        <v>490</v>
      </c>
      <c r="F267" s="24"/>
      <c r="G267" s="89">
        <v>44808812</v>
      </c>
      <c r="H267" s="89">
        <v>29021780.98580265</v>
      </c>
      <c r="I267" s="89">
        <v>29021781</v>
      </c>
      <c r="J267" s="89">
        <v>4651332.4985013008</v>
      </c>
      <c r="K267" s="89">
        <v>14873766</v>
      </c>
      <c r="L267" s="89" t="s">
        <v>738</v>
      </c>
      <c r="M267" s="89">
        <v>4651332</v>
      </c>
      <c r="N267" s="89" t="s">
        <v>738</v>
      </c>
    </row>
    <row r="268" spans="1:14">
      <c r="A268" s="14" t="s">
        <v>491</v>
      </c>
      <c r="B268" s="88">
        <v>53143</v>
      </c>
      <c r="C268" s="88">
        <v>0</v>
      </c>
      <c r="D268" s="89">
        <v>0</v>
      </c>
      <c r="E268" s="89" t="s">
        <v>491</v>
      </c>
      <c r="F268" s="24"/>
      <c r="G268" s="89">
        <v>41239356</v>
      </c>
      <c r="H268" s="89">
        <v>26664985.140302658</v>
      </c>
      <c r="I268" s="89">
        <v>26664985</v>
      </c>
      <c r="J268" s="89">
        <v>4243387.6470012665</v>
      </c>
      <c r="K268" s="89">
        <v>13630539</v>
      </c>
      <c r="L268" s="89" t="s">
        <v>738</v>
      </c>
      <c r="M268" s="89">
        <v>4243388</v>
      </c>
      <c r="N268" s="89" t="s">
        <v>738</v>
      </c>
    </row>
    <row r="269" spans="1:14">
      <c r="A269" s="14" t="s">
        <v>492</v>
      </c>
      <c r="B269" s="88">
        <v>53174</v>
      </c>
      <c r="C269" s="88">
        <v>0</v>
      </c>
      <c r="D269" s="89">
        <v>0</v>
      </c>
      <c r="E269" s="89" t="s">
        <v>492</v>
      </c>
      <c r="F269" s="24"/>
      <c r="G269" s="89">
        <v>37806996</v>
      </c>
      <c r="H269" s="89">
        <v>24404531.887702465</v>
      </c>
      <c r="I269" s="89">
        <v>24404532</v>
      </c>
      <c r="J269" s="89">
        <v>3856202.9243011475</v>
      </c>
      <c r="K269" s="89">
        <v>12442767</v>
      </c>
      <c r="L269" s="89" t="s">
        <v>738</v>
      </c>
      <c r="M269" s="89">
        <v>3856203</v>
      </c>
      <c r="N269" s="89" t="s">
        <v>738</v>
      </c>
    </row>
    <row r="270" spans="1:14">
      <c r="A270" s="14" t="s">
        <v>493</v>
      </c>
      <c r="B270" s="88">
        <v>53205</v>
      </c>
      <c r="C270" s="88">
        <v>0</v>
      </c>
      <c r="D270" s="89">
        <v>0</v>
      </c>
      <c r="E270" s="89" t="s">
        <v>493</v>
      </c>
      <c r="F270" s="24"/>
      <c r="G270" s="89">
        <v>34466094</v>
      </c>
      <c r="H270" s="89">
        <v>22210544.82870245</v>
      </c>
      <c r="I270" s="89">
        <v>22210545</v>
      </c>
      <c r="J270" s="89">
        <v>3484710.0356011391</v>
      </c>
      <c r="K270" s="89">
        <v>11294850</v>
      </c>
      <c r="L270" s="89" t="s">
        <v>738</v>
      </c>
      <c r="M270" s="89">
        <v>3484710</v>
      </c>
      <c r="N270" s="89" t="s">
        <v>738</v>
      </c>
    </row>
    <row r="271" spans="1:14">
      <c r="A271" s="14" t="s">
        <v>494</v>
      </c>
      <c r="B271" s="88">
        <v>53235</v>
      </c>
      <c r="C271" s="88">
        <v>0</v>
      </c>
      <c r="D271" s="89">
        <v>0</v>
      </c>
      <c r="E271" s="89" t="s">
        <v>494</v>
      </c>
      <c r="F271" s="24"/>
      <c r="G271" s="89">
        <v>31265322</v>
      </c>
      <c r="H271" s="89">
        <v>20114020.625702381</v>
      </c>
      <c r="I271" s="89">
        <v>20114021</v>
      </c>
      <c r="J271" s="89">
        <v>3133461.4882011414</v>
      </c>
      <c r="K271" s="89">
        <v>10202226</v>
      </c>
      <c r="L271" s="89" t="s">
        <v>738</v>
      </c>
      <c r="M271" s="89">
        <v>3133461</v>
      </c>
      <c r="N271" s="89" t="s">
        <v>738</v>
      </c>
    </row>
    <row r="272" spans="1:14">
      <c r="A272" s="14" t="s">
        <v>495</v>
      </c>
      <c r="B272" s="88">
        <v>53266</v>
      </c>
      <c r="C272" s="88">
        <v>0</v>
      </c>
      <c r="D272" s="89">
        <v>0</v>
      </c>
      <c r="E272" s="89" t="s">
        <v>495</v>
      </c>
      <c r="F272" s="24"/>
      <c r="G272" s="89">
        <v>28253048</v>
      </c>
      <c r="H272" s="89">
        <v>18145549.729102612</v>
      </c>
      <c r="I272" s="89">
        <v>18145550</v>
      </c>
      <c r="J272" s="89">
        <v>2806814.0145010948</v>
      </c>
      <c r="K272" s="89">
        <v>9179964</v>
      </c>
      <c r="L272" s="89" t="s">
        <v>738</v>
      </c>
      <c r="M272" s="89">
        <v>2806814</v>
      </c>
      <c r="N272" s="89" t="s">
        <v>738</v>
      </c>
    </row>
    <row r="273" spans="1:14">
      <c r="A273" s="14" t="s">
        <v>496</v>
      </c>
      <c r="B273" s="88">
        <v>53296</v>
      </c>
      <c r="C273" s="88">
        <v>0</v>
      </c>
      <c r="D273" s="89">
        <v>0</v>
      </c>
      <c r="E273" s="89" t="s">
        <v>496</v>
      </c>
      <c r="F273" s="24"/>
      <c r="G273" s="89">
        <v>25423766</v>
      </c>
      <c r="H273" s="89">
        <v>16300974.038002491</v>
      </c>
      <c r="I273" s="89">
        <v>16300974</v>
      </c>
      <c r="J273" s="89">
        <v>2503658.5440011024</v>
      </c>
      <c r="K273" s="89">
        <v>8225441</v>
      </c>
      <c r="L273" s="89" t="s">
        <v>738</v>
      </c>
      <c r="M273" s="89">
        <v>2503659</v>
      </c>
      <c r="N273" s="89" t="s">
        <v>738</v>
      </c>
    </row>
    <row r="274" spans="1:14">
      <c r="A274" s="14" t="s">
        <v>497</v>
      </c>
      <c r="B274" s="88">
        <v>53327</v>
      </c>
      <c r="C274" s="88">
        <v>0</v>
      </c>
      <c r="D274" s="89">
        <v>0</v>
      </c>
      <c r="E274" s="89" t="s">
        <v>497</v>
      </c>
      <c r="F274" s="24"/>
      <c r="G274" s="89">
        <v>22808477</v>
      </c>
      <c r="H274" s="89">
        <v>14599527.315102577</v>
      </c>
      <c r="I274" s="89">
        <v>14599527</v>
      </c>
      <c r="J274" s="89">
        <v>2226477.8231010437</v>
      </c>
      <c r="K274" s="89">
        <v>7347832</v>
      </c>
      <c r="L274" s="89" t="s">
        <v>738</v>
      </c>
      <c r="M274" s="89">
        <v>2226478</v>
      </c>
      <c r="N274" s="89" t="s">
        <v>738</v>
      </c>
    </row>
    <row r="275" spans="1:14">
      <c r="A275" s="14" t="s">
        <v>498</v>
      </c>
      <c r="B275" s="88">
        <v>53358</v>
      </c>
      <c r="C275" s="88">
        <v>0</v>
      </c>
      <c r="D275" s="89">
        <v>0</v>
      </c>
      <c r="E275" s="89" t="s">
        <v>498</v>
      </c>
      <c r="F275" s="24"/>
      <c r="G275" s="89">
        <v>20408675</v>
      </c>
      <c r="H275" s="89">
        <v>13041458.202502728</v>
      </c>
      <c r="I275" s="89">
        <v>13041458</v>
      </c>
      <c r="J275" s="89">
        <v>1974802.9563012123</v>
      </c>
      <c r="K275" s="89">
        <v>6546684</v>
      </c>
      <c r="L275" s="89" t="s">
        <v>738</v>
      </c>
      <c r="M275" s="89">
        <v>1974803</v>
      </c>
      <c r="N275" s="89" t="s">
        <v>738</v>
      </c>
    </row>
    <row r="276" spans="1:14">
      <c r="A276" s="14" t="s">
        <v>499</v>
      </c>
      <c r="B276" s="88">
        <v>53386</v>
      </c>
      <c r="C276" s="88">
        <v>0</v>
      </c>
      <c r="D276" s="89">
        <v>0</v>
      </c>
      <c r="E276" s="89" t="s">
        <v>499</v>
      </c>
      <c r="F276" s="24"/>
      <c r="G276" s="89">
        <v>18155552</v>
      </c>
      <c r="H276" s="89">
        <v>11582162.432902813</v>
      </c>
      <c r="I276" s="89">
        <v>11582162</v>
      </c>
      <c r="J276" s="89">
        <v>1741427.1151013374</v>
      </c>
      <c r="K276" s="89">
        <v>5799088</v>
      </c>
      <c r="L276" s="89" t="s">
        <v>738</v>
      </c>
      <c r="M276" s="89">
        <v>1741427</v>
      </c>
      <c r="N276" s="89" t="s">
        <v>738</v>
      </c>
    </row>
    <row r="277" spans="1:14">
      <c r="A277" s="14" t="s">
        <v>500</v>
      </c>
      <c r="B277" s="88">
        <v>53417</v>
      </c>
      <c r="C277" s="88">
        <v>0</v>
      </c>
      <c r="D277" s="89">
        <v>0</v>
      </c>
      <c r="E277" s="89" t="s">
        <v>500</v>
      </c>
      <c r="F277" s="24"/>
      <c r="G277" s="89">
        <v>16041564</v>
      </c>
      <c r="H277" s="89">
        <v>10216349.317203045</v>
      </c>
      <c r="I277" s="89">
        <v>10216349</v>
      </c>
      <c r="J277" s="89">
        <v>1525209.2171015739</v>
      </c>
      <c r="K277" s="89">
        <v>5102001</v>
      </c>
      <c r="L277" s="89" t="s">
        <v>738</v>
      </c>
      <c r="M277" s="89">
        <v>1525209</v>
      </c>
      <c r="N277" s="89" t="s">
        <v>738</v>
      </c>
    </row>
    <row r="278" spans="1:14">
      <c r="A278" s="14" t="s">
        <v>501</v>
      </c>
      <c r="B278" s="88">
        <v>53447</v>
      </c>
      <c r="C278" s="88">
        <v>0</v>
      </c>
      <c r="D278" s="89">
        <v>0</v>
      </c>
      <c r="E278" s="89" t="s">
        <v>501</v>
      </c>
      <c r="F278" s="24"/>
      <c r="G278" s="89">
        <v>14085263</v>
      </c>
      <c r="H278" s="89">
        <v>8955355.4942030907</v>
      </c>
      <c r="I278" s="89">
        <v>8955355</v>
      </c>
      <c r="J278" s="89">
        <v>1327500.0735015869</v>
      </c>
      <c r="K278" s="89">
        <v>4460694</v>
      </c>
      <c r="L278" s="89" t="s">
        <v>738</v>
      </c>
      <c r="M278" s="89">
        <v>1327500</v>
      </c>
      <c r="N278" s="89" t="s">
        <v>738</v>
      </c>
    </row>
    <row r="279" spans="1:14">
      <c r="A279" s="14" t="s">
        <v>502</v>
      </c>
      <c r="B279" s="88">
        <v>53478</v>
      </c>
      <c r="C279" s="88">
        <v>0</v>
      </c>
      <c r="D279" s="89">
        <v>0</v>
      </c>
      <c r="E279" s="89" t="s">
        <v>502</v>
      </c>
      <c r="F279" s="24"/>
      <c r="G279" s="89">
        <v>12285802</v>
      </c>
      <c r="H279" s="89">
        <v>7798125.6787033081</v>
      </c>
      <c r="I279" s="89">
        <v>7798126</v>
      </c>
      <c r="J279" s="89">
        <v>1147783.5332016945</v>
      </c>
      <c r="K279" s="89">
        <v>3874223</v>
      </c>
      <c r="L279" s="89" t="s">
        <v>738</v>
      </c>
      <c r="M279" s="89">
        <v>1147784</v>
      </c>
      <c r="N279" s="89" t="s">
        <v>738</v>
      </c>
    </row>
    <row r="280" spans="1:14">
      <c r="A280" s="14" t="s">
        <v>503</v>
      </c>
      <c r="B280" s="88">
        <v>53508</v>
      </c>
      <c r="C280" s="88">
        <v>0</v>
      </c>
      <c r="D280" s="89">
        <v>0</v>
      </c>
      <c r="E280" s="89" t="s">
        <v>503</v>
      </c>
      <c r="F280" s="24"/>
      <c r="G280" s="89">
        <v>10663226</v>
      </c>
      <c r="H280" s="89">
        <v>6756848.2904033661</v>
      </c>
      <c r="I280" s="89">
        <v>6756848</v>
      </c>
      <c r="J280" s="89">
        <v>987488.31140184402</v>
      </c>
      <c r="K280" s="89">
        <v>3348215</v>
      </c>
      <c r="L280" s="89" t="s">
        <v>738</v>
      </c>
      <c r="M280" s="89">
        <v>987488</v>
      </c>
      <c r="N280" s="89" t="s">
        <v>738</v>
      </c>
    </row>
    <row r="281" spans="1:14">
      <c r="A281" s="14" t="s">
        <v>504</v>
      </c>
      <c r="B281" s="88">
        <v>53539</v>
      </c>
      <c r="C281" s="88">
        <v>0</v>
      </c>
      <c r="D281" s="89">
        <v>0</v>
      </c>
      <c r="E281" s="89" t="s">
        <v>504</v>
      </c>
      <c r="F281" s="24"/>
      <c r="G281" s="89">
        <v>9264639</v>
      </c>
      <c r="H281" s="89">
        <v>5860745.5432033539</v>
      </c>
      <c r="I281" s="89">
        <v>5860746</v>
      </c>
      <c r="J281" s="89">
        <v>850469.41110181808</v>
      </c>
      <c r="K281" s="89">
        <v>2896656</v>
      </c>
      <c r="L281" s="89" t="s">
        <v>738</v>
      </c>
      <c r="M281" s="89">
        <v>850469</v>
      </c>
      <c r="N281" s="89" t="s">
        <v>738</v>
      </c>
    </row>
    <row r="282" spans="1:14">
      <c r="A282" s="14" t="s">
        <v>505</v>
      </c>
      <c r="B282" s="88">
        <v>53570</v>
      </c>
      <c r="C282" s="88">
        <v>0</v>
      </c>
      <c r="D282" s="89">
        <v>0</v>
      </c>
      <c r="E282" s="89" t="s">
        <v>505</v>
      </c>
      <c r="F282" s="24"/>
      <c r="G282" s="89">
        <v>8023402</v>
      </c>
      <c r="H282" s="89">
        <v>5067009.9987034798</v>
      </c>
      <c r="I282" s="89">
        <v>5067010</v>
      </c>
      <c r="J282" s="89">
        <v>730088.70470190048</v>
      </c>
      <c r="K282" s="89">
        <v>2497874</v>
      </c>
      <c r="L282" s="89" t="s">
        <v>738</v>
      </c>
      <c r="M282" s="89">
        <v>730089</v>
      </c>
      <c r="N282" s="89" t="s">
        <v>738</v>
      </c>
    </row>
    <row r="283" spans="1:14">
      <c r="A283" s="14" t="s">
        <v>506</v>
      </c>
      <c r="B283" s="88">
        <v>53600</v>
      </c>
      <c r="C283" s="88">
        <v>0</v>
      </c>
      <c r="D283" s="89">
        <v>0</v>
      </c>
      <c r="E283" s="89" t="s">
        <v>506</v>
      </c>
      <c r="F283" s="24"/>
      <c r="G283" s="89">
        <v>6923161</v>
      </c>
      <c r="H283" s="89">
        <v>4364821.424803257</v>
      </c>
      <c r="I283" s="89">
        <v>4364821</v>
      </c>
      <c r="J283" s="89">
        <v>624465.40650177002</v>
      </c>
      <c r="K283" s="89">
        <v>2146150</v>
      </c>
      <c r="L283" s="89" t="s">
        <v>738</v>
      </c>
      <c r="M283" s="89">
        <v>624465</v>
      </c>
      <c r="N283" s="89" t="s">
        <v>738</v>
      </c>
    </row>
    <row r="284" spans="1:14">
      <c r="A284" s="14" t="s">
        <v>507</v>
      </c>
      <c r="B284" s="88">
        <v>53631</v>
      </c>
      <c r="C284" s="88">
        <v>0</v>
      </c>
      <c r="D284" s="89">
        <v>0</v>
      </c>
      <c r="E284" s="89" t="s">
        <v>507</v>
      </c>
      <c r="F284" s="24"/>
      <c r="G284" s="89">
        <v>5935920</v>
      </c>
      <c r="H284" s="89">
        <v>3736103.8514032364</v>
      </c>
      <c r="I284" s="89">
        <v>3736104</v>
      </c>
      <c r="J284" s="89">
        <v>530736.40740156174</v>
      </c>
      <c r="K284" s="89">
        <v>1832261</v>
      </c>
      <c r="L284" s="89" t="s">
        <v>738</v>
      </c>
      <c r="M284" s="89">
        <v>530736</v>
      </c>
      <c r="N284" s="89" t="s">
        <v>738</v>
      </c>
    </row>
    <row r="285" spans="1:14">
      <c r="A285" s="14" t="s">
        <v>508</v>
      </c>
      <c r="B285" s="88">
        <v>53661</v>
      </c>
      <c r="C285" s="88">
        <v>0</v>
      </c>
      <c r="D285" s="89">
        <v>0</v>
      </c>
      <c r="E285" s="89" t="s">
        <v>508</v>
      </c>
      <c r="F285" s="24"/>
      <c r="G285" s="89">
        <v>5032579</v>
      </c>
      <c r="H285" s="89">
        <v>3162207.5689034462</v>
      </c>
      <c r="I285" s="89">
        <v>3162208</v>
      </c>
      <c r="J285" s="89">
        <v>446034.39610147476</v>
      </c>
      <c r="K285" s="89">
        <v>1546798</v>
      </c>
      <c r="L285" s="89" t="s">
        <v>738</v>
      </c>
      <c r="M285" s="89">
        <v>446034</v>
      </c>
      <c r="N285" s="89" t="s">
        <v>738</v>
      </c>
    </row>
    <row r="286" spans="1:14">
      <c r="A286" s="14" t="s">
        <v>509</v>
      </c>
      <c r="B286" s="88">
        <v>53692</v>
      </c>
      <c r="C286" s="88">
        <v>0</v>
      </c>
      <c r="D286" s="89">
        <v>0</v>
      </c>
      <c r="E286" s="89" t="s">
        <v>509</v>
      </c>
      <c r="F286" s="24"/>
      <c r="G286" s="89">
        <v>4195491</v>
      </c>
      <c r="H286" s="89">
        <v>2631790.8849034309</v>
      </c>
      <c r="I286" s="89">
        <v>2631791</v>
      </c>
      <c r="J286" s="89">
        <v>368593.26180124283</v>
      </c>
      <c r="K286" s="89">
        <v>1284013</v>
      </c>
      <c r="L286" s="89" t="s">
        <v>738</v>
      </c>
      <c r="M286" s="89">
        <v>368593</v>
      </c>
      <c r="N286" s="89" t="s">
        <v>738</v>
      </c>
    </row>
    <row r="287" spans="1:14">
      <c r="A287" s="14" t="s">
        <v>510</v>
      </c>
      <c r="B287" s="88">
        <v>53723</v>
      </c>
      <c r="C287" s="88">
        <v>0</v>
      </c>
      <c r="D287" s="89">
        <v>0</v>
      </c>
      <c r="E287" s="89" t="s">
        <v>510</v>
      </c>
      <c r="F287" s="24"/>
      <c r="G287" s="89">
        <v>3411102</v>
      </c>
      <c r="H287" s="89">
        <v>2136151.9367032051</v>
      </c>
      <c r="I287" s="89">
        <v>2136152</v>
      </c>
      <c r="J287" s="89">
        <v>297061.3763012886</v>
      </c>
      <c r="K287" s="89">
        <v>1039501</v>
      </c>
      <c r="L287" s="89" t="s">
        <v>738</v>
      </c>
      <c r="M287" s="89">
        <v>297061</v>
      </c>
      <c r="N287" s="89" t="s">
        <v>738</v>
      </c>
    </row>
    <row r="288" spans="1:14">
      <c r="A288" s="14" t="s">
        <v>511</v>
      </c>
      <c r="B288" s="88">
        <v>53751</v>
      </c>
      <c r="C288" s="88">
        <v>0</v>
      </c>
      <c r="D288" s="89">
        <v>0</v>
      </c>
      <c r="E288" s="89" t="s">
        <v>511</v>
      </c>
      <c r="F288" s="24"/>
      <c r="G288" s="89">
        <v>2824129</v>
      </c>
      <c r="H288" s="89">
        <v>1765593.67410326</v>
      </c>
      <c r="I288" s="89">
        <v>1765594</v>
      </c>
      <c r="J288" s="89">
        <v>243793.90860128403</v>
      </c>
      <c r="K288" s="89">
        <v>856956</v>
      </c>
      <c r="L288" s="89" t="s">
        <v>738</v>
      </c>
      <c r="M288" s="89">
        <v>243794</v>
      </c>
      <c r="N288" s="89" t="s">
        <v>738</v>
      </c>
    </row>
    <row r="289" spans="1:14">
      <c r="A289" s="14" t="s">
        <v>512</v>
      </c>
      <c r="B289" s="88">
        <v>53782</v>
      </c>
      <c r="C289" s="88">
        <v>0</v>
      </c>
      <c r="D289" s="89">
        <v>0</v>
      </c>
      <c r="E289" s="89" t="s">
        <v>512</v>
      </c>
      <c r="F289" s="24"/>
      <c r="G289" s="89">
        <v>2335437</v>
      </c>
      <c r="H289" s="89">
        <v>1457616.2065033913</v>
      </c>
      <c r="I289" s="89">
        <v>1457616</v>
      </c>
      <c r="J289" s="89">
        <v>199845.01100111008</v>
      </c>
      <c r="K289" s="89">
        <v>705644</v>
      </c>
      <c r="L289" s="89" t="s">
        <v>738</v>
      </c>
      <c r="M289" s="89">
        <v>199845</v>
      </c>
      <c r="N289" s="89" t="s">
        <v>738</v>
      </c>
    </row>
    <row r="290" spans="1:14">
      <c r="A290" s="14" t="s">
        <v>513</v>
      </c>
      <c r="B290" s="88">
        <v>53812</v>
      </c>
      <c r="C290" s="88">
        <v>0</v>
      </c>
      <c r="D290" s="89">
        <v>0</v>
      </c>
      <c r="E290" s="89" t="s">
        <v>513</v>
      </c>
      <c r="F290" s="24"/>
      <c r="G290" s="89">
        <v>1935675</v>
      </c>
      <c r="H290" s="89">
        <v>1206080.8994035721</v>
      </c>
      <c r="I290" s="89">
        <v>1206081</v>
      </c>
      <c r="J290" s="89">
        <v>164189.20450115204</v>
      </c>
      <c r="K290" s="89">
        <v>582363</v>
      </c>
      <c r="L290" s="89" t="s">
        <v>738</v>
      </c>
      <c r="M290" s="89">
        <v>164189</v>
      </c>
      <c r="N290" s="89" t="s">
        <v>738</v>
      </c>
    </row>
    <row r="291" spans="1:14">
      <c r="A291" s="14" t="s">
        <v>514</v>
      </c>
      <c r="B291" s="88">
        <v>53843</v>
      </c>
      <c r="C291" s="88">
        <v>0</v>
      </c>
      <c r="D291" s="89">
        <v>0</v>
      </c>
      <c r="E291" s="89" t="s">
        <v>514</v>
      </c>
      <c r="F291" s="24"/>
      <c r="G291" s="89">
        <v>1601521</v>
      </c>
      <c r="H291" s="89">
        <v>996197.48000335693</v>
      </c>
      <c r="I291" s="89">
        <v>996197</v>
      </c>
      <c r="J291" s="89">
        <v>134657.83710098267</v>
      </c>
      <c r="K291" s="89">
        <v>479775</v>
      </c>
      <c r="L291" s="89" t="s">
        <v>738</v>
      </c>
      <c r="M291" s="89">
        <v>134658</v>
      </c>
      <c r="N291" s="89" t="s">
        <v>738</v>
      </c>
    </row>
    <row r="292" spans="1:14">
      <c r="A292" s="14" t="s">
        <v>515</v>
      </c>
      <c r="B292" s="88">
        <v>53873</v>
      </c>
      <c r="C292" s="88">
        <v>0</v>
      </c>
      <c r="D292" s="89">
        <v>0</v>
      </c>
      <c r="E292" s="89" t="s">
        <v>515</v>
      </c>
      <c r="F292" s="24"/>
      <c r="G292" s="89">
        <v>1315977</v>
      </c>
      <c r="H292" s="89">
        <v>817203.21080350876</v>
      </c>
      <c r="I292" s="89">
        <v>817203</v>
      </c>
      <c r="J292" s="89">
        <v>109681.73120117188</v>
      </c>
      <c r="K292" s="89">
        <v>392552</v>
      </c>
      <c r="L292" s="89" t="s">
        <v>738</v>
      </c>
      <c r="M292" s="89">
        <v>109682</v>
      </c>
      <c r="N292" s="89" t="s">
        <v>738</v>
      </c>
    </row>
    <row r="293" spans="1:14">
      <c r="A293" s="14" t="s">
        <v>516</v>
      </c>
      <c r="B293" s="88">
        <v>53904</v>
      </c>
      <c r="C293" s="88">
        <v>0</v>
      </c>
      <c r="D293" s="89">
        <v>0</v>
      </c>
      <c r="E293" s="89" t="s">
        <v>516</v>
      </c>
      <c r="F293" s="24"/>
      <c r="G293" s="89">
        <v>1076541</v>
      </c>
      <c r="H293" s="89">
        <v>667391.76950359344</v>
      </c>
      <c r="I293" s="89">
        <v>667392</v>
      </c>
      <c r="J293" s="89">
        <v>88941.226801395416</v>
      </c>
      <c r="K293" s="89">
        <v>319759</v>
      </c>
      <c r="L293" s="89" t="s">
        <v>738</v>
      </c>
      <c r="M293" s="89">
        <v>88941</v>
      </c>
      <c r="N293" s="89" t="s">
        <v>738</v>
      </c>
    </row>
    <row r="294" spans="1:14">
      <c r="A294" s="14" t="s">
        <v>517</v>
      </c>
      <c r="B294" s="88">
        <v>53935</v>
      </c>
      <c r="C294" s="88">
        <v>0</v>
      </c>
      <c r="D294" s="89">
        <v>0</v>
      </c>
      <c r="E294" s="89" t="s">
        <v>517</v>
      </c>
      <c r="F294" s="24"/>
      <c r="G294" s="89">
        <v>882263</v>
      </c>
      <c r="H294" s="89">
        <v>546031.05610370636</v>
      </c>
      <c r="I294" s="89">
        <v>546031</v>
      </c>
      <c r="J294" s="89">
        <v>72253.293901443481</v>
      </c>
      <c r="K294" s="89">
        <v>260936</v>
      </c>
      <c r="L294" s="89" t="s">
        <v>738</v>
      </c>
      <c r="M294" s="89">
        <v>72253</v>
      </c>
      <c r="N294" s="89" t="s">
        <v>738</v>
      </c>
    </row>
    <row r="295" spans="1:14">
      <c r="A295" s="14" t="s">
        <v>518</v>
      </c>
      <c r="B295" s="88">
        <v>53965</v>
      </c>
      <c r="C295" s="88">
        <v>0</v>
      </c>
      <c r="D295" s="89">
        <v>0</v>
      </c>
      <c r="E295" s="89" t="s">
        <v>518</v>
      </c>
      <c r="F295" s="24"/>
      <c r="G295" s="89">
        <v>727455</v>
      </c>
      <c r="H295" s="89">
        <v>449463.53190374374</v>
      </c>
      <c r="I295" s="89">
        <v>449464</v>
      </c>
      <c r="J295" s="89">
        <v>59054.473701477051</v>
      </c>
      <c r="K295" s="89">
        <v>214233</v>
      </c>
      <c r="L295" s="89" t="s">
        <v>738</v>
      </c>
      <c r="M295" s="89">
        <v>59054</v>
      </c>
      <c r="N295" s="89" t="s">
        <v>738</v>
      </c>
    </row>
    <row r="296" spans="1:14">
      <c r="A296" s="14" t="s">
        <v>519</v>
      </c>
      <c r="B296" s="88">
        <v>53996</v>
      </c>
      <c r="C296" s="88">
        <v>0</v>
      </c>
      <c r="D296" s="89">
        <v>0</v>
      </c>
      <c r="E296" s="89" t="s">
        <v>519</v>
      </c>
      <c r="F296" s="24"/>
      <c r="G296" s="89">
        <v>583721</v>
      </c>
      <c r="H296" s="89">
        <v>360049.62790393829</v>
      </c>
      <c r="I296" s="89">
        <v>360050</v>
      </c>
      <c r="J296" s="89">
        <v>46971.967001438141</v>
      </c>
      <c r="K296" s="89">
        <v>171170</v>
      </c>
      <c r="L296" s="89" t="s">
        <v>738</v>
      </c>
      <c r="M296" s="89">
        <v>46972</v>
      </c>
      <c r="N296" s="89" t="s">
        <v>738</v>
      </c>
    </row>
    <row r="297" spans="1:14">
      <c r="A297" s="14" t="s">
        <v>520</v>
      </c>
      <c r="B297" s="88">
        <v>54026</v>
      </c>
      <c r="C297" s="88">
        <v>0</v>
      </c>
      <c r="D297" s="89">
        <v>0</v>
      </c>
      <c r="E297" s="89" t="s">
        <v>520</v>
      </c>
      <c r="F297" s="24"/>
      <c r="G297" s="89">
        <v>454472</v>
      </c>
      <c r="H297" s="89">
        <v>279854.95870399475</v>
      </c>
      <c r="I297" s="89">
        <v>279855</v>
      </c>
      <c r="J297" s="89">
        <v>36251.62050151825</v>
      </c>
      <c r="K297" s="89">
        <v>132701</v>
      </c>
      <c r="L297" s="89" t="s">
        <v>738</v>
      </c>
      <c r="M297" s="89">
        <v>36252</v>
      </c>
      <c r="N297" s="89" t="s">
        <v>738</v>
      </c>
    </row>
    <row r="298" spans="1:14">
      <c r="A298" s="14" t="s">
        <v>521</v>
      </c>
      <c r="B298" s="88">
        <v>54057</v>
      </c>
      <c r="C298" s="88">
        <v>0</v>
      </c>
      <c r="D298" s="89">
        <v>0</v>
      </c>
      <c r="E298" s="89" t="s">
        <v>521</v>
      </c>
      <c r="F298" s="24"/>
      <c r="G298" s="89">
        <v>351933</v>
      </c>
      <c r="H298" s="89">
        <v>216348.85190391541</v>
      </c>
      <c r="I298" s="89">
        <v>216349</v>
      </c>
      <c r="J298" s="89">
        <v>27827.042501449585</v>
      </c>
      <c r="K298" s="89">
        <v>102322</v>
      </c>
      <c r="L298" s="89" t="s">
        <v>738</v>
      </c>
      <c r="M298" s="89">
        <v>27827</v>
      </c>
      <c r="N298" s="89" t="s">
        <v>738</v>
      </c>
    </row>
    <row r="299" spans="1:14">
      <c r="A299" s="14" t="s">
        <v>522</v>
      </c>
      <c r="B299" s="88">
        <v>54088</v>
      </c>
      <c r="C299" s="88">
        <v>0</v>
      </c>
      <c r="D299" s="89">
        <v>0</v>
      </c>
      <c r="E299" s="89" t="s">
        <v>522</v>
      </c>
      <c r="F299" s="24"/>
      <c r="G299" s="89">
        <v>265838</v>
      </c>
      <c r="H299" s="89">
        <v>163147.26300382614</v>
      </c>
      <c r="I299" s="89">
        <v>163147</v>
      </c>
      <c r="J299" s="89">
        <v>20835.805201530457</v>
      </c>
      <c r="K299" s="89">
        <v>76961</v>
      </c>
      <c r="L299" s="89" t="s">
        <v>738</v>
      </c>
      <c r="M299" s="89">
        <v>20836</v>
      </c>
      <c r="N299" s="89" t="s">
        <v>738</v>
      </c>
    </row>
    <row r="300" spans="1:14">
      <c r="A300" s="14" t="s">
        <v>523</v>
      </c>
      <c r="B300" s="88">
        <v>54117</v>
      </c>
      <c r="C300" s="88">
        <v>0</v>
      </c>
      <c r="D300" s="89">
        <v>0</v>
      </c>
      <c r="E300" s="89" t="s">
        <v>523</v>
      </c>
      <c r="F300" s="24"/>
      <c r="G300" s="89">
        <v>189571</v>
      </c>
      <c r="H300" s="89">
        <v>116145.91600370407</v>
      </c>
      <c r="I300" s="89">
        <v>116146</v>
      </c>
      <c r="J300" s="89">
        <v>14728.295201301575</v>
      </c>
      <c r="K300" s="89">
        <v>54647</v>
      </c>
      <c r="L300" s="89" t="s">
        <v>738</v>
      </c>
      <c r="M300" s="89">
        <v>14728</v>
      </c>
      <c r="N300" s="89" t="s">
        <v>738</v>
      </c>
    </row>
    <row r="301" spans="1:14">
      <c r="A301" s="14" t="s">
        <v>524</v>
      </c>
      <c r="B301" s="88">
        <v>54148</v>
      </c>
      <c r="C301" s="88">
        <v>0</v>
      </c>
      <c r="D301" s="89">
        <v>0</v>
      </c>
      <c r="E301" s="89" t="s">
        <v>524</v>
      </c>
      <c r="F301" s="24"/>
      <c r="G301" s="89">
        <v>125278</v>
      </c>
      <c r="H301" s="89">
        <v>76625.840403556824</v>
      </c>
      <c r="I301" s="89">
        <v>76626</v>
      </c>
      <c r="J301" s="89">
        <v>9648.1008014678955</v>
      </c>
      <c r="K301" s="89">
        <v>35960</v>
      </c>
      <c r="L301" s="89" t="s">
        <v>738</v>
      </c>
      <c r="M301" s="89">
        <v>9648</v>
      </c>
      <c r="N301" s="89" t="s">
        <v>738</v>
      </c>
    </row>
    <row r="302" spans="1:14">
      <c r="A302" s="14" t="s">
        <v>525</v>
      </c>
      <c r="B302" s="88">
        <v>54178</v>
      </c>
      <c r="C302" s="88">
        <v>0</v>
      </c>
      <c r="D302" s="89">
        <v>0</v>
      </c>
      <c r="E302" s="89" t="s">
        <v>525</v>
      </c>
      <c r="F302" s="24"/>
      <c r="G302" s="89">
        <v>80738</v>
      </c>
      <c r="H302" s="89">
        <v>49299.999303340912</v>
      </c>
      <c r="I302" s="89">
        <v>49300</v>
      </c>
      <c r="J302" s="89">
        <v>6163.558801651001</v>
      </c>
      <c r="K302" s="89">
        <v>23076</v>
      </c>
      <c r="L302" s="89" t="s">
        <v>738</v>
      </c>
      <c r="M302" s="89">
        <v>6164</v>
      </c>
      <c r="N302" s="89" t="s">
        <v>738</v>
      </c>
    </row>
    <row r="303" spans="1:14">
      <c r="A303" s="14" t="s">
        <v>526</v>
      </c>
      <c r="B303" s="88">
        <v>54209</v>
      </c>
      <c r="C303" s="88">
        <v>0</v>
      </c>
      <c r="D303" s="89">
        <v>0</v>
      </c>
      <c r="E303" s="89" t="s">
        <v>526</v>
      </c>
      <c r="F303" s="24"/>
      <c r="G303" s="89">
        <v>51855</v>
      </c>
      <c r="H303" s="89">
        <v>31610.092603206635</v>
      </c>
      <c r="I303" s="89">
        <v>31610</v>
      </c>
      <c r="J303" s="89">
        <v>3923.9951014518738</v>
      </c>
      <c r="K303" s="89">
        <v>14758</v>
      </c>
      <c r="L303" s="89" t="s">
        <v>738</v>
      </c>
      <c r="M303" s="89">
        <v>3924</v>
      </c>
      <c r="N303" s="89" t="s">
        <v>738</v>
      </c>
    </row>
    <row r="304" spans="1:14">
      <c r="A304" s="14" t="s">
        <v>527</v>
      </c>
      <c r="B304" s="88">
        <v>54239</v>
      </c>
      <c r="C304" s="88">
        <v>0</v>
      </c>
      <c r="D304" s="89">
        <v>0</v>
      </c>
      <c r="E304" s="89" t="s">
        <v>527</v>
      </c>
      <c r="F304" s="24"/>
      <c r="G304" s="89">
        <v>34452</v>
      </c>
      <c r="H304" s="89">
        <v>20966.136203289032</v>
      </c>
      <c r="I304" s="89">
        <v>20966</v>
      </c>
      <c r="J304" s="89">
        <v>2584.2776012420654</v>
      </c>
      <c r="K304" s="89">
        <v>9763</v>
      </c>
      <c r="L304" s="89" t="s">
        <v>738</v>
      </c>
      <c r="M304" s="89">
        <v>2584</v>
      </c>
      <c r="N304" s="89" t="s">
        <v>738</v>
      </c>
    </row>
    <row r="305" spans="1:14">
      <c r="A305" s="14" t="s">
        <v>528</v>
      </c>
      <c r="B305" s="88">
        <v>54270</v>
      </c>
      <c r="C305" s="88">
        <v>0</v>
      </c>
      <c r="D305" s="89">
        <v>0</v>
      </c>
      <c r="E305" s="89" t="s">
        <v>528</v>
      </c>
      <c r="F305" s="24"/>
      <c r="G305" s="89">
        <v>22838</v>
      </c>
      <c r="H305" s="89">
        <v>13874.936903476715</v>
      </c>
      <c r="I305" s="89">
        <v>13875</v>
      </c>
      <c r="J305" s="89">
        <v>1698.1258010864258</v>
      </c>
      <c r="K305" s="89">
        <v>6444</v>
      </c>
      <c r="L305" s="89" t="s">
        <v>738</v>
      </c>
      <c r="M305" s="89">
        <v>1698</v>
      </c>
      <c r="N305" s="89" t="s">
        <v>738</v>
      </c>
    </row>
    <row r="306" spans="1:14">
      <c r="A306" s="14" t="s">
        <v>529</v>
      </c>
      <c r="B306" s="88">
        <v>54301</v>
      </c>
      <c r="C306" s="88">
        <v>0</v>
      </c>
      <c r="D306" s="89">
        <v>0</v>
      </c>
      <c r="E306" s="89" t="s">
        <v>529</v>
      </c>
      <c r="F306" s="24"/>
      <c r="G306" s="89">
        <v>15261</v>
      </c>
      <c r="H306" s="89">
        <v>9256.3757033348083</v>
      </c>
      <c r="I306" s="89">
        <v>9256</v>
      </c>
      <c r="J306" s="89">
        <v>1124.8586010932922</v>
      </c>
      <c r="K306" s="89">
        <v>4288</v>
      </c>
      <c r="L306" s="89" t="s">
        <v>738</v>
      </c>
      <c r="M306" s="89">
        <v>1125</v>
      </c>
      <c r="N306" s="89" t="s">
        <v>738</v>
      </c>
    </row>
    <row r="307" spans="1:14">
      <c r="A307" s="14" t="s">
        <v>530</v>
      </c>
      <c r="B307" s="88">
        <v>54331</v>
      </c>
      <c r="C307" s="88">
        <v>0</v>
      </c>
      <c r="D307" s="89">
        <v>0</v>
      </c>
      <c r="E307" s="89" t="s">
        <v>530</v>
      </c>
      <c r="F307" s="24"/>
      <c r="G307" s="89">
        <v>13898</v>
      </c>
      <c r="H307" s="89">
        <v>8415.1929035186768</v>
      </c>
      <c r="I307" s="89">
        <v>8415</v>
      </c>
      <c r="J307" s="89">
        <v>1015.4045009613037</v>
      </c>
      <c r="K307" s="89">
        <v>3888</v>
      </c>
      <c r="L307" s="89" t="s">
        <v>738</v>
      </c>
      <c r="M307" s="89">
        <v>1015</v>
      </c>
      <c r="N307" s="89" t="s">
        <v>738</v>
      </c>
    </row>
    <row r="308" spans="1:14">
      <c r="A308" s="14" t="s">
        <v>531</v>
      </c>
      <c r="B308" s="88">
        <v>54362</v>
      </c>
      <c r="C308" s="88">
        <v>0</v>
      </c>
      <c r="D308" s="89">
        <v>0</v>
      </c>
      <c r="E308" s="89" t="s">
        <v>531</v>
      </c>
      <c r="F308" s="24"/>
      <c r="G308" s="89">
        <v>12530</v>
      </c>
      <c r="H308" s="89">
        <v>7573.9565033912659</v>
      </c>
      <c r="I308" s="89">
        <v>7574</v>
      </c>
      <c r="J308" s="89">
        <v>907.4357008934021</v>
      </c>
      <c r="K308" s="89">
        <v>3490</v>
      </c>
      <c r="L308" s="89" t="s">
        <v>738</v>
      </c>
      <c r="M308" s="89">
        <v>907</v>
      </c>
      <c r="N308" s="89" t="s">
        <v>738</v>
      </c>
    </row>
    <row r="309" spans="1:14">
      <c r="A309" s="14" t="s">
        <v>532</v>
      </c>
      <c r="B309" s="88">
        <v>54392</v>
      </c>
      <c r="C309" s="88">
        <v>0</v>
      </c>
      <c r="D309" s="89">
        <v>0</v>
      </c>
      <c r="E309" s="89" t="s">
        <v>532</v>
      </c>
      <c r="F309" s="24"/>
      <c r="G309" s="89">
        <v>11157</v>
      </c>
      <c r="H309" s="89">
        <v>6732.6640033721924</v>
      </c>
      <c r="I309" s="89">
        <v>6733</v>
      </c>
      <c r="J309" s="89">
        <v>800.93650102615356</v>
      </c>
      <c r="K309" s="89">
        <v>3095</v>
      </c>
      <c r="L309" s="89" t="s">
        <v>738</v>
      </c>
      <c r="M309" s="89">
        <v>801</v>
      </c>
      <c r="N309" s="89" t="s">
        <v>738</v>
      </c>
    </row>
    <row r="310" spans="1:14">
      <c r="A310" s="14" t="s">
        <v>533</v>
      </c>
      <c r="B310" s="88">
        <v>54423</v>
      </c>
      <c r="C310" s="88">
        <v>0</v>
      </c>
      <c r="D310" s="89">
        <v>0</v>
      </c>
      <c r="E310" s="89" t="s">
        <v>533</v>
      </c>
      <c r="F310" s="24"/>
      <c r="G310" s="89">
        <v>9779</v>
      </c>
      <c r="H310" s="89">
        <v>5891.3128032684326</v>
      </c>
      <c r="I310" s="89">
        <v>5891</v>
      </c>
      <c r="J310" s="89">
        <v>695.89110088348389</v>
      </c>
      <c r="K310" s="89">
        <v>2701</v>
      </c>
      <c r="L310" s="89" t="s">
        <v>738</v>
      </c>
      <c r="M310" s="89">
        <v>696</v>
      </c>
      <c r="N310" s="89" t="s">
        <v>738</v>
      </c>
    </row>
    <row r="311" spans="1:14">
      <c r="A311" s="14" t="s">
        <v>534</v>
      </c>
      <c r="B311" s="88">
        <v>54454</v>
      </c>
      <c r="C311" s="88">
        <v>0</v>
      </c>
      <c r="D311" s="89">
        <v>0</v>
      </c>
      <c r="E311" s="89" t="s">
        <v>534</v>
      </c>
      <c r="F311" s="24"/>
      <c r="G311" s="89">
        <v>8396</v>
      </c>
      <c r="H311" s="89">
        <v>5049.9005031585693</v>
      </c>
      <c r="I311" s="89">
        <v>5050</v>
      </c>
      <c r="J311" s="89">
        <v>592.2841010093689</v>
      </c>
      <c r="K311" s="89">
        <v>2309</v>
      </c>
      <c r="L311" s="89" t="s">
        <v>738</v>
      </c>
      <c r="M311" s="89">
        <v>592</v>
      </c>
      <c r="N311" s="89" t="s">
        <v>738</v>
      </c>
    </row>
    <row r="312" spans="1:14">
      <c r="A312" s="14" t="s">
        <v>535</v>
      </c>
      <c r="B312" s="88">
        <v>54482</v>
      </c>
      <c r="C312" s="88">
        <v>0</v>
      </c>
      <c r="D312" s="89">
        <v>0</v>
      </c>
      <c r="E312" s="89" t="s">
        <v>535</v>
      </c>
      <c r="F312" s="24"/>
      <c r="G312" s="89">
        <v>7009</v>
      </c>
      <c r="H312" s="89">
        <v>4208.424503326416</v>
      </c>
      <c r="I312" s="89">
        <v>4208</v>
      </c>
      <c r="J312" s="89">
        <v>490.10020112991333</v>
      </c>
      <c r="K312" s="89">
        <v>1919</v>
      </c>
      <c r="L312" s="89" t="s">
        <v>738</v>
      </c>
      <c r="M312" s="89">
        <v>490</v>
      </c>
      <c r="N312" s="89" t="s">
        <v>738</v>
      </c>
    </row>
    <row r="313" spans="1:14">
      <c r="A313" s="14" t="s">
        <v>536</v>
      </c>
      <c r="B313" s="88">
        <v>54513</v>
      </c>
      <c r="C313" s="88">
        <v>0</v>
      </c>
      <c r="D313" s="89">
        <v>0</v>
      </c>
      <c r="E313" s="89" t="s">
        <v>536</v>
      </c>
      <c r="F313" s="24"/>
      <c r="G313" s="89">
        <v>5617</v>
      </c>
      <c r="H313" s="89">
        <v>3366.882303237915</v>
      </c>
      <c r="I313" s="89">
        <v>3367</v>
      </c>
      <c r="J313" s="89">
        <v>389.32420110702515</v>
      </c>
      <c r="K313" s="89">
        <v>1532</v>
      </c>
      <c r="L313" s="89" t="s">
        <v>738</v>
      </c>
      <c r="M313" s="89">
        <v>389</v>
      </c>
      <c r="N313" s="89" t="s">
        <v>738</v>
      </c>
    </row>
    <row r="314" spans="1:14">
      <c r="A314" s="14" t="s">
        <v>537</v>
      </c>
      <c r="B314" s="88">
        <v>54543</v>
      </c>
      <c r="C314" s="88">
        <v>0</v>
      </c>
      <c r="D314" s="89">
        <v>0</v>
      </c>
      <c r="E314" s="89" t="s">
        <v>537</v>
      </c>
      <c r="F314" s="24"/>
      <c r="G314" s="89">
        <v>4220</v>
      </c>
      <c r="H314" s="89">
        <v>2525.2713031768799</v>
      </c>
      <c r="I314" s="89">
        <v>2525</v>
      </c>
      <c r="J314" s="89">
        <v>289.94110107421875</v>
      </c>
      <c r="K314" s="89">
        <v>1146</v>
      </c>
      <c r="L314" s="89" t="s">
        <v>738</v>
      </c>
      <c r="M314" s="89">
        <v>290</v>
      </c>
      <c r="N314" s="89" t="s">
        <v>738</v>
      </c>
    </row>
    <row r="315" spans="1:14">
      <c r="A315" s="14" t="s">
        <v>538</v>
      </c>
      <c r="B315" s="88">
        <v>54574</v>
      </c>
      <c r="C315" s="88">
        <v>0</v>
      </c>
      <c r="D315" s="89">
        <v>0</v>
      </c>
      <c r="E315" s="89" t="s">
        <v>538</v>
      </c>
      <c r="F315" s="24"/>
      <c r="G315" s="89">
        <v>2818</v>
      </c>
      <c r="H315" s="89">
        <v>1683.5891032218933</v>
      </c>
      <c r="I315" s="89">
        <v>1684</v>
      </c>
      <c r="J315" s="89">
        <v>191.93590116500854</v>
      </c>
      <c r="K315" s="89">
        <v>762</v>
      </c>
      <c r="L315" s="89" t="s">
        <v>738</v>
      </c>
      <c r="M315" s="89">
        <v>192</v>
      </c>
      <c r="N315" s="89" t="s">
        <v>738</v>
      </c>
    </row>
    <row r="316" spans="1:14">
      <c r="A316" s="14" t="s">
        <v>539</v>
      </c>
      <c r="B316" s="88">
        <v>54604</v>
      </c>
      <c r="C316" s="88">
        <v>0</v>
      </c>
      <c r="D316" s="89">
        <v>0</v>
      </c>
      <c r="E316" s="89" t="s">
        <v>539</v>
      </c>
      <c r="F316" s="24"/>
      <c r="G316" s="89">
        <v>1412</v>
      </c>
      <c r="H316" s="89">
        <v>841.83310317993164</v>
      </c>
      <c r="I316" s="89">
        <v>842</v>
      </c>
      <c r="J316" s="89">
        <v>95.293900966644287</v>
      </c>
      <c r="K316" s="89">
        <v>380</v>
      </c>
      <c r="L316" s="89" t="s">
        <v>738</v>
      </c>
      <c r="M316" s="89">
        <v>95</v>
      </c>
      <c r="N316" s="89" t="s">
        <v>738</v>
      </c>
    </row>
    <row r="317" spans="1:14">
      <c r="A317" s="14" t="s">
        <v>540</v>
      </c>
      <c r="B317" s="88">
        <v>54635</v>
      </c>
      <c r="C317" s="88">
        <v>0</v>
      </c>
      <c r="D317" s="89">
        <v>0</v>
      </c>
      <c r="E317" s="89" t="s">
        <v>540</v>
      </c>
      <c r="F317" s="24"/>
      <c r="G317" s="89">
        <v>0</v>
      </c>
      <c r="H317" s="89">
        <v>8.029937744140625E-4</v>
      </c>
      <c r="I317" s="89">
        <v>0</v>
      </c>
      <c r="J317" s="89">
        <v>5.0115585327148438E-4</v>
      </c>
      <c r="K317" s="89">
        <v>0</v>
      </c>
      <c r="L317" s="89" t="s">
        <v>738</v>
      </c>
      <c r="M317" s="89">
        <v>0</v>
      </c>
      <c r="N317" s="89" t="s">
        <v>738</v>
      </c>
    </row>
    <row r="318" spans="1:14">
      <c r="A318" s="14" t="s">
        <v>541</v>
      </c>
      <c r="B318" s="88">
        <v>54666</v>
      </c>
      <c r="C318" s="88">
        <v>0</v>
      </c>
      <c r="D318" s="89">
        <v>0</v>
      </c>
      <c r="E318" s="89" t="s">
        <v>541</v>
      </c>
      <c r="F318" s="24"/>
      <c r="G318" s="89">
        <v>0</v>
      </c>
      <c r="H318" s="89">
        <v>8.029937744140625E-4</v>
      </c>
      <c r="I318" s="89">
        <v>0</v>
      </c>
      <c r="J318" s="89">
        <v>5.0115585327148438E-4</v>
      </c>
      <c r="K318" s="89">
        <v>0</v>
      </c>
      <c r="L318" s="89" t="s">
        <v>738</v>
      </c>
      <c r="M318" s="89">
        <v>0</v>
      </c>
      <c r="N318" s="89" t="s">
        <v>738</v>
      </c>
    </row>
    <row r="319" spans="1:14">
      <c r="A319" s="14" t="s">
        <v>542</v>
      </c>
      <c r="B319" s="88">
        <v>54696</v>
      </c>
      <c r="C319" s="88">
        <v>0</v>
      </c>
      <c r="D319" s="89">
        <v>0</v>
      </c>
      <c r="E319" s="89" t="s">
        <v>542</v>
      </c>
      <c r="F319" s="24"/>
      <c r="G319" s="89">
        <v>0</v>
      </c>
      <c r="H319" s="89">
        <v>8.029937744140625E-4</v>
      </c>
      <c r="I319" s="89">
        <v>0</v>
      </c>
      <c r="J319" s="89">
        <v>5.0115585327148438E-4</v>
      </c>
      <c r="K319" s="89">
        <v>0</v>
      </c>
      <c r="L319" s="89" t="s">
        <v>738</v>
      </c>
      <c r="M319" s="89">
        <v>0</v>
      </c>
      <c r="N319" s="89" t="s">
        <v>738</v>
      </c>
    </row>
    <row r="320" spans="1:14">
      <c r="A320" s="14" t="s">
        <v>543</v>
      </c>
      <c r="B320" s="88">
        <v>54727</v>
      </c>
      <c r="C320" s="88">
        <v>0</v>
      </c>
      <c r="D320" s="89">
        <v>0</v>
      </c>
      <c r="E320" s="89" t="s">
        <v>543</v>
      </c>
      <c r="F320" s="24"/>
      <c r="G320" s="89">
        <v>0</v>
      </c>
      <c r="H320" s="89">
        <v>8.029937744140625E-4</v>
      </c>
      <c r="I320" s="89">
        <v>0</v>
      </c>
      <c r="J320" s="89">
        <v>5.0115585327148438E-4</v>
      </c>
      <c r="K320" s="89">
        <v>0</v>
      </c>
      <c r="L320" s="89" t="s">
        <v>738</v>
      </c>
      <c r="M320" s="89">
        <v>0</v>
      </c>
      <c r="N320" s="89" t="s">
        <v>738</v>
      </c>
    </row>
    <row r="321" spans="1:14">
      <c r="A321" s="14" t="s">
        <v>544</v>
      </c>
      <c r="B321" s="88">
        <v>54757</v>
      </c>
      <c r="C321" s="88">
        <v>0</v>
      </c>
      <c r="D321" s="89">
        <v>0</v>
      </c>
      <c r="E321" s="89" t="s">
        <v>544</v>
      </c>
      <c r="F321" s="24"/>
      <c r="G321" s="89">
        <v>0</v>
      </c>
      <c r="H321" s="89">
        <v>8.029937744140625E-4</v>
      </c>
      <c r="I321" s="89">
        <v>0</v>
      </c>
      <c r="J321" s="89">
        <v>5.0115585327148438E-4</v>
      </c>
      <c r="K321" s="89">
        <v>0</v>
      </c>
      <c r="L321" s="89" t="s">
        <v>738</v>
      </c>
      <c r="M321" s="89">
        <v>0</v>
      </c>
      <c r="N321" s="89" t="s">
        <v>738</v>
      </c>
    </row>
    <row r="322" spans="1:14">
      <c r="A322" s="14" t="s">
        <v>545</v>
      </c>
      <c r="B322" s="88">
        <v>54788</v>
      </c>
      <c r="C322" s="88">
        <v>0</v>
      </c>
      <c r="D322" s="89">
        <v>0</v>
      </c>
      <c r="E322" s="89" t="s">
        <v>545</v>
      </c>
      <c r="F322" s="24"/>
      <c r="G322" s="89">
        <v>0</v>
      </c>
      <c r="H322" s="89">
        <v>8.029937744140625E-4</v>
      </c>
      <c r="I322" s="89">
        <v>0</v>
      </c>
      <c r="J322" s="89">
        <v>5.0115585327148438E-4</v>
      </c>
      <c r="K322" s="89">
        <v>0</v>
      </c>
      <c r="L322" s="89" t="s">
        <v>738</v>
      </c>
      <c r="M322" s="89">
        <v>0</v>
      </c>
      <c r="N322" s="89" t="s">
        <v>738</v>
      </c>
    </row>
    <row r="323" spans="1:14">
      <c r="A323" s="14" t="s">
        <v>546</v>
      </c>
      <c r="B323" s="88">
        <v>54819</v>
      </c>
      <c r="C323" s="88">
        <v>0</v>
      </c>
      <c r="D323" s="89">
        <v>0</v>
      </c>
      <c r="E323" s="89" t="s">
        <v>546</v>
      </c>
      <c r="F323" s="24"/>
      <c r="G323" s="89">
        <v>0</v>
      </c>
      <c r="H323" s="89">
        <v>8.029937744140625E-4</v>
      </c>
      <c r="I323" s="89">
        <v>0</v>
      </c>
      <c r="J323" s="89">
        <v>5.0115585327148438E-4</v>
      </c>
      <c r="K323" s="89">
        <v>0</v>
      </c>
      <c r="L323" s="89" t="s">
        <v>738</v>
      </c>
      <c r="M323" s="89">
        <v>0</v>
      </c>
      <c r="N323" s="89" t="s">
        <v>738</v>
      </c>
    </row>
    <row r="324" spans="1:14">
      <c r="A324" s="14" t="s">
        <v>547</v>
      </c>
      <c r="B324" s="88">
        <v>54847</v>
      </c>
      <c r="C324" s="88">
        <v>0</v>
      </c>
      <c r="D324" s="89">
        <v>0</v>
      </c>
      <c r="E324" s="89" t="s">
        <v>547</v>
      </c>
      <c r="F324" s="24"/>
      <c r="G324" s="89">
        <v>0</v>
      </c>
      <c r="H324" s="89">
        <v>8.029937744140625E-4</v>
      </c>
      <c r="I324" s="89">
        <v>0</v>
      </c>
      <c r="J324" s="89">
        <v>5.0115585327148438E-4</v>
      </c>
      <c r="K324" s="89">
        <v>0</v>
      </c>
      <c r="L324" s="89" t="s">
        <v>738</v>
      </c>
      <c r="M324" s="89">
        <v>0</v>
      </c>
      <c r="N324" s="89" t="s">
        <v>738</v>
      </c>
    </row>
    <row r="325" spans="1:14">
      <c r="A325" s="14" t="s">
        <v>548</v>
      </c>
      <c r="B325" s="88">
        <v>54878</v>
      </c>
      <c r="C325" s="88">
        <v>0</v>
      </c>
      <c r="D325" s="89">
        <v>0</v>
      </c>
      <c r="E325" s="89" t="s">
        <v>548</v>
      </c>
      <c r="F325" s="24"/>
      <c r="G325" s="89">
        <v>0</v>
      </c>
      <c r="H325" s="89">
        <v>8.029937744140625E-4</v>
      </c>
      <c r="I325" s="89">
        <v>0</v>
      </c>
      <c r="J325" s="89">
        <v>5.0115585327148438E-4</v>
      </c>
      <c r="K325" s="89">
        <v>0</v>
      </c>
      <c r="L325" s="89" t="s">
        <v>738</v>
      </c>
      <c r="M325" s="89">
        <v>0</v>
      </c>
      <c r="N325" s="89" t="s">
        <v>738</v>
      </c>
    </row>
    <row r="326" spans="1:14">
      <c r="A326" s="14" t="s">
        <v>549</v>
      </c>
      <c r="B326" s="88">
        <v>54908</v>
      </c>
      <c r="C326" s="88">
        <v>0</v>
      </c>
      <c r="D326" s="89">
        <v>0</v>
      </c>
      <c r="E326" s="89" t="s">
        <v>549</v>
      </c>
      <c r="F326" s="24"/>
      <c r="G326" s="89">
        <v>0</v>
      </c>
      <c r="H326" s="89">
        <v>8.029937744140625E-4</v>
      </c>
      <c r="I326" s="89">
        <v>0</v>
      </c>
      <c r="J326" s="89">
        <v>5.0115585327148438E-4</v>
      </c>
      <c r="K326" s="89">
        <v>0</v>
      </c>
      <c r="L326" s="89" t="s">
        <v>738</v>
      </c>
      <c r="M326" s="89">
        <v>0</v>
      </c>
      <c r="N326" s="89" t="s">
        <v>738</v>
      </c>
    </row>
    <row r="327" spans="1:14">
      <c r="A327" s="14" t="s">
        <v>550</v>
      </c>
      <c r="B327" s="88">
        <v>54939</v>
      </c>
      <c r="C327" s="88">
        <v>0</v>
      </c>
      <c r="D327" s="89">
        <v>0</v>
      </c>
      <c r="E327" s="89" t="s">
        <v>550</v>
      </c>
      <c r="F327" s="24"/>
      <c r="G327" s="89">
        <v>0</v>
      </c>
      <c r="H327" s="89">
        <v>8.029937744140625E-4</v>
      </c>
      <c r="I327" s="89">
        <v>0</v>
      </c>
      <c r="J327" s="89">
        <v>5.0115585327148438E-4</v>
      </c>
      <c r="K327" s="89">
        <v>0</v>
      </c>
      <c r="L327" s="89" t="s">
        <v>738</v>
      </c>
      <c r="M327" s="89">
        <v>0</v>
      </c>
      <c r="N327" s="89" t="s">
        <v>738</v>
      </c>
    </row>
    <row r="328" spans="1:14">
      <c r="A328" s="14" t="s">
        <v>551</v>
      </c>
      <c r="B328" s="88">
        <v>54969</v>
      </c>
      <c r="C328" s="88">
        <v>0</v>
      </c>
      <c r="D328" s="89">
        <v>0</v>
      </c>
      <c r="E328" s="89" t="s">
        <v>551</v>
      </c>
      <c r="F328" s="24"/>
      <c r="G328" s="89">
        <v>0</v>
      </c>
      <c r="H328" s="89">
        <v>8.029937744140625E-4</v>
      </c>
      <c r="I328" s="89">
        <v>0</v>
      </c>
      <c r="J328" s="89">
        <v>5.0115585327148438E-4</v>
      </c>
      <c r="K328" s="89">
        <v>0</v>
      </c>
      <c r="L328" s="89" t="s">
        <v>738</v>
      </c>
      <c r="M328" s="89">
        <v>0</v>
      </c>
      <c r="N328" s="89" t="s">
        <v>738</v>
      </c>
    </row>
    <row r="329" spans="1:14">
      <c r="A329" s="14" t="s">
        <v>552</v>
      </c>
      <c r="B329" s="88">
        <v>55000</v>
      </c>
      <c r="C329" s="88">
        <v>0</v>
      </c>
      <c r="D329" s="89">
        <v>0</v>
      </c>
      <c r="E329" s="89" t="s">
        <v>552</v>
      </c>
      <c r="F329" s="24"/>
      <c r="G329" s="89">
        <v>0</v>
      </c>
      <c r="H329" s="89">
        <v>8.029937744140625E-4</v>
      </c>
      <c r="I329" s="89">
        <v>0</v>
      </c>
      <c r="J329" s="89">
        <v>5.0115585327148438E-4</v>
      </c>
      <c r="K329" s="89">
        <v>0</v>
      </c>
      <c r="L329" s="89" t="s">
        <v>738</v>
      </c>
      <c r="M329" s="89">
        <v>0</v>
      </c>
      <c r="N329" s="89" t="s">
        <v>738</v>
      </c>
    </row>
    <row r="330" spans="1:14">
      <c r="A330" s="14" t="s">
        <v>553</v>
      </c>
      <c r="B330" s="88">
        <v>55031</v>
      </c>
      <c r="C330" s="88">
        <v>0</v>
      </c>
      <c r="D330" s="89">
        <v>0</v>
      </c>
      <c r="E330" s="89" t="s">
        <v>553</v>
      </c>
      <c r="F330" s="24"/>
      <c r="G330" s="89">
        <v>0</v>
      </c>
      <c r="H330" s="89">
        <v>8.029937744140625E-4</v>
      </c>
      <c r="I330" s="89">
        <v>0</v>
      </c>
      <c r="J330" s="89">
        <v>5.0115585327148438E-4</v>
      </c>
      <c r="K330" s="89">
        <v>0</v>
      </c>
      <c r="L330" s="89" t="s">
        <v>738</v>
      </c>
      <c r="M330" s="89">
        <v>0</v>
      </c>
      <c r="N330" s="89" t="s">
        <v>738</v>
      </c>
    </row>
    <row r="331" spans="1:14">
      <c r="A331" s="14" t="s">
        <v>554</v>
      </c>
      <c r="B331" s="88">
        <v>55061</v>
      </c>
      <c r="C331" s="88">
        <v>0</v>
      </c>
      <c r="D331" s="89">
        <v>0</v>
      </c>
      <c r="E331" s="89" t="s">
        <v>554</v>
      </c>
      <c r="F331" s="24"/>
      <c r="G331" s="89">
        <v>0</v>
      </c>
      <c r="H331" s="89">
        <v>8.029937744140625E-4</v>
      </c>
      <c r="I331" s="89">
        <v>0</v>
      </c>
      <c r="J331" s="89">
        <v>5.0115585327148438E-4</v>
      </c>
      <c r="K331" s="89">
        <v>0</v>
      </c>
      <c r="L331" s="89" t="s">
        <v>738</v>
      </c>
      <c r="M331" s="89">
        <v>0</v>
      </c>
      <c r="N331" s="89" t="s">
        <v>738</v>
      </c>
    </row>
    <row r="332" spans="1:14">
      <c r="A332" s="14" t="s">
        <v>555</v>
      </c>
      <c r="B332" s="88">
        <v>55092</v>
      </c>
      <c r="C332" s="88">
        <v>0</v>
      </c>
      <c r="D332" s="89">
        <v>0</v>
      </c>
      <c r="E332" s="89" t="s">
        <v>555</v>
      </c>
      <c r="F332" s="24"/>
      <c r="G332" s="89">
        <v>0</v>
      </c>
      <c r="H332" s="89">
        <v>8.029937744140625E-4</v>
      </c>
      <c r="I332" s="89">
        <v>0</v>
      </c>
      <c r="J332" s="89">
        <v>5.0115585327148438E-4</v>
      </c>
      <c r="K332" s="89">
        <v>0</v>
      </c>
      <c r="L332" s="89" t="s">
        <v>738</v>
      </c>
      <c r="M332" s="89">
        <v>0</v>
      </c>
      <c r="N332" s="89" t="s">
        <v>738</v>
      </c>
    </row>
    <row r="333" spans="1:14">
      <c r="A333" s="14" t="s">
        <v>556</v>
      </c>
      <c r="B333" s="88">
        <v>55122</v>
      </c>
      <c r="C333" s="88">
        <v>0</v>
      </c>
      <c r="D333" s="89">
        <v>0</v>
      </c>
      <c r="E333" s="89" t="s">
        <v>556</v>
      </c>
      <c r="F333" s="24"/>
      <c r="G333" s="89">
        <v>0</v>
      </c>
      <c r="H333" s="89">
        <v>8.029937744140625E-4</v>
      </c>
      <c r="I333" s="89">
        <v>0</v>
      </c>
      <c r="J333" s="89">
        <v>5.0115585327148438E-4</v>
      </c>
      <c r="K333" s="89">
        <v>0</v>
      </c>
      <c r="L333" s="89" t="s">
        <v>738</v>
      </c>
      <c r="M333" s="89">
        <v>0</v>
      </c>
      <c r="N333" s="89" t="s">
        <v>738</v>
      </c>
    </row>
    <row r="334" spans="1:14">
      <c r="A334" s="14" t="s">
        <v>557</v>
      </c>
      <c r="B334" s="88">
        <v>55153</v>
      </c>
      <c r="C334" s="88">
        <v>0</v>
      </c>
      <c r="D334" s="89">
        <v>0</v>
      </c>
      <c r="E334" s="89" t="s">
        <v>557</v>
      </c>
      <c r="F334" s="24"/>
      <c r="G334" s="89">
        <v>0</v>
      </c>
      <c r="H334" s="89">
        <v>8.029937744140625E-4</v>
      </c>
      <c r="I334" s="89">
        <v>0</v>
      </c>
      <c r="J334" s="89">
        <v>5.0115585327148438E-4</v>
      </c>
      <c r="K334" s="89">
        <v>0</v>
      </c>
      <c r="L334" s="89" t="s">
        <v>738</v>
      </c>
      <c r="M334" s="89">
        <v>0</v>
      </c>
      <c r="N334" s="89" t="s">
        <v>738</v>
      </c>
    </row>
    <row r="335" spans="1:14">
      <c r="A335" s="14" t="s">
        <v>558</v>
      </c>
      <c r="B335" s="88">
        <v>55184</v>
      </c>
      <c r="C335" s="88">
        <v>0</v>
      </c>
      <c r="D335" s="89">
        <v>0</v>
      </c>
      <c r="E335" s="89" t="s">
        <v>558</v>
      </c>
      <c r="F335" s="24"/>
      <c r="G335" s="89">
        <v>0</v>
      </c>
      <c r="H335" s="89">
        <v>8.029937744140625E-4</v>
      </c>
      <c r="I335" s="89">
        <v>0</v>
      </c>
      <c r="J335" s="89">
        <v>5.0115585327148438E-4</v>
      </c>
      <c r="K335" s="89">
        <v>0</v>
      </c>
      <c r="L335" s="89" t="s">
        <v>738</v>
      </c>
      <c r="M335" s="89">
        <v>0</v>
      </c>
      <c r="N335" s="89" t="s">
        <v>738</v>
      </c>
    </row>
    <row r="336" spans="1:14">
      <c r="A336" s="14" t="s">
        <v>559</v>
      </c>
      <c r="B336" s="88">
        <v>55212</v>
      </c>
      <c r="C336" s="88">
        <v>0</v>
      </c>
      <c r="D336" s="89">
        <v>0</v>
      </c>
      <c r="E336" s="89" t="s">
        <v>559</v>
      </c>
      <c r="F336" s="24"/>
      <c r="G336" s="89">
        <v>0</v>
      </c>
      <c r="H336" s="89">
        <v>8.029937744140625E-4</v>
      </c>
      <c r="I336" s="89">
        <v>0</v>
      </c>
      <c r="J336" s="89">
        <v>5.0115585327148438E-4</v>
      </c>
      <c r="K336" s="89">
        <v>0</v>
      </c>
      <c r="L336" s="89" t="s">
        <v>738</v>
      </c>
      <c r="M336" s="89">
        <v>0</v>
      </c>
      <c r="N336" s="89" t="s">
        <v>738</v>
      </c>
    </row>
    <row r="337" spans="1:14">
      <c r="A337" s="14" t="s">
        <v>560</v>
      </c>
      <c r="B337" s="88">
        <v>55243</v>
      </c>
      <c r="C337" s="88">
        <v>0</v>
      </c>
      <c r="D337" s="89">
        <v>0</v>
      </c>
      <c r="E337" s="89" t="s">
        <v>560</v>
      </c>
      <c r="F337" s="24"/>
      <c r="G337" s="89">
        <v>0</v>
      </c>
      <c r="H337" s="89">
        <v>8.029937744140625E-4</v>
      </c>
      <c r="I337" s="89">
        <v>0</v>
      </c>
      <c r="J337" s="89">
        <v>5.0115585327148438E-4</v>
      </c>
      <c r="K337" s="89">
        <v>0</v>
      </c>
      <c r="L337" s="89" t="s">
        <v>738</v>
      </c>
      <c r="M337" s="89">
        <v>0</v>
      </c>
      <c r="N337" s="89" t="s">
        <v>738</v>
      </c>
    </row>
    <row r="338" spans="1:14">
      <c r="A338" s="14" t="s">
        <v>561</v>
      </c>
      <c r="B338" s="88">
        <v>55273</v>
      </c>
      <c r="C338" s="88">
        <v>0</v>
      </c>
      <c r="D338" s="89">
        <v>0</v>
      </c>
      <c r="E338" s="89" t="s">
        <v>561</v>
      </c>
      <c r="F338" s="24"/>
      <c r="G338" s="89">
        <v>0</v>
      </c>
      <c r="H338" s="89">
        <v>8.029937744140625E-4</v>
      </c>
      <c r="I338" s="89">
        <v>0</v>
      </c>
      <c r="J338" s="89">
        <v>5.0115585327148438E-4</v>
      </c>
      <c r="K338" s="89">
        <v>0</v>
      </c>
      <c r="L338" s="89" t="s">
        <v>738</v>
      </c>
      <c r="M338" s="89">
        <v>0</v>
      </c>
      <c r="N338" s="89" t="s">
        <v>738</v>
      </c>
    </row>
    <row r="339" spans="1:14">
      <c r="A339" s="14" t="s">
        <v>562</v>
      </c>
      <c r="B339" s="88">
        <v>55304</v>
      </c>
      <c r="C339" s="88">
        <v>0</v>
      </c>
      <c r="D339" s="89">
        <v>0</v>
      </c>
      <c r="E339" s="89" t="s">
        <v>562</v>
      </c>
      <c r="F339" s="24"/>
      <c r="G339" s="89">
        <v>0</v>
      </c>
      <c r="H339" s="89">
        <v>8.029937744140625E-4</v>
      </c>
      <c r="I339" s="89">
        <v>0</v>
      </c>
      <c r="J339" s="89">
        <v>5.0115585327148438E-4</v>
      </c>
      <c r="K339" s="89">
        <v>0</v>
      </c>
      <c r="L339" s="89" t="s">
        <v>738</v>
      </c>
      <c r="M339" s="89">
        <v>0</v>
      </c>
      <c r="N339" s="89" t="s">
        <v>738</v>
      </c>
    </row>
    <row r="340" spans="1:14">
      <c r="A340" s="14" t="s">
        <v>563</v>
      </c>
      <c r="B340" s="88">
        <v>55334</v>
      </c>
      <c r="C340" s="88">
        <v>0</v>
      </c>
      <c r="D340" s="89">
        <v>0</v>
      </c>
      <c r="E340" s="89" t="s">
        <v>563</v>
      </c>
      <c r="F340" s="24"/>
      <c r="G340" s="89">
        <v>0</v>
      </c>
      <c r="H340" s="89">
        <v>8.029937744140625E-4</v>
      </c>
      <c r="I340" s="89">
        <v>0</v>
      </c>
      <c r="J340" s="89">
        <v>5.0115585327148438E-4</v>
      </c>
      <c r="K340" s="89">
        <v>0</v>
      </c>
      <c r="L340" s="89" t="s">
        <v>738</v>
      </c>
      <c r="M340" s="89">
        <v>0</v>
      </c>
      <c r="N340" s="89" t="s">
        <v>738</v>
      </c>
    </row>
    <row r="341" spans="1:14">
      <c r="A341" s="14" t="s">
        <v>564</v>
      </c>
      <c r="B341" s="88">
        <v>55365</v>
      </c>
      <c r="C341" s="88">
        <v>0</v>
      </c>
      <c r="D341" s="89">
        <v>0</v>
      </c>
      <c r="E341" s="89" t="s">
        <v>564</v>
      </c>
      <c r="F341" s="24"/>
      <c r="G341" s="89">
        <v>0</v>
      </c>
      <c r="H341" s="89">
        <v>8.029937744140625E-4</v>
      </c>
      <c r="I341" s="89">
        <v>0</v>
      </c>
      <c r="J341" s="89">
        <v>5.0115585327148438E-4</v>
      </c>
      <c r="K341" s="89">
        <v>0</v>
      </c>
      <c r="L341" s="89" t="s">
        <v>738</v>
      </c>
      <c r="M341" s="89">
        <v>0</v>
      </c>
      <c r="N341" s="89" t="s">
        <v>738</v>
      </c>
    </row>
    <row r="342" spans="1:14">
      <c r="A342" s="14" t="s">
        <v>565</v>
      </c>
      <c r="B342" s="88">
        <v>55396</v>
      </c>
      <c r="C342" s="88">
        <v>0</v>
      </c>
      <c r="D342" s="89">
        <v>0</v>
      </c>
      <c r="E342" s="89" t="s">
        <v>565</v>
      </c>
      <c r="F342" s="24"/>
      <c r="G342" s="89">
        <v>0</v>
      </c>
      <c r="H342" s="89">
        <v>8.029937744140625E-4</v>
      </c>
      <c r="I342" s="89">
        <v>0</v>
      </c>
      <c r="J342" s="89">
        <v>5.0115585327148438E-4</v>
      </c>
      <c r="K342" s="89">
        <v>0</v>
      </c>
      <c r="L342" s="89" t="s">
        <v>738</v>
      </c>
      <c r="M342" s="89">
        <v>0</v>
      </c>
      <c r="N342" s="89" t="s">
        <v>738</v>
      </c>
    </row>
    <row r="343" spans="1:14">
      <c r="A343" s="14" t="s">
        <v>566</v>
      </c>
      <c r="B343" s="88">
        <v>55426</v>
      </c>
      <c r="C343" s="88">
        <v>0</v>
      </c>
      <c r="D343" s="89">
        <v>0</v>
      </c>
      <c r="E343" s="89" t="s">
        <v>566</v>
      </c>
      <c r="F343" s="24"/>
      <c r="G343" s="89">
        <v>0</v>
      </c>
      <c r="H343" s="89">
        <v>8.029937744140625E-4</v>
      </c>
      <c r="I343" s="89">
        <v>0</v>
      </c>
      <c r="J343" s="89">
        <v>5.0115585327148438E-4</v>
      </c>
      <c r="K343" s="89">
        <v>0</v>
      </c>
      <c r="L343" s="89" t="s">
        <v>738</v>
      </c>
      <c r="M343" s="89">
        <v>0</v>
      </c>
      <c r="N343" s="89" t="s">
        <v>738</v>
      </c>
    </row>
    <row r="344" spans="1:14">
      <c r="A344" s="14" t="s">
        <v>567</v>
      </c>
      <c r="B344" s="88">
        <v>55457</v>
      </c>
      <c r="C344" s="88">
        <v>0</v>
      </c>
      <c r="D344" s="89">
        <v>0</v>
      </c>
      <c r="E344" s="89" t="s">
        <v>567</v>
      </c>
      <c r="F344" s="24"/>
      <c r="G344" s="89">
        <v>0</v>
      </c>
      <c r="H344" s="89">
        <v>8.029937744140625E-4</v>
      </c>
      <c r="I344" s="89">
        <v>0</v>
      </c>
      <c r="J344" s="89">
        <v>5.0115585327148438E-4</v>
      </c>
      <c r="K344" s="89">
        <v>0</v>
      </c>
      <c r="L344" s="89" t="s">
        <v>738</v>
      </c>
      <c r="M344" s="89">
        <v>0</v>
      </c>
      <c r="N344" s="89" t="s">
        <v>738</v>
      </c>
    </row>
    <row r="345" spans="1:14">
      <c r="A345" s="14" t="s">
        <v>568</v>
      </c>
      <c r="B345" s="88">
        <v>55487</v>
      </c>
      <c r="C345" s="88">
        <v>0</v>
      </c>
      <c r="D345" s="89">
        <v>0</v>
      </c>
      <c r="E345" s="89" t="s">
        <v>568</v>
      </c>
      <c r="F345" s="24"/>
      <c r="G345" s="89">
        <v>0</v>
      </c>
      <c r="H345" s="89">
        <v>8.029937744140625E-4</v>
      </c>
      <c r="I345" s="89">
        <v>0</v>
      </c>
      <c r="J345" s="89">
        <v>5.0115585327148438E-4</v>
      </c>
      <c r="K345" s="89">
        <v>0</v>
      </c>
      <c r="L345" s="89" t="s">
        <v>738</v>
      </c>
      <c r="M345" s="89">
        <v>0</v>
      </c>
      <c r="N345" s="89" t="s">
        <v>738</v>
      </c>
    </row>
    <row r="346" spans="1:14">
      <c r="A346" s="14" t="s">
        <v>569</v>
      </c>
      <c r="B346" s="88">
        <v>55518</v>
      </c>
      <c r="C346" s="88">
        <v>0</v>
      </c>
      <c r="D346" s="89">
        <v>0</v>
      </c>
      <c r="E346" s="89" t="s">
        <v>569</v>
      </c>
      <c r="F346" s="24"/>
      <c r="G346" s="89">
        <v>0</v>
      </c>
      <c r="H346" s="89">
        <v>8.029937744140625E-4</v>
      </c>
      <c r="I346" s="89">
        <v>0</v>
      </c>
      <c r="J346" s="89">
        <v>5.0115585327148438E-4</v>
      </c>
      <c r="K346" s="89">
        <v>0</v>
      </c>
      <c r="L346" s="89" t="s">
        <v>738</v>
      </c>
      <c r="M346" s="89">
        <v>0</v>
      </c>
      <c r="N346" s="89" t="s">
        <v>738</v>
      </c>
    </row>
    <row r="347" spans="1:14">
      <c r="A347" s="14" t="s">
        <v>570</v>
      </c>
      <c r="B347" s="88">
        <v>55549</v>
      </c>
      <c r="C347" s="88">
        <v>0</v>
      </c>
      <c r="D347" s="89">
        <v>0</v>
      </c>
      <c r="E347" s="89" t="s">
        <v>570</v>
      </c>
      <c r="F347" s="24"/>
      <c r="G347" s="89">
        <v>0</v>
      </c>
      <c r="H347" s="89">
        <v>8.029937744140625E-4</v>
      </c>
      <c r="I347" s="89">
        <v>0</v>
      </c>
      <c r="J347" s="89">
        <v>5.0115585327148438E-4</v>
      </c>
      <c r="K347" s="89">
        <v>0</v>
      </c>
      <c r="L347" s="89" t="s">
        <v>738</v>
      </c>
      <c r="M347" s="89">
        <v>0</v>
      </c>
      <c r="N347" s="89" t="s">
        <v>738</v>
      </c>
    </row>
    <row r="348" spans="1:14">
      <c r="A348" s="14" t="s">
        <v>571</v>
      </c>
      <c r="B348" s="88">
        <v>55578</v>
      </c>
      <c r="C348" s="88">
        <v>0</v>
      </c>
      <c r="D348" s="89">
        <v>0</v>
      </c>
      <c r="E348" s="89" t="s">
        <v>571</v>
      </c>
      <c r="F348" s="24"/>
      <c r="G348" s="89">
        <v>0</v>
      </c>
      <c r="H348" s="89">
        <v>8.029937744140625E-4</v>
      </c>
      <c r="I348" s="89">
        <v>0</v>
      </c>
      <c r="J348" s="89">
        <v>5.0115585327148438E-4</v>
      </c>
      <c r="K348" s="89">
        <v>0</v>
      </c>
      <c r="L348" s="89" t="s">
        <v>738</v>
      </c>
      <c r="M348" s="89">
        <v>0</v>
      </c>
      <c r="N348" s="89" t="s">
        <v>738</v>
      </c>
    </row>
    <row r="349" spans="1:14">
      <c r="A349" s="14" t="s">
        <v>572</v>
      </c>
      <c r="B349" s="88">
        <v>55609</v>
      </c>
      <c r="C349" s="88">
        <v>0</v>
      </c>
      <c r="D349" s="89">
        <v>0</v>
      </c>
      <c r="E349" s="89" t="s">
        <v>572</v>
      </c>
      <c r="F349" s="24"/>
      <c r="G349" s="89">
        <v>0</v>
      </c>
      <c r="H349" s="89">
        <v>8.029937744140625E-4</v>
      </c>
      <c r="I349" s="89">
        <v>0</v>
      </c>
      <c r="J349" s="89">
        <v>5.0115585327148438E-4</v>
      </c>
      <c r="K349" s="89">
        <v>0</v>
      </c>
      <c r="L349" s="89" t="s">
        <v>738</v>
      </c>
      <c r="M349" s="89">
        <v>0</v>
      </c>
      <c r="N349" s="89" t="s">
        <v>738</v>
      </c>
    </row>
    <row r="350" spans="1:14">
      <c r="A350" s="14" t="s">
        <v>573</v>
      </c>
      <c r="B350" s="88">
        <v>55639</v>
      </c>
      <c r="C350" s="88">
        <v>0</v>
      </c>
      <c r="D350" s="89">
        <v>0</v>
      </c>
      <c r="E350" s="89" t="s">
        <v>573</v>
      </c>
      <c r="F350" s="24"/>
      <c r="G350" s="89">
        <v>0</v>
      </c>
      <c r="H350" s="89">
        <v>8.029937744140625E-4</v>
      </c>
      <c r="I350" s="89">
        <v>0</v>
      </c>
      <c r="J350" s="89">
        <v>5.0115585327148438E-4</v>
      </c>
      <c r="K350" s="89">
        <v>0</v>
      </c>
      <c r="L350" s="89" t="s">
        <v>738</v>
      </c>
      <c r="M350" s="89">
        <v>0</v>
      </c>
      <c r="N350" s="89" t="s">
        <v>738</v>
      </c>
    </row>
    <row r="351" spans="1:14">
      <c r="A351" s="14" t="s">
        <v>574</v>
      </c>
      <c r="B351" s="88">
        <v>55670</v>
      </c>
      <c r="C351" s="88">
        <v>0</v>
      </c>
      <c r="D351" s="89">
        <v>0</v>
      </c>
      <c r="E351" s="89" t="s">
        <v>574</v>
      </c>
      <c r="F351" s="24"/>
      <c r="G351" s="89">
        <v>0</v>
      </c>
      <c r="H351" s="89">
        <v>8.029937744140625E-4</v>
      </c>
      <c r="I351" s="89">
        <v>0</v>
      </c>
      <c r="J351" s="89">
        <v>5.0115585327148438E-4</v>
      </c>
      <c r="K351" s="89">
        <v>0</v>
      </c>
      <c r="L351" s="89" t="s">
        <v>738</v>
      </c>
      <c r="M351" s="89">
        <v>0</v>
      </c>
      <c r="N351" s="89" t="s">
        <v>738</v>
      </c>
    </row>
    <row r="352" spans="1:14">
      <c r="A352" s="14" t="s">
        <v>575</v>
      </c>
      <c r="B352" s="88">
        <v>55700</v>
      </c>
      <c r="C352" s="88">
        <v>0</v>
      </c>
      <c r="D352" s="89">
        <v>0</v>
      </c>
      <c r="E352" s="89" t="s">
        <v>575</v>
      </c>
      <c r="F352" s="24"/>
      <c r="G352" s="89">
        <v>0</v>
      </c>
      <c r="H352" s="89">
        <v>8.029937744140625E-4</v>
      </c>
      <c r="I352" s="89">
        <v>0</v>
      </c>
      <c r="J352" s="89">
        <v>5.0115585327148438E-4</v>
      </c>
      <c r="K352" s="89">
        <v>0</v>
      </c>
      <c r="L352" s="89" t="s">
        <v>738</v>
      </c>
      <c r="M352" s="89">
        <v>0</v>
      </c>
      <c r="N352" s="89" t="s">
        <v>738</v>
      </c>
    </row>
    <row r="353" spans="1:14">
      <c r="A353" s="14" t="s">
        <v>576</v>
      </c>
      <c r="B353" s="88">
        <v>55731</v>
      </c>
      <c r="C353" s="88">
        <v>0</v>
      </c>
      <c r="D353" s="89">
        <v>0</v>
      </c>
      <c r="E353" s="89" t="s">
        <v>576</v>
      </c>
      <c r="F353" s="24"/>
      <c r="G353" s="89">
        <v>0</v>
      </c>
      <c r="H353" s="89">
        <v>8.029937744140625E-4</v>
      </c>
      <c r="I353" s="89">
        <v>0</v>
      </c>
      <c r="J353" s="89">
        <v>5.0115585327148438E-4</v>
      </c>
      <c r="K353" s="89">
        <v>0</v>
      </c>
      <c r="L353" s="89" t="s">
        <v>738</v>
      </c>
      <c r="M353" s="89">
        <v>0</v>
      </c>
      <c r="N353" s="89" t="s">
        <v>738</v>
      </c>
    </row>
    <row r="354" spans="1:14">
      <c r="A354" s="14" t="s">
        <v>577</v>
      </c>
      <c r="B354" s="88">
        <v>55762</v>
      </c>
      <c r="C354" s="88">
        <v>0</v>
      </c>
      <c r="D354" s="89">
        <v>0</v>
      </c>
      <c r="E354" s="89" t="s">
        <v>577</v>
      </c>
      <c r="F354" s="24"/>
      <c r="G354" s="89">
        <v>0</v>
      </c>
      <c r="H354" s="89">
        <v>8.029937744140625E-4</v>
      </c>
      <c r="I354" s="89">
        <v>0</v>
      </c>
      <c r="J354" s="89">
        <v>5.0115585327148438E-4</v>
      </c>
      <c r="K354" s="89">
        <v>0</v>
      </c>
      <c r="L354" s="89" t="s">
        <v>738</v>
      </c>
      <c r="M354" s="89">
        <v>0</v>
      </c>
      <c r="N354" s="89" t="s">
        <v>738</v>
      </c>
    </row>
    <row r="355" spans="1:14">
      <c r="A355" s="14" t="s">
        <v>578</v>
      </c>
      <c r="B355" s="88">
        <v>55792</v>
      </c>
      <c r="C355" s="88">
        <v>0</v>
      </c>
      <c r="D355" s="89">
        <v>0</v>
      </c>
      <c r="E355" s="89" t="s">
        <v>578</v>
      </c>
      <c r="F355" s="24"/>
      <c r="G355" s="89">
        <v>0</v>
      </c>
      <c r="H355" s="89">
        <v>8.029937744140625E-4</v>
      </c>
      <c r="I355" s="89">
        <v>0</v>
      </c>
      <c r="J355" s="89">
        <v>5.0115585327148438E-4</v>
      </c>
      <c r="K355" s="89">
        <v>0</v>
      </c>
      <c r="L355" s="89" t="s">
        <v>738</v>
      </c>
      <c r="M355" s="89">
        <v>0</v>
      </c>
      <c r="N355" s="89" t="s">
        <v>738</v>
      </c>
    </row>
    <row r="356" spans="1:14">
      <c r="A356" s="14" t="s">
        <v>579</v>
      </c>
      <c r="B356" s="88">
        <v>55823</v>
      </c>
      <c r="C356" s="88">
        <v>0</v>
      </c>
      <c r="D356" s="89">
        <v>0</v>
      </c>
      <c r="E356" s="89" t="s">
        <v>579</v>
      </c>
      <c r="F356" s="24"/>
      <c r="G356" s="89">
        <v>0</v>
      </c>
      <c r="H356" s="89">
        <v>8.029937744140625E-4</v>
      </c>
      <c r="I356" s="89">
        <v>0</v>
      </c>
      <c r="J356" s="89">
        <v>5.0115585327148438E-4</v>
      </c>
      <c r="K356" s="89">
        <v>0</v>
      </c>
      <c r="L356" s="89" t="s">
        <v>738</v>
      </c>
      <c r="M356" s="89">
        <v>0</v>
      </c>
      <c r="N356" s="89" t="s">
        <v>738</v>
      </c>
    </row>
    <row r="357" spans="1:14">
      <c r="A357" s="14" t="s">
        <v>580</v>
      </c>
      <c r="B357" s="88">
        <v>55853</v>
      </c>
      <c r="C357" s="88">
        <v>0</v>
      </c>
      <c r="D357" s="89">
        <v>0</v>
      </c>
      <c r="E357" s="89" t="s">
        <v>580</v>
      </c>
      <c r="F357" s="24"/>
      <c r="G357" s="89">
        <v>0</v>
      </c>
      <c r="H357" s="89">
        <v>8.029937744140625E-4</v>
      </c>
      <c r="I357" s="89">
        <v>0</v>
      </c>
      <c r="J357" s="89">
        <v>5.0115585327148438E-4</v>
      </c>
      <c r="K357" s="89">
        <v>0</v>
      </c>
      <c r="L357" s="89" t="s">
        <v>738</v>
      </c>
      <c r="M357" s="89">
        <v>0</v>
      </c>
      <c r="N357" s="89" t="s">
        <v>738</v>
      </c>
    </row>
    <row r="358" spans="1:14">
      <c r="A358" s="14" t="s">
        <v>581</v>
      </c>
      <c r="B358" s="88">
        <v>55884</v>
      </c>
      <c r="C358" s="88">
        <v>0</v>
      </c>
      <c r="D358" s="89">
        <v>0</v>
      </c>
      <c r="E358" s="89" t="s">
        <v>581</v>
      </c>
      <c r="F358" s="24"/>
      <c r="G358" s="89">
        <v>0</v>
      </c>
      <c r="H358" s="89">
        <v>8.029937744140625E-4</v>
      </c>
      <c r="I358" s="89">
        <v>0</v>
      </c>
      <c r="J358" s="89">
        <v>5.0115585327148438E-4</v>
      </c>
      <c r="K358" s="89">
        <v>0</v>
      </c>
      <c r="L358" s="89" t="s">
        <v>738</v>
      </c>
      <c r="M358" s="89">
        <v>0</v>
      </c>
      <c r="N358" s="89" t="s">
        <v>738</v>
      </c>
    </row>
    <row r="359" spans="1:14">
      <c r="A359" s="14" t="s">
        <v>582</v>
      </c>
      <c r="B359" s="88">
        <v>55915</v>
      </c>
      <c r="C359" s="88">
        <v>0</v>
      </c>
      <c r="D359" s="89">
        <v>0</v>
      </c>
      <c r="E359" s="89" t="s">
        <v>582</v>
      </c>
      <c r="F359" s="24"/>
      <c r="G359" s="89">
        <v>0</v>
      </c>
      <c r="H359" s="89">
        <v>8.029937744140625E-4</v>
      </c>
      <c r="I359" s="89">
        <v>0</v>
      </c>
      <c r="J359" s="89">
        <v>5.0115585327148438E-4</v>
      </c>
      <c r="K359" s="89">
        <v>0</v>
      </c>
      <c r="L359" s="89" t="s">
        <v>738</v>
      </c>
      <c r="M359" s="89">
        <v>0</v>
      </c>
      <c r="N359" s="89" t="s">
        <v>738</v>
      </c>
    </row>
    <row r="360" spans="1:14">
      <c r="A360" s="14" t="s">
        <v>583</v>
      </c>
      <c r="B360" s="88">
        <v>55943</v>
      </c>
      <c r="C360" s="88">
        <v>0</v>
      </c>
      <c r="D360" s="89">
        <v>0</v>
      </c>
      <c r="E360" s="89" t="s">
        <v>583</v>
      </c>
      <c r="F360" s="24"/>
      <c r="G360" s="89">
        <v>0</v>
      </c>
      <c r="H360" s="89">
        <v>8.029937744140625E-4</v>
      </c>
      <c r="I360" s="89">
        <v>0</v>
      </c>
      <c r="J360" s="89">
        <v>5.0115585327148438E-4</v>
      </c>
      <c r="K360" s="89">
        <v>0</v>
      </c>
      <c r="L360" s="89" t="s">
        <v>738</v>
      </c>
      <c r="M360" s="89">
        <v>0</v>
      </c>
      <c r="N360" s="89" t="s">
        <v>738</v>
      </c>
    </row>
    <row r="361" spans="1:14">
      <c r="A361" s="14" t="s">
        <v>584</v>
      </c>
      <c r="B361" s="88">
        <v>55974</v>
      </c>
      <c r="C361" s="88">
        <v>0</v>
      </c>
      <c r="D361" s="89">
        <v>0</v>
      </c>
      <c r="E361" s="89" t="s">
        <v>584</v>
      </c>
      <c r="F361" s="24"/>
      <c r="G361" s="89">
        <v>0</v>
      </c>
      <c r="H361" s="89">
        <v>8.029937744140625E-4</v>
      </c>
      <c r="I361" s="89">
        <v>0</v>
      </c>
      <c r="J361" s="89">
        <v>5.0115585327148438E-4</v>
      </c>
      <c r="K361" s="89">
        <v>0</v>
      </c>
      <c r="L361" s="89" t="s">
        <v>738</v>
      </c>
      <c r="M361" s="89">
        <v>0</v>
      </c>
      <c r="N361" s="89" t="s">
        <v>738</v>
      </c>
    </row>
    <row r="362" spans="1:14">
      <c r="A362" s="14" t="s">
        <v>585</v>
      </c>
      <c r="B362" s="88">
        <v>56004</v>
      </c>
      <c r="C362" s="88">
        <v>0</v>
      </c>
      <c r="D362" s="89">
        <v>0</v>
      </c>
      <c r="E362" s="89" t="s">
        <v>585</v>
      </c>
      <c r="F362" s="24"/>
      <c r="G362" s="89">
        <v>0</v>
      </c>
      <c r="H362" s="89">
        <v>8.029937744140625E-4</v>
      </c>
      <c r="I362" s="89">
        <v>0</v>
      </c>
      <c r="J362" s="89">
        <v>5.0115585327148438E-4</v>
      </c>
      <c r="K362" s="89">
        <v>0</v>
      </c>
      <c r="L362" s="89" t="s">
        <v>738</v>
      </c>
      <c r="M362" s="89">
        <v>0</v>
      </c>
      <c r="N362" s="89" t="s">
        <v>738</v>
      </c>
    </row>
    <row r="363" spans="1:14">
      <c r="A363" s="14" t="s">
        <v>586</v>
      </c>
      <c r="B363" s="88">
        <v>56035</v>
      </c>
      <c r="C363" s="88">
        <v>0</v>
      </c>
      <c r="D363" s="89">
        <v>0</v>
      </c>
      <c r="E363" s="89" t="s">
        <v>586</v>
      </c>
      <c r="F363" s="24"/>
      <c r="G363" s="89">
        <v>0</v>
      </c>
      <c r="H363" s="89">
        <v>8.029937744140625E-4</v>
      </c>
      <c r="I363" s="89">
        <v>0</v>
      </c>
      <c r="J363" s="89">
        <v>5.0115585327148438E-4</v>
      </c>
      <c r="K363" s="89">
        <v>0</v>
      </c>
      <c r="L363" s="89" t="s">
        <v>738</v>
      </c>
      <c r="M363" s="89">
        <v>0</v>
      </c>
      <c r="N363" s="89" t="s">
        <v>738</v>
      </c>
    </row>
    <row r="364" spans="1:14">
      <c r="A364" s="14" t="s">
        <v>587</v>
      </c>
      <c r="B364" s="88">
        <v>56065</v>
      </c>
      <c r="C364" s="88">
        <v>0</v>
      </c>
      <c r="D364" s="89">
        <v>0</v>
      </c>
      <c r="E364" s="89" t="s">
        <v>587</v>
      </c>
      <c r="F364" s="24"/>
      <c r="G364" s="89">
        <v>0</v>
      </c>
      <c r="H364" s="89">
        <v>8.029937744140625E-4</v>
      </c>
      <c r="I364" s="89">
        <v>0</v>
      </c>
      <c r="J364" s="89">
        <v>5.0115585327148438E-4</v>
      </c>
      <c r="K364" s="89">
        <v>0</v>
      </c>
      <c r="L364" s="89" t="s">
        <v>738</v>
      </c>
      <c r="M364" s="89">
        <v>0</v>
      </c>
      <c r="N364" s="89" t="s">
        <v>738</v>
      </c>
    </row>
    <row r="365" spans="1:14">
      <c r="A365" s="14" t="s">
        <v>588</v>
      </c>
      <c r="B365" s="88">
        <v>56096</v>
      </c>
      <c r="C365" s="88">
        <v>0</v>
      </c>
      <c r="D365" s="89">
        <v>0</v>
      </c>
      <c r="E365" s="89" t="s">
        <v>588</v>
      </c>
      <c r="F365" s="24"/>
      <c r="G365" s="89">
        <v>0</v>
      </c>
      <c r="H365" s="89">
        <v>8.029937744140625E-4</v>
      </c>
      <c r="I365" s="89">
        <v>0</v>
      </c>
      <c r="J365" s="89">
        <v>5.0115585327148438E-4</v>
      </c>
      <c r="K365" s="89">
        <v>0</v>
      </c>
      <c r="L365" s="89" t="s">
        <v>738</v>
      </c>
      <c r="M365" s="89">
        <v>0</v>
      </c>
      <c r="N365" s="89" t="s">
        <v>738</v>
      </c>
    </row>
    <row r="366" spans="1:14">
      <c r="A366" s="14" t="s">
        <v>589</v>
      </c>
      <c r="B366" s="88">
        <v>56127</v>
      </c>
      <c r="C366" s="88">
        <v>0</v>
      </c>
      <c r="D366" s="89">
        <v>0</v>
      </c>
      <c r="E366" s="89" t="s">
        <v>589</v>
      </c>
      <c r="F366" s="24"/>
      <c r="G366" s="89">
        <v>0</v>
      </c>
      <c r="H366" s="89">
        <v>8.029937744140625E-4</v>
      </c>
      <c r="I366" s="89">
        <v>0</v>
      </c>
      <c r="J366" s="89">
        <v>5.0115585327148438E-4</v>
      </c>
      <c r="K366" s="89">
        <v>0</v>
      </c>
      <c r="L366" s="89" t="s">
        <v>738</v>
      </c>
      <c r="M366" s="89">
        <v>0</v>
      </c>
      <c r="N366" s="89" t="s">
        <v>738</v>
      </c>
    </row>
    <row r="367" spans="1:14">
      <c r="A367" s="14" t="s">
        <v>590</v>
      </c>
      <c r="B367" s="88">
        <v>56157</v>
      </c>
      <c r="C367" s="88">
        <v>0</v>
      </c>
      <c r="D367" s="89">
        <v>0</v>
      </c>
      <c r="E367" s="89" t="s">
        <v>590</v>
      </c>
      <c r="F367" s="24"/>
      <c r="G367" s="89">
        <v>0</v>
      </c>
      <c r="H367" s="89">
        <v>8.029937744140625E-4</v>
      </c>
      <c r="I367" s="89">
        <v>0</v>
      </c>
      <c r="J367" s="89">
        <v>5.0115585327148438E-4</v>
      </c>
      <c r="K367" s="89">
        <v>0</v>
      </c>
      <c r="L367" s="89" t="s">
        <v>738</v>
      </c>
      <c r="M367" s="89">
        <v>0</v>
      </c>
      <c r="N367" s="89" t="s">
        <v>738</v>
      </c>
    </row>
    <row r="368" spans="1:14">
      <c r="A368" s="14" t="s">
        <v>591</v>
      </c>
      <c r="B368" s="88">
        <v>56188</v>
      </c>
      <c r="C368" s="88">
        <v>0</v>
      </c>
      <c r="D368" s="89">
        <v>0</v>
      </c>
      <c r="E368" s="89" t="s">
        <v>591</v>
      </c>
      <c r="F368" s="24"/>
      <c r="G368" s="89">
        <v>0</v>
      </c>
      <c r="H368" s="89">
        <v>8.029937744140625E-4</v>
      </c>
      <c r="I368" s="89">
        <v>0</v>
      </c>
      <c r="J368" s="89">
        <v>5.0115585327148438E-4</v>
      </c>
      <c r="K368" s="89">
        <v>0</v>
      </c>
      <c r="L368" s="89" t="s">
        <v>738</v>
      </c>
      <c r="M368" s="89">
        <v>0</v>
      </c>
      <c r="N368" s="89" t="s">
        <v>738</v>
      </c>
    </row>
    <row r="369" spans="1:14">
      <c r="A369" s="14" t="s">
        <v>592</v>
      </c>
      <c r="B369" s="88">
        <v>56218</v>
      </c>
      <c r="C369" s="88">
        <v>0</v>
      </c>
      <c r="D369" s="89">
        <v>0</v>
      </c>
      <c r="E369" s="89" t="s">
        <v>592</v>
      </c>
      <c r="F369" s="24"/>
      <c r="G369" s="89">
        <v>0</v>
      </c>
      <c r="H369" s="89">
        <v>8.029937744140625E-4</v>
      </c>
      <c r="I369" s="89">
        <v>0</v>
      </c>
      <c r="J369" s="89">
        <v>5.0115585327148438E-4</v>
      </c>
      <c r="K369" s="89">
        <v>0</v>
      </c>
      <c r="L369" s="89" t="s">
        <v>738</v>
      </c>
      <c r="M369" s="89">
        <v>0</v>
      </c>
      <c r="N369" s="89" t="s">
        <v>738</v>
      </c>
    </row>
    <row r="370" spans="1:14">
      <c r="A370" s="14" t="s">
        <v>593</v>
      </c>
      <c r="B370" s="88">
        <v>56249</v>
      </c>
      <c r="C370" s="88">
        <v>0</v>
      </c>
      <c r="D370" s="89">
        <v>0</v>
      </c>
      <c r="E370" s="89" t="s">
        <v>593</v>
      </c>
      <c r="F370" s="24"/>
      <c r="G370" s="89">
        <v>0</v>
      </c>
      <c r="H370" s="89">
        <v>8.029937744140625E-4</v>
      </c>
      <c r="I370" s="89">
        <v>0</v>
      </c>
      <c r="J370" s="89">
        <v>5.0115585327148438E-4</v>
      </c>
      <c r="K370" s="89">
        <v>0</v>
      </c>
      <c r="L370" s="89" t="s">
        <v>738</v>
      </c>
      <c r="M370" s="89">
        <v>0</v>
      </c>
      <c r="N370" s="89" t="s">
        <v>738</v>
      </c>
    </row>
    <row r="371" spans="1:14">
      <c r="A371" s="14" t="s">
        <v>594</v>
      </c>
      <c r="B371" s="88">
        <v>56280</v>
      </c>
      <c r="C371" s="88">
        <v>0</v>
      </c>
      <c r="D371" s="89">
        <v>0</v>
      </c>
      <c r="E371" s="89" t="s">
        <v>594</v>
      </c>
      <c r="F371" s="24"/>
      <c r="G371" s="89">
        <v>0</v>
      </c>
      <c r="H371" s="89">
        <v>8.029937744140625E-4</v>
      </c>
      <c r="I371" s="89">
        <v>0</v>
      </c>
      <c r="J371" s="89">
        <v>5.0115585327148438E-4</v>
      </c>
      <c r="K371" s="89">
        <v>0</v>
      </c>
      <c r="L371" s="89" t="s">
        <v>738</v>
      </c>
      <c r="M371" s="89">
        <v>0</v>
      </c>
      <c r="N371" s="89" t="s">
        <v>738</v>
      </c>
    </row>
    <row r="372" spans="1:14">
      <c r="A372" s="14" t="s">
        <v>595</v>
      </c>
      <c r="B372" s="88">
        <v>56308</v>
      </c>
      <c r="C372" s="88">
        <v>0</v>
      </c>
      <c r="D372" s="89">
        <v>0</v>
      </c>
      <c r="E372" s="89" t="s">
        <v>595</v>
      </c>
      <c r="F372" s="24"/>
      <c r="G372" s="89">
        <v>0</v>
      </c>
      <c r="H372" s="89">
        <v>8.029937744140625E-4</v>
      </c>
      <c r="I372" s="89">
        <v>0</v>
      </c>
      <c r="J372" s="89">
        <v>5.0115585327148438E-4</v>
      </c>
      <c r="K372" s="89">
        <v>0</v>
      </c>
      <c r="L372" s="89" t="s">
        <v>738</v>
      </c>
      <c r="M372" s="89">
        <v>0</v>
      </c>
      <c r="N372" s="89" t="s">
        <v>738</v>
      </c>
    </row>
    <row r="373" spans="1:14">
      <c r="A373" s="14" t="s">
        <v>596</v>
      </c>
      <c r="B373" s="88">
        <v>56339</v>
      </c>
      <c r="C373" s="88">
        <v>0</v>
      </c>
      <c r="D373" s="89">
        <v>0</v>
      </c>
      <c r="E373" s="89" t="s">
        <v>596</v>
      </c>
      <c r="F373" s="24"/>
      <c r="G373" s="89">
        <v>0</v>
      </c>
      <c r="H373" s="89">
        <v>8.029937744140625E-4</v>
      </c>
      <c r="I373" s="89">
        <v>0</v>
      </c>
      <c r="J373" s="89">
        <v>5.0115585327148438E-4</v>
      </c>
      <c r="K373" s="89">
        <v>0</v>
      </c>
      <c r="L373" s="89" t="s">
        <v>738</v>
      </c>
      <c r="M373" s="89">
        <v>0</v>
      </c>
      <c r="N373" s="89" t="s">
        <v>738</v>
      </c>
    </row>
    <row r="374" spans="1:14">
      <c r="A374" s="14" t="s">
        <v>597</v>
      </c>
      <c r="B374" s="88">
        <v>56369</v>
      </c>
      <c r="C374" s="88">
        <v>0</v>
      </c>
      <c r="D374" s="89">
        <v>0</v>
      </c>
      <c r="E374" s="89" t="s">
        <v>597</v>
      </c>
      <c r="F374" s="24"/>
      <c r="G374" s="89">
        <v>0</v>
      </c>
      <c r="H374" s="89">
        <v>8.029937744140625E-4</v>
      </c>
      <c r="I374" s="89">
        <v>0</v>
      </c>
      <c r="J374" s="89">
        <v>5.0115585327148438E-4</v>
      </c>
      <c r="K374" s="89">
        <v>0</v>
      </c>
      <c r="L374" s="89" t="s">
        <v>738</v>
      </c>
      <c r="M374" s="89">
        <v>0</v>
      </c>
      <c r="N374" s="89" t="s">
        <v>738</v>
      </c>
    </row>
    <row r="375" spans="1:14">
      <c r="A375" s="14" t="s">
        <v>598</v>
      </c>
      <c r="B375" s="88">
        <v>56400</v>
      </c>
      <c r="C375" s="88">
        <v>0</v>
      </c>
      <c r="D375" s="89">
        <v>0</v>
      </c>
      <c r="E375" s="89" t="s">
        <v>598</v>
      </c>
      <c r="F375" s="29"/>
      <c r="G375" s="89">
        <v>0</v>
      </c>
      <c r="H375" s="89">
        <v>8.029937744140625E-4</v>
      </c>
      <c r="I375" s="89">
        <v>0</v>
      </c>
      <c r="J375" s="89">
        <v>5.0115585327148438E-4</v>
      </c>
      <c r="K375" s="89">
        <v>0</v>
      </c>
      <c r="L375" s="89" t="s">
        <v>738</v>
      </c>
      <c r="M375" s="89">
        <v>0</v>
      </c>
      <c r="N375" s="89" t="s">
        <v>738</v>
      </c>
    </row>
    <row r="376" spans="1:14" ht="3.75" customHeight="1">
      <c r="A376" s="12"/>
      <c r="B376" s="12"/>
      <c r="C376" s="12"/>
      <c r="D376" s="12"/>
      <c r="E376" s="12"/>
      <c r="F376" s="12"/>
      <c r="G376" s="12"/>
      <c r="H376" s="12"/>
      <c r="I376" s="12"/>
      <c r="J376" s="12"/>
      <c r="K376" s="12"/>
      <c r="L376" s="12"/>
      <c r="M376" s="12"/>
      <c r="N376" s="12"/>
    </row>
    <row r="377" spans="1:14">
      <c r="A377" s="40" t="s">
        <v>36</v>
      </c>
      <c r="B377" s="40"/>
      <c r="C377" s="40"/>
      <c r="D377" s="40"/>
      <c r="E377" s="40"/>
      <c r="F377" s="40"/>
      <c r="G377" s="40"/>
      <c r="H377" s="40"/>
      <c r="I377" s="40"/>
      <c r="J377" s="40"/>
      <c r="K377" s="40"/>
      <c r="L377" s="40"/>
      <c r="M377" s="40"/>
      <c r="N377" s="40"/>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cols>
    <col min="1" max="12" width="11.875" customWidth="1"/>
  </cols>
  <sheetData>
    <row r="1" spans="1:12" ht="44.25" customHeight="1">
      <c r="C1" s="54" t="s">
        <v>687</v>
      </c>
      <c r="D1" s="54"/>
      <c r="E1" s="54"/>
      <c r="F1" s="54"/>
      <c r="G1" s="54"/>
      <c r="H1" s="54"/>
      <c r="I1" s="54"/>
      <c r="J1" s="54"/>
      <c r="K1" s="54"/>
      <c r="L1" s="54"/>
    </row>
    <row r="2" spans="1:12" ht="3.75" customHeight="1"/>
    <row r="3" spans="1:12" ht="15.75">
      <c r="A3" s="49" t="s">
        <v>126</v>
      </c>
      <c r="B3" s="49"/>
      <c r="C3" s="49"/>
      <c r="D3" s="49"/>
      <c r="E3" s="49"/>
      <c r="F3" s="49"/>
      <c r="G3" s="49"/>
      <c r="H3" s="49"/>
      <c r="I3" s="49"/>
      <c r="J3" s="49"/>
      <c r="K3" s="49"/>
      <c r="L3" s="49"/>
    </row>
    <row r="4" spans="1:12" ht="3.75" customHeight="1">
      <c r="A4" s="1"/>
      <c r="B4" s="1"/>
      <c r="C4" s="1"/>
      <c r="D4" s="1"/>
      <c r="E4" s="1"/>
      <c r="F4" s="1"/>
      <c r="G4" s="1"/>
      <c r="H4" s="1"/>
      <c r="I4" s="1"/>
      <c r="J4" s="1"/>
      <c r="K4" s="1"/>
      <c r="L4" s="1"/>
    </row>
    <row r="5" spans="1:12" ht="15" customHeight="1">
      <c r="A5" s="42" t="s">
        <v>135</v>
      </c>
      <c r="B5" s="43"/>
      <c r="C5" s="43"/>
      <c r="D5" s="43"/>
      <c r="E5" s="43"/>
      <c r="F5" s="43"/>
      <c r="G5" s="43"/>
      <c r="H5" s="43"/>
      <c r="I5" s="43"/>
      <c r="J5" s="43"/>
      <c r="K5" s="43"/>
      <c r="L5" s="44"/>
    </row>
    <row r="6" spans="1:12" ht="3.75" customHeight="1">
      <c r="A6" s="2"/>
      <c r="B6" s="2"/>
      <c r="C6" s="2"/>
      <c r="D6" s="2"/>
      <c r="E6" s="6"/>
      <c r="F6" s="6"/>
      <c r="G6" s="2"/>
      <c r="H6" s="2"/>
      <c r="I6" s="2"/>
      <c r="J6" s="7"/>
      <c r="K6" s="7"/>
      <c r="L6" s="7"/>
    </row>
    <row r="39" spans="1:12" ht="3.75" customHeight="1">
      <c r="A39" s="12"/>
      <c r="B39" s="12"/>
      <c r="C39" s="12"/>
      <c r="D39" s="12"/>
      <c r="E39" s="12"/>
      <c r="F39" s="12"/>
      <c r="G39" s="12"/>
      <c r="H39" s="12"/>
      <c r="I39" s="12"/>
      <c r="J39" s="12"/>
      <c r="K39" s="12"/>
      <c r="L39" s="12"/>
    </row>
    <row r="40" spans="1:12">
      <c r="A40" s="40" t="s">
        <v>36</v>
      </c>
      <c r="B40" s="40"/>
      <c r="C40" s="40"/>
      <c r="D40" s="40"/>
      <c r="E40" s="40"/>
      <c r="F40" s="40"/>
      <c r="G40" s="40"/>
      <c r="H40" s="40"/>
      <c r="I40" s="40"/>
      <c r="J40" s="40"/>
      <c r="K40" s="40"/>
      <c r="L40" s="40"/>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136</v>
      </c>
      <c r="B3" s="49"/>
      <c r="C3" s="49"/>
      <c r="D3" s="49"/>
      <c r="E3" s="49"/>
      <c r="F3" s="49"/>
      <c r="G3" s="49"/>
      <c r="H3" s="49"/>
      <c r="I3" s="49"/>
      <c r="J3" s="49"/>
    </row>
    <row r="4" spans="1:10" ht="3.75" customHeight="1">
      <c r="A4" s="1"/>
      <c r="B4" s="1"/>
      <c r="C4" s="1"/>
      <c r="D4" s="1"/>
      <c r="E4" s="1"/>
      <c r="F4" s="1"/>
      <c r="G4" s="1"/>
      <c r="H4" s="1"/>
      <c r="I4" s="1"/>
      <c r="J4" s="1"/>
    </row>
    <row r="5" spans="1:10">
      <c r="A5" s="94" t="s">
        <v>680</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c r="A31" s="95"/>
      <c r="B31" s="95"/>
      <c r="C31" s="95"/>
      <c r="D31" s="95"/>
      <c r="E31" s="95"/>
      <c r="F31" s="95"/>
      <c r="G31" s="95"/>
      <c r="H31" s="95"/>
      <c r="I31" s="95"/>
      <c r="J31" s="95"/>
    </row>
    <row r="32" spans="1:10">
      <c r="A32" s="95"/>
      <c r="B32" s="95"/>
      <c r="C32" s="95"/>
      <c r="D32" s="95"/>
      <c r="E32" s="95"/>
      <c r="F32" s="95"/>
      <c r="G32" s="95"/>
      <c r="H32" s="95"/>
      <c r="I32" s="95"/>
      <c r="J32" s="95"/>
    </row>
    <row r="33" spans="1:10">
      <c r="A33" s="95"/>
      <c r="B33" s="95"/>
      <c r="C33" s="95"/>
      <c r="D33" s="95"/>
      <c r="E33" s="95"/>
      <c r="F33" s="95"/>
      <c r="G33" s="95"/>
      <c r="H33" s="95"/>
      <c r="I33" s="95"/>
      <c r="J33" s="95"/>
    </row>
    <row r="34" spans="1:10">
      <c r="A34" s="95"/>
      <c r="B34" s="95"/>
      <c r="C34" s="95"/>
      <c r="D34" s="95"/>
      <c r="E34" s="95"/>
      <c r="F34" s="95"/>
      <c r="G34" s="95"/>
      <c r="H34" s="95"/>
      <c r="I34" s="95"/>
      <c r="J34" s="95"/>
    </row>
    <row r="35" spans="1:10">
      <c r="A35" s="95"/>
      <c r="B35" s="95"/>
      <c r="C35" s="95"/>
      <c r="D35" s="95"/>
      <c r="E35" s="95"/>
      <c r="F35" s="95"/>
      <c r="G35" s="95"/>
      <c r="H35" s="95"/>
      <c r="I35" s="95"/>
      <c r="J35" s="95"/>
    </row>
    <row r="36" spans="1:10">
      <c r="A36" s="95"/>
      <c r="B36" s="95"/>
      <c r="C36" s="95"/>
      <c r="D36" s="95"/>
      <c r="E36" s="95"/>
      <c r="F36" s="95"/>
      <c r="G36" s="95"/>
      <c r="H36" s="95"/>
      <c r="I36" s="95"/>
      <c r="J36" s="95"/>
    </row>
    <row r="37" spans="1:10">
      <c r="A37" s="95"/>
      <c r="B37" s="95"/>
      <c r="C37" s="95"/>
      <c r="D37" s="95"/>
      <c r="E37" s="95"/>
      <c r="F37" s="95"/>
      <c r="G37" s="95"/>
      <c r="H37" s="95"/>
      <c r="I37" s="95"/>
      <c r="J37" s="95"/>
    </row>
    <row r="38" spans="1:10">
      <c r="A38" s="95"/>
      <c r="B38" s="95"/>
      <c r="C38" s="95"/>
      <c r="D38" s="95"/>
      <c r="E38" s="95"/>
      <c r="F38" s="95"/>
      <c r="G38" s="95"/>
      <c r="H38" s="95"/>
      <c r="I38" s="95"/>
      <c r="J38" s="95"/>
    </row>
    <row r="39" spans="1:10">
      <c r="A39" s="95"/>
      <c r="B39" s="95"/>
      <c r="C39" s="95"/>
      <c r="D39" s="95"/>
      <c r="E39" s="95"/>
      <c r="F39" s="95"/>
      <c r="G39" s="95"/>
      <c r="H39" s="95"/>
      <c r="I39" s="95"/>
      <c r="J39" s="95"/>
    </row>
    <row r="40" spans="1:10">
      <c r="A40" s="95"/>
      <c r="B40" s="95"/>
      <c r="C40" s="95"/>
      <c r="D40" s="95"/>
      <c r="E40" s="95"/>
      <c r="F40" s="95"/>
      <c r="G40" s="95"/>
      <c r="H40" s="95"/>
      <c r="I40" s="95"/>
      <c r="J40" s="95"/>
    </row>
    <row r="41" spans="1:10">
      <c r="A41" s="95"/>
      <c r="B41" s="95"/>
      <c r="C41" s="95"/>
      <c r="D41" s="95"/>
      <c r="E41" s="95"/>
      <c r="F41" s="95"/>
      <c r="G41" s="95"/>
      <c r="H41" s="95"/>
      <c r="I41" s="95"/>
      <c r="J41" s="95"/>
    </row>
    <row r="42" spans="1:10">
      <c r="A42" s="95"/>
      <c r="B42" s="95"/>
      <c r="C42" s="95"/>
      <c r="D42" s="95"/>
      <c r="E42" s="95"/>
      <c r="F42" s="95"/>
      <c r="G42" s="95"/>
      <c r="H42" s="95"/>
      <c r="I42" s="95"/>
      <c r="J42" s="95"/>
    </row>
    <row r="43" spans="1:10">
      <c r="A43" s="95"/>
      <c r="B43" s="95"/>
      <c r="C43" s="95"/>
      <c r="D43" s="95"/>
      <c r="E43" s="95"/>
      <c r="F43" s="95"/>
      <c r="G43" s="95"/>
      <c r="H43" s="95"/>
      <c r="I43" s="95"/>
      <c r="J43" s="95"/>
    </row>
    <row r="44" spans="1:10">
      <c r="A44" s="95"/>
      <c r="B44" s="95"/>
      <c r="C44" s="95"/>
      <c r="D44" s="95"/>
      <c r="E44" s="95"/>
      <c r="F44" s="95"/>
      <c r="G44" s="95"/>
      <c r="H44" s="95"/>
      <c r="I44" s="95"/>
      <c r="J44" s="95"/>
    </row>
    <row r="45" spans="1:10">
      <c r="A45" s="95"/>
      <c r="B45" s="95"/>
      <c r="C45" s="95"/>
      <c r="D45" s="95"/>
      <c r="E45" s="95"/>
      <c r="F45" s="95"/>
      <c r="G45" s="95"/>
      <c r="H45" s="95"/>
      <c r="I45" s="95"/>
      <c r="J45" s="95"/>
    </row>
    <row r="46" spans="1:10">
      <c r="A46" s="95"/>
      <c r="B46" s="95"/>
      <c r="C46" s="95"/>
      <c r="D46" s="95"/>
      <c r="E46" s="95"/>
      <c r="F46" s="95"/>
      <c r="G46" s="95"/>
      <c r="H46" s="95"/>
      <c r="I46" s="95"/>
      <c r="J46" s="95"/>
    </row>
    <row r="47" spans="1:10">
      <c r="A47" s="95"/>
      <c r="B47" s="95"/>
      <c r="C47" s="95"/>
      <c r="D47" s="95"/>
      <c r="E47" s="95"/>
      <c r="F47" s="95"/>
      <c r="G47" s="95"/>
      <c r="H47" s="95"/>
      <c r="I47" s="95"/>
      <c r="J47" s="95"/>
    </row>
    <row r="48" spans="1:10">
      <c r="A48" s="95"/>
      <c r="B48" s="95"/>
      <c r="C48" s="95"/>
      <c r="D48" s="95"/>
      <c r="E48" s="95"/>
      <c r="F48" s="95"/>
      <c r="G48" s="95"/>
      <c r="H48" s="95"/>
      <c r="I48" s="95"/>
      <c r="J48" s="95"/>
    </row>
    <row r="49" spans="1:10" ht="3.75" customHeight="1">
      <c r="A49" s="12"/>
      <c r="B49" s="12"/>
      <c r="C49" s="12"/>
      <c r="D49" s="12"/>
      <c r="E49" s="12"/>
      <c r="F49" s="12"/>
      <c r="G49" s="12"/>
      <c r="H49" s="12"/>
      <c r="I49" s="12"/>
      <c r="J49" s="12"/>
    </row>
    <row r="50" spans="1:10">
      <c r="A50" s="40" t="s">
        <v>36</v>
      </c>
      <c r="B50" s="40"/>
      <c r="C50" s="40"/>
      <c r="D50" s="40"/>
      <c r="E50" s="40"/>
      <c r="F50" s="40"/>
      <c r="G50" s="40"/>
      <c r="H50" s="40"/>
      <c r="I50" s="40"/>
      <c r="J50" s="40"/>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137</v>
      </c>
      <c r="B3" s="49"/>
      <c r="C3" s="49"/>
      <c r="D3" s="49"/>
      <c r="E3" s="49"/>
      <c r="F3" s="49"/>
      <c r="G3" s="49"/>
      <c r="H3" s="49"/>
      <c r="I3" s="49"/>
      <c r="J3" s="49"/>
    </row>
    <row r="4" spans="1:10" ht="3.75" customHeight="1">
      <c r="A4" s="1"/>
      <c r="B4" s="1"/>
      <c r="C4" s="1"/>
      <c r="D4" s="1"/>
      <c r="E4" s="1"/>
      <c r="F4" s="1"/>
      <c r="G4" s="1"/>
      <c r="H4" s="1"/>
      <c r="I4" s="1"/>
      <c r="J4" s="1"/>
    </row>
    <row r="5" spans="1:10">
      <c r="A5" s="94" t="s">
        <v>695</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ht="3.75" customHeight="1">
      <c r="A31" s="12"/>
      <c r="B31" s="12"/>
      <c r="C31" s="12"/>
      <c r="D31" s="12"/>
      <c r="E31" s="12"/>
      <c r="F31" s="12"/>
      <c r="G31" s="12"/>
      <c r="H31" s="12"/>
      <c r="I31" s="12"/>
      <c r="J31" s="12"/>
    </row>
    <row r="32" spans="1:10">
      <c r="A32" s="40" t="s">
        <v>36</v>
      </c>
      <c r="B32" s="40"/>
      <c r="C32" s="40"/>
      <c r="D32" s="40"/>
      <c r="E32" s="40"/>
      <c r="F32" s="40"/>
      <c r="G32" s="40"/>
      <c r="H32" s="40"/>
      <c r="I32" s="40"/>
      <c r="J32" s="40"/>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1"/>
  <sheetViews>
    <sheetView showGridLines="0" workbookViewId="0">
      <selection activeCell="C1" sqref="C1:K1"/>
    </sheetView>
  </sheetViews>
  <sheetFormatPr defaultRowHeight="14.25"/>
  <cols>
    <col min="1" max="11" width="11.875" customWidth="1"/>
  </cols>
  <sheetData>
    <row r="1" spans="1:11" ht="44.25" customHeight="1">
      <c r="C1" s="54" t="s">
        <v>687</v>
      </c>
      <c r="D1" s="54"/>
      <c r="E1" s="54"/>
      <c r="F1" s="54"/>
      <c r="G1" s="54"/>
      <c r="H1" s="54"/>
      <c r="I1" s="54"/>
      <c r="J1" s="54"/>
      <c r="K1" s="54"/>
    </row>
    <row r="2" spans="1:11" ht="3.75" customHeight="1"/>
    <row r="3" spans="1:11" ht="15.75">
      <c r="A3" s="49" t="s">
        <v>600</v>
      </c>
      <c r="B3" s="49"/>
      <c r="C3" s="49"/>
      <c r="D3" s="49"/>
      <c r="E3" s="49"/>
      <c r="F3" s="49"/>
      <c r="G3" s="49"/>
      <c r="H3" s="49"/>
      <c r="I3" s="49"/>
      <c r="J3" s="49"/>
      <c r="K3" s="49"/>
    </row>
    <row r="4" spans="1:11" ht="3.75" customHeight="1">
      <c r="A4" s="1"/>
      <c r="B4" s="1"/>
      <c r="C4" s="1"/>
      <c r="D4" s="1"/>
      <c r="E4" s="1"/>
      <c r="F4" s="1"/>
      <c r="G4" s="1"/>
      <c r="H4" s="1"/>
      <c r="I4" s="1"/>
      <c r="J4" s="1"/>
      <c r="K4" s="1"/>
    </row>
    <row r="5" spans="1:11" ht="15" customHeight="1">
      <c r="A5" s="42" t="s">
        <v>13</v>
      </c>
      <c r="B5" s="43"/>
      <c r="C5" s="43"/>
      <c r="D5" s="43"/>
      <c r="E5" s="43"/>
      <c r="F5" s="43"/>
      <c r="G5" s="43"/>
      <c r="H5" s="43"/>
      <c r="I5" s="43"/>
      <c r="J5" s="43"/>
      <c r="K5" s="44"/>
    </row>
    <row r="6" spans="1:11" ht="3.75" customHeight="1">
      <c r="A6" s="2"/>
      <c r="B6" s="2"/>
      <c r="C6" s="2"/>
      <c r="D6" s="6"/>
      <c r="E6" s="6"/>
      <c r="F6" s="2"/>
      <c r="G6" s="2"/>
      <c r="H6" s="2"/>
      <c r="I6" s="7"/>
      <c r="J6" s="7"/>
      <c r="K6" s="7"/>
    </row>
    <row r="7" spans="1:11" ht="24">
      <c r="A7" s="8" t="s">
        <v>15</v>
      </c>
      <c r="B7" s="8" t="s">
        <v>16</v>
      </c>
      <c r="C7" s="8" t="s">
        <v>17</v>
      </c>
      <c r="D7" s="8" t="s">
        <v>18</v>
      </c>
      <c r="E7" s="9" t="s">
        <v>19</v>
      </c>
      <c r="F7" s="9" t="s">
        <v>20</v>
      </c>
      <c r="G7" s="8" t="s">
        <v>21</v>
      </c>
      <c r="H7" s="8" t="s">
        <v>22</v>
      </c>
      <c r="I7" s="8" t="s">
        <v>23</v>
      </c>
      <c r="J7" s="8" t="s">
        <v>24</v>
      </c>
      <c r="K7" s="8" t="s">
        <v>25</v>
      </c>
    </row>
    <row r="8" spans="1:11">
      <c r="A8" s="18" t="s">
        <v>631</v>
      </c>
      <c r="B8" s="18" t="s">
        <v>632</v>
      </c>
      <c r="C8" s="18" t="s">
        <v>633</v>
      </c>
      <c r="D8" s="18" t="s">
        <v>731</v>
      </c>
      <c r="E8" s="18" t="s">
        <v>646</v>
      </c>
      <c r="F8" s="25" t="s">
        <v>143</v>
      </c>
      <c r="G8" s="28" t="s">
        <v>707</v>
      </c>
      <c r="H8" s="18" t="s">
        <v>715</v>
      </c>
      <c r="I8" s="18" t="s">
        <v>634</v>
      </c>
      <c r="J8" s="18" t="s">
        <v>635</v>
      </c>
      <c r="K8" s="20">
        <v>500000000</v>
      </c>
    </row>
    <row r="9" spans="1:11">
      <c r="A9" s="18" t="s">
        <v>640</v>
      </c>
      <c r="B9" s="18" t="s">
        <v>641</v>
      </c>
      <c r="C9" s="18" t="s">
        <v>642</v>
      </c>
      <c r="D9" s="18" t="s">
        <v>732</v>
      </c>
      <c r="E9" s="18" t="s">
        <v>647</v>
      </c>
      <c r="F9" s="25" t="s">
        <v>143</v>
      </c>
      <c r="G9" s="28" t="s">
        <v>708</v>
      </c>
      <c r="H9" s="18" t="s">
        <v>733</v>
      </c>
      <c r="I9" s="18" t="s">
        <v>634</v>
      </c>
      <c r="J9" s="18" t="s">
        <v>635</v>
      </c>
      <c r="K9" s="20">
        <v>500000000</v>
      </c>
    </row>
    <row r="10" spans="1:11">
      <c r="A10" s="18" t="s">
        <v>643</v>
      </c>
      <c r="B10" s="18" t="s">
        <v>644</v>
      </c>
      <c r="C10" s="18" t="s">
        <v>645</v>
      </c>
      <c r="D10" s="18" t="s">
        <v>734</v>
      </c>
      <c r="E10" s="18" t="s">
        <v>648</v>
      </c>
      <c r="F10" s="25" t="s">
        <v>143</v>
      </c>
      <c r="G10" s="28" t="s">
        <v>709</v>
      </c>
      <c r="H10" s="18" t="s">
        <v>716</v>
      </c>
      <c r="I10" s="18" t="s">
        <v>634</v>
      </c>
      <c r="J10" s="18" t="s">
        <v>635</v>
      </c>
      <c r="K10" s="20">
        <v>500000000</v>
      </c>
    </row>
    <row r="11" spans="1:11">
      <c r="A11" s="18" t="s">
        <v>710</v>
      </c>
      <c r="B11" s="18" t="s">
        <v>711</v>
      </c>
      <c r="C11" s="18" t="s">
        <v>712</v>
      </c>
      <c r="D11" s="18" t="s">
        <v>735</v>
      </c>
      <c r="E11" s="18" t="s">
        <v>713</v>
      </c>
      <c r="F11" s="25" t="s">
        <v>143</v>
      </c>
      <c r="G11" s="28" t="s">
        <v>714</v>
      </c>
      <c r="H11" s="18" t="s">
        <v>736</v>
      </c>
      <c r="I11" s="18" t="s">
        <v>634</v>
      </c>
      <c r="J11" s="18" t="s">
        <v>635</v>
      </c>
      <c r="K11" s="20">
        <v>500000000</v>
      </c>
    </row>
    <row r="12" spans="1:11">
      <c r="A12" s="36" t="s">
        <v>717</v>
      </c>
      <c r="B12" s="36" t="s">
        <v>718</v>
      </c>
      <c r="C12" s="36" t="s">
        <v>719</v>
      </c>
      <c r="D12" s="36" t="s">
        <v>737</v>
      </c>
      <c r="E12" s="36" t="s">
        <v>720</v>
      </c>
      <c r="F12" s="36" t="s">
        <v>143</v>
      </c>
      <c r="G12" s="28" t="s">
        <v>721</v>
      </c>
      <c r="H12" s="36" t="s">
        <v>722</v>
      </c>
      <c r="I12" s="36" t="s">
        <v>634</v>
      </c>
      <c r="J12" s="36" t="s">
        <v>635</v>
      </c>
      <c r="K12" s="20">
        <v>500000000</v>
      </c>
    </row>
    <row r="13" spans="1:11" ht="3.75" customHeight="1">
      <c r="A13" s="1"/>
      <c r="B13" s="1"/>
      <c r="C13" s="1"/>
      <c r="D13" s="1"/>
      <c r="E13" s="1"/>
      <c r="F13" s="1"/>
      <c r="G13" s="1"/>
      <c r="H13" s="1"/>
      <c r="I13" s="1"/>
      <c r="J13" s="1"/>
      <c r="K13" s="1"/>
    </row>
    <row r="14" spans="1:11">
      <c r="A14" s="42" t="s">
        <v>14</v>
      </c>
      <c r="B14" s="43"/>
      <c r="C14" s="43"/>
      <c r="D14" s="43"/>
      <c r="E14" s="43"/>
      <c r="F14" s="43"/>
      <c r="G14" s="43"/>
      <c r="H14" s="43"/>
      <c r="I14" s="43"/>
      <c r="J14" s="43"/>
      <c r="K14" s="44"/>
    </row>
    <row r="15" spans="1:11" ht="3.75" customHeight="1">
      <c r="A15" s="1"/>
      <c r="B15" s="1"/>
      <c r="C15" s="1"/>
      <c r="D15" s="1"/>
      <c r="E15" s="1"/>
      <c r="F15" s="1"/>
      <c r="G15" s="1"/>
      <c r="H15" s="1"/>
      <c r="I15" s="1"/>
      <c r="J15" s="1"/>
      <c r="K15" s="1"/>
    </row>
    <row r="16" spans="1:11">
      <c r="A16" s="50" t="s">
        <v>26</v>
      </c>
      <c r="B16" s="50"/>
      <c r="C16" s="50"/>
      <c r="D16" s="26">
        <v>2500000000</v>
      </c>
      <c r="E16" s="46"/>
      <c r="F16" s="46"/>
      <c r="G16" s="1"/>
      <c r="H16" s="1"/>
      <c r="I16" s="1"/>
      <c r="J16" s="1"/>
      <c r="K16" s="1"/>
    </row>
    <row r="17" spans="1:11">
      <c r="A17" s="50" t="s">
        <v>27</v>
      </c>
      <c r="B17" s="50"/>
      <c r="C17" s="50"/>
      <c r="D17" s="30">
        <v>1.5769999999999999E-2</v>
      </c>
      <c r="E17" s="41"/>
      <c r="F17" s="41"/>
      <c r="G17" s="1"/>
      <c r="H17" s="1"/>
      <c r="I17" s="1"/>
      <c r="J17" s="1"/>
      <c r="K17" s="1"/>
    </row>
    <row r="18" spans="1:11">
      <c r="A18" s="50" t="s">
        <v>29</v>
      </c>
      <c r="B18" s="50"/>
      <c r="C18" s="50"/>
      <c r="D18" s="27">
        <v>7.5578082191780824</v>
      </c>
      <c r="E18" s="55"/>
      <c r="F18" s="55"/>
      <c r="G18" s="1"/>
      <c r="H18" s="1"/>
      <c r="I18" s="1"/>
      <c r="J18" s="1"/>
      <c r="K18" s="1"/>
    </row>
    <row r="19" spans="1:11">
      <c r="A19" s="56" t="s">
        <v>28</v>
      </c>
      <c r="B19" s="56"/>
    </row>
    <row r="20" spans="1:11" ht="3.75" customHeight="1">
      <c r="A20" s="12"/>
      <c r="B20" s="12"/>
      <c r="C20" s="12"/>
      <c r="D20" s="12"/>
      <c r="E20" s="12"/>
      <c r="F20" s="12"/>
      <c r="G20" s="12"/>
      <c r="H20" s="12"/>
      <c r="I20" s="12"/>
      <c r="J20" s="12"/>
      <c r="K20" s="12"/>
    </row>
    <row r="21" spans="1:11">
      <c r="A21" s="40" t="s">
        <v>36</v>
      </c>
      <c r="B21" s="40"/>
      <c r="C21" s="40"/>
      <c r="D21" s="40"/>
      <c r="E21" s="40"/>
      <c r="F21" s="40"/>
      <c r="G21" s="40"/>
      <c r="H21" s="40"/>
      <c r="I21" s="40"/>
      <c r="J21" s="40"/>
      <c r="K21" s="40"/>
    </row>
  </sheetData>
  <mergeCells count="12">
    <mergeCell ref="C1:K1"/>
    <mergeCell ref="A21:K21"/>
    <mergeCell ref="A3:K3"/>
    <mergeCell ref="A5:K5"/>
    <mergeCell ref="A14:K14"/>
    <mergeCell ref="E16:F16"/>
    <mergeCell ref="E17:F17"/>
    <mergeCell ref="E18:F18"/>
    <mergeCell ref="A16:C16"/>
    <mergeCell ref="A17:C17"/>
    <mergeCell ref="A18:C18"/>
    <mergeCell ref="A19:B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cols>
    <col min="1" max="10" width="9.375" customWidth="1"/>
  </cols>
  <sheetData>
    <row r="1" spans="1:10" ht="44.25" customHeight="1">
      <c r="C1" s="54" t="s">
        <v>687</v>
      </c>
      <c r="D1" s="54"/>
      <c r="E1" s="54"/>
      <c r="F1" s="54"/>
      <c r="G1" s="54"/>
      <c r="H1" s="54"/>
      <c r="I1" s="54"/>
      <c r="J1" s="54"/>
    </row>
    <row r="2" spans="1:10" ht="3.75" customHeight="1"/>
    <row r="3" spans="1:10" ht="15.75">
      <c r="A3" s="49" t="s">
        <v>30</v>
      </c>
      <c r="B3" s="49"/>
      <c r="C3" s="49"/>
      <c r="D3" s="49"/>
      <c r="E3" s="49"/>
      <c r="F3" s="49"/>
      <c r="G3" s="49"/>
      <c r="H3" s="49"/>
      <c r="I3" s="49"/>
      <c r="J3" s="49"/>
    </row>
    <row r="4" spans="1:10" ht="3.75" customHeight="1">
      <c r="A4" s="1"/>
      <c r="B4" s="1"/>
      <c r="C4" s="1"/>
      <c r="D4" s="1"/>
      <c r="E4" s="1"/>
      <c r="F4" s="1"/>
      <c r="G4" s="1"/>
      <c r="H4" s="1"/>
      <c r="I4" s="1"/>
      <c r="J4" s="1"/>
    </row>
    <row r="5" spans="1:10" ht="15" customHeight="1">
      <c r="A5" s="42" t="s">
        <v>31</v>
      </c>
      <c r="B5" s="43"/>
      <c r="C5" s="43"/>
      <c r="D5" s="43"/>
      <c r="E5" s="43"/>
      <c r="F5" s="43"/>
      <c r="G5" s="43"/>
      <c r="H5" s="43"/>
      <c r="I5" s="43"/>
      <c r="J5" s="44"/>
    </row>
    <row r="6" spans="1:10" ht="3.75" customHeight="1">
      <c r="A6" s="2"/>
      <c r="B6" s="2"/>
      <c r="C6" s="2"/>
      <c r="D6" s="2"/>
      <c r="E6" s="6"/>
      <c r="F6" s="6"/>
      <c r="G6" s="2"/>
      <c r="H6" s="2"/>
      <c r="I6" s="7"/>
      <c r="J6" s="7"/>
    </row>
    <row r="7" spans="1:10">
      <c r="A7" s="59" t="s">
        <v>32</v>
      </c>
      <c r="B7" s="59"/>
      <c r="C7" s="59" t="s">
        <v>33</v>
      </c>
      <c r="D7" s="59"/>
      <c r="E7" s="59" t="s">
        <v>34</v>
      </c>
      <c r="F7" s="59"/>
      <c r="G7" s="60" t="s">
        <v>35</v>
      </c>
      <c r="H7" s="60"/>
    </row>
    <row r="8" spans="1:10">
      <c r="A8" s="57" t="s">
        <v>138</v>
      </c>
      <c r="B8" s="57"/>
      <c r="C8" s="57" t="s">
        <v>705</v>
      </c>
      <c r="D8" s="57"/>
      <c r="E8" s="58" t="s">
        <v>140</v>
      </c>
      <c r="F8" s="58"/>
      <c r="G8" s="57" t="s">
        <v>706</v>
      </c>
      <c r="H8" s="57"/>
    </row>
    <row r="9" spans="1:10">
      <c r="A9" s="57" t="s">
        <v>738</v>
      </c>
      <c r="B9" s="57"/>
      <c r="C9" s="57" t="s">
        <v>738</v>
      </c>
      <c r="D9" s="57"/>
      <c r="E9" s="58" t="s">
        <v>738</v>
      </c>
      <c r="F9" s="58"/>
      <c r="G9" s="57" t="s">
        <v>738</v>
      </c>
      <c r="H9" s="57"/>
    </row>
    <row r="10" spans="1:10">
      <c r="A10" s="57" t="s">
        <v>738</v>
      </c>
      <c r="B10" s="57"/>
      <c r="C10" s="57" t="s">
        <v>738</v>
      </c>
      <c r="D10" s="57"/>
      <c r="E10" s="58" t="s">
        <v>738</v>
      </c>
      <c r="F10" s="58"/>
      <c r="G10" s="57" t="s">
        <v>738</v>
      </c>
      <c r="H10" s="57"/>
    </row>
    <row r="11" spans="1:10" ht="3.75" customHeight="1">
      <c r="A11" s="1"/>
      <c r="B11" s="1"/>
      <c r="C11" s="1"/>
      <c r="D11" s="1"/>
      <c r="E11" s="1"/>
      <c r="F11" s="1"/>
      <c r="G11" s="1"/>
      <c r="H11" s="1"/>
      <c r="I11" s="1"/>
      <c r="J11" s="1"/>
    </row>
    <row r="12" spans="1:10">
      <c r="A12" s="42" t="s">
        <v>688</v>
      </c>
      <c r="B12" s="43"/>
      <c r="C12" s="43"/>
      <c r="D12" s="43"/>
      <c r="E12" s="43"/>
      <c r="F12" s="43"/>
      <c r="G12" s="43"/>
      <c r="H12" s="43"/>
      <c r="I12" s="43"/>
      <c r="J12" s="44"/>
    </row>
    <row r="13" spans="1:10" ht="3.75" customHeight="1">
      <c r="A13" s="1"/>
      <c r="B13" s="1"/>
      <c r="C13" s="1"/>
      <c r="D13" s="1"/>
      <c r="E13" s="1"/>
      <c r="F13" s="1"/>
      <c r="G13" s="1"/>
      <c r="H13" s="1"/>
      <c r="I13" s="1"/>
      <c r="J13" s="1"/>
    </row>
    <row r="14" spans="1:10">
      <c r="A14" s="59" t="s">
        <v>32</v>
      </c>
      <c r="B14" s="59"/>
      <c r="C14" s="59" t="s">
        <v>33</v>
      </c>
      <c r="D14" s="59"/>
      <c r="E14" s="59" t="s">
        <v>34</v>
      </c>
      <c r="F14" s="59"/>
    </row>
    <row r="15" spans="1:10">
      <c r="A15" s="57" t="s">
        <v>138</v>
      </c>
      <c r="B15" s="57"/>
      <c r="C15" s="57" t="s">
        <v>139</v>
      </c>
      <c r="D15" s="57"/>
      <c r="E15" s="58" t="s">
        <v>140</v>
      </c>
      <c r="F15" s="58"/>
    </row>
    <row r="16" spans="1:10">
      <c r="A16" s="57" t="s">
        <v>738</v>
      </c>
      <c r="B16" s="57"/>
      <c r="C16" s="57" t="s">
        <v>738</v>
      </c>
      <c r="D16" s="57"/>
      <c r="E16" s="58" t="s">
        <v>738</v>
      </c>
      <c r="F16" s="58"/>
    </row>
    <row r="17" spans="1:10">
      <c r="A17" s="57" t="s">
        <v>738</v>
      </c>
      <c r="B17" s="57"/>
      <c r="C17" s="57" t="s">
        <v>738</v>
      </c>
      <c r="D17" s="57"/>
      <c r="E17" s="58" t="s">
        <v>738</v>
      </c>
      <c r="F17" s="58"/>
    </row>
    <row r="18" spans="1:10" ht="3.75" customHeight="1">
      <c r="A18" s="12"/>
      <c r="B18" s="12"/>
      <c r="C18" s="12"/>
      <c r="D18" s="12"/>
      <c r="E18" s="12"/>
      <c r="F18" s="12"/>
      <c r="G18" s="12"/>
      <c r="H18" s="12"/>
      <c r="I18" s="12"/>
      <c r="J18" s="12"/>
    </row>
    <row r="19" spans="1:10">
      <c r="A19" s="40" t="s">
        <v>36</v>
      </c>
      <c r="B19" s="40"/>
      <c r="C19" s="40"/>
      <c r="D19" s="40"/>
      <c r="E19" s="40"/>
      <c r="F19" s="40"/>
      <c r="G19" s="40"/>
      <c r="H19" s="40"/>
      <c r="I19" s="40"/>
      <c r="J19" s="40"/>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C1" sqref="C1:J1"/>
    </sheetView>
  </sheetViews>
  <sheetFormatPr defaultRowHeight="14.25"/>
  <cols>
    <col min="1" max="5" width="10.625" customWidth="1"/>
    <col min="6" max="6" width="17" customWidth="1"/>
    <col min="7" max="10" width="9.25" customWidth="1"/>
  </cols>
  <sheetData>
    <row r="1" spans="1:10" ht="44.25" customHeight="1">
      <c r="C1" s="54" t="s">
        <v>687</v>
      </c>
      <c r="D1" s="54"/>
      <c r="E1" s="54"/>
      <c r="F1" s="54"/>
      <c r="G1" s="54"/>
      <c r="H1" s="54"/>
      <c r="I1" s="54"/>
      <c r="J1" s="54"/>
    </row>
    <row r="2" spans="1:10" ht="3.75" customHeight="1"/>
    <row r="3" spans="1:10" ht="15.75">
      <c r="A3" s="49" t="s">
        <v>55</v>
      </c>
      <c r="B3" s="49"/>
      <c r="C3" s="49"/>
      <c r="D3" s="49"/>
      <c r="E3" s="49"/>
      <c r="F3" s="49"/>
      <c r="G3" s="49"/>
      <c r="H3" s="49"/>
      <c r="I3" s="49"/>
      <c r="J3" s="49"/>
    </row>
    <row r="4" spans="1:10" ht="3.75" customHeight="1">
      <c r="A4" s="1"/>
      <c r="B4" s="1"/>
      <c r="C4" s="1"/>
      <c r="D4" s="1"/>
      <c r="E4" s="1"/>
      <c r="F4" s="1"/>
      <c r="G4" s="1"/>
      <c r="H4" s="1"/>
      <c r="I4" s="1"/>
      <c r="J4" s="1"/>
    </row>
    <row r="5" spans="1:10" ht="15" customHeight="1">
      <c r="A5" s="42" t="s">
        <v>689</v>
      </c>
      <c r="B5" s="43"/>
      <c r="C5" s="43"/>
      <c r="D5" s="43"/>
      <c r="E5" s="43"/>
      <c r="F5" s="43"/>
      <c r="G5" s="43"/>
      <c r="H5" s="43"/>
      <c r="I5" s="43"/>
      <c r="J5" s="44"/>
    </row>
    <row r="6" spans="1:10" ht="3.75" customHeight="1">
      <c r="A6" s="2"/>
      <c r="B6" s="2"/>
      <c r="C6" s="2"/>
      <c r="D6" s="2"/>
      <c r="E6" s="6"/>
      <c r="F6" s="6"/>
      <c r="G6" s="2"/>
      <c r="H6" s="7"/>
      <c r="I6" s="7"/>
      <c r="J6" s="7"/>
    </row>
    <row r="7" spans="1:10">
      <c r="A7" s="37" t="s">
        <v>690</v>
      </c>
      <c r="B7" s="37"/>
      <c r="C7" s="37"/>
      <c r="D7" s="37"/>
      <c r="E7" s="37"/>
      <c r="F7" s="37"/>
      <c r="G7" s="47">
        <v>2500000000</v>
      </c>
      <c r="H7" s="47"/>
      <c r="I7" s="47"/>
      <c r="J7" s="3" t="s">
        <v>38</v>
      </c>
    </row>
    <row r="8" spans="1:10">
      <c r="A8" s="37" t="s">
        <v>42</v>
      </c>
      <c r="B8" s="37"/>
      <c r="C8" s="37"/>
      <c r="D8" s="37"/>
      <c r="E8" s="37"/>
      <c r="F8" s="37"/>
      <c r="G8" s="47">
        <v>3050033405.1700001</v>
      </c>
      <c r="H8" s="47"/>
      <c r="I8" s="47"/>
      <c r="J8" s="3" t="s">
        <v>39</v>
      </c>
    </row>
    <row r="9" spans="1:10">
      <c r="A9" s="37" t="s">
        <v>43</v>
      </c>
      <c r="B9" s="37"/>
      <c r="C9" s="37"/>
      <c r="D9" s="37"/>
      <c r="E9" s="37"/>
      <c r="F9" s="37"/>
      <c r="G9" s="47">
        <v>45000000</v>
      </c>
      <c r="H9" s="47"/>
      <c r="I9" s="47"/>
      <c r="J9" s="3" t="s">
        <v>40</v>
      </c>
    </row>
    <row r="10" spans="1:10">
      <c r="A10" s="37" t="s">
        <v>44</v>
      </c>
      <c r="B10" s="37"/>
      <c r="C10" s="37"/>
      <c r="D10" s="37"/>
      <c r="E10" s="37"/>
      <c r="F10" s="37"/>
      <c r="G10" s="47">
        <v>0</v>
      </c>
      <c r="H10" s="47"/>
      <c r="I10" s="47"/>
      <c r="J10" s="3" t="s">
        <v>41</v>
      </c>
    </row>
    <row r="11" spans="1:10">
      <c r="A11" s="37" t="s">
        <v>45</v>
      </c>
      <c r="B11" s="37"/>
      <c r="C11" s="37"/>
      <c r="D11" s="37"/>
      <c r="E11" s="37"/>
      <c r="F11" s="37"/>
      <c r="G11" s="48">
        <v>0.23801336206800006</v>
      </c>
      <c r="H11" s="48"/>
      <c r="I11" s="48"/>
      <c r="J11" s="3"/>
    </row>
    <row r="12" spans="1:10" ht="3.75" customHeight="1">
      <c r="A12" s="1"/>
      <c r="B12" s="1"/>
      <c r="C12" s="1"/>
      <c r="D12" s="1"/>
      <c r="E12" s="1"/>
      <c r="F12" s="1"/>
      <c r="G12" s="1"/>
      <c r="H12" s="1"/>
      <c r="I12" s="1"/>
      <c r="J12" s="1"/>
    </row>
    <row r="13" spans="1:10">
      <c r="A13" s="42" t="s">
        <v>37</v>
      </c>
      <c r="B13" s="43"/>
      <c r="C13" s="43"/>
      <c r="D13" s="43"/>
      <c r="E13" s="43"/>
      <c r="F13" s="43"/>
      <c r="G13" s="43"/>
      <c r="H13" s="43"/>
      <c r="I13" s="43"/>
      <c r="J13" s="44"/>
    </row>
    <row r="14" spans="1:10" ht="3.75" customHeight="1">
      <c r="A14" s="1"/>
      <c r="B14" s="1"/>
      <c r="C14" s="1"/>
      <c r="D14" s="1"/>
      <c r="E14" s="1"/>
      <c r="F14" s="1"/>
      <c r="G14" s="1"/>
      <c r="H14" s="1"/>
      <c r="I14" s="1"/>
      <c r="J14" s="1"/>
    </row>
    <row r="15" spans="1:10">
      <c r="A15" s="37" t="s">
        <v>650</v>
      </c>
      <c r="B15" s="37"/>
      <c r="C15" s="37"/>
      <c r="D15" s="37"/>
      <c r="E15" s="37"/>
      <c r="F15" s="37"/>
      <c r="G15" s="47">
        <v>2880406146.5238786</v>
      </c>
      <c r="H15" s="47"/>
      <c r="I15" s="47"/>
      <c r="J15" s="3" t="s">
        <v>52</v>
      </c>
    </row>
    <row r="16" spans="1:10">
      <c r="A16" s="37" t="s">
        <v>691</v>
      </c>
      <c r="B16" s="37"/>
      <c r="C16" s="37"/>
      <c r="D16" s="37"/>
      <c r="E16" s="37"/>
      <c r="F16" s="37"/>
      <c r="G16" s="48">
        <v>1.1521624586095514</v>
      </c>
      <c r="H16" s="48"/>
      <c r="I16" s="48"/>
      <c r="J16" s="3"/>
    </row>
    <row r="17" spans="1:10">
      <c r="A17" s="38" t="s">
        <v>47</v>
      </c>
      <c r="B17" s="38"/>
      <c r="C17" s="38"/>
      <c r="D17" s="38"/>
      <c r="E17" s="38"/>
      <c r="F17" s="38"/>
      <c r="G17" s="45" t="s">
        <v>141</v>
      </c>
      <c r="H17" s="45"/>
      <c r="I17" s="45"/>
      <c r="J17" s="3"/>
    </row>
    <row r="18" spans="1:10">
      <c r="A18" s="38" t="s">
        <v>48</v>
      </c>
      <c r="B18" s="38"/>
      <c r="C18" s="38"/>
      <c r="D18" s="38"/>
      <c r="E18" s="38"/>
      <c r="F18" s="38"/>
      <c r="G18" s="45" t="s">
        <v>141</v>
      </c>
      <c r="H18" s="45"/>
      <c r="I18" s="45"/>
      <c r="J18" s="3"/>
    </row>
    <row r="19" spans="1:10" ht="3.75" customHeight="1">
      <c r="A19" s="1"/>
      <c r="B19" s="1"/>
      <c r="C19" s="1"/>
      <c r="D19" s="1"/>
      <c r="E19" s="1"/>
      <c r="F19" s="1"/>
      <c r="G19" s="1"/>
      <c r="H19" s="1"/>
      <c r="I19" s="1"/>
      <c r="J19" s="1"/>
    </row>
    <row r="20" spans="1:10">
      <c r="A20" s="42" t="s">
        <v>46</v>
      </c>
      <c r="B20" s="43"/>
      <c r="C20" s="43"/>
      <c r="D20" s="43"/>
      <c r="E20" s="43"/>
      <c r="F20" s="43"/>
      <c r="G20" s="43"/>
      <c r="H20" s="43"/>
      <c r="I20" s="43"/>
      <c r="J20" s="44"/>
    </row>
    <row r="21" spans="1:10" ht="3.75" customHeight="1">
      <c r="A21" s="1"/>
      <c r="B21" s="1"/>
      <c r="C21" s="1"/>
      <c r="D21" s="1"/>
      <c r="E21" s="1"/>
      <c r="F21" s="1"/>
      <c r="G21" s="1"/>
      <c r="H21" s="1"/>
      <c r="I21" s="1"/>
      <c r="J21" s="1"/>
    </row>
    <row r="22" spans="1:10">
      <c r="A22" s="37" t="s">
        <v>49</v>
      </c>
      <c r="B22" s="37"/>
      <c r="C22" s="37"/>
      <c r="D22" s="37"/>
      <c r="E22" s="37"/>
      <c r="F22" s="37"/>
      <c r="G22" s="47">
        <v>45454607.531999998</v>
      </c>
      <c r="H22" s="47"/>
      <c r="I22" s="47"/>
      <c r="J22" s="3" t="s">
        <v>53</v>
      </c>
    </row>
    <row r="23" spans="1:10">
      <c r="A23" s="37" t="s">
        <v>50</v>
      </c>
      <c r="B23" s="37"/>
      <c r="C23" s="37"/>
      <c r="D23" s="37"/>
      <c r="E23" s="37"/>
      <c r="F23" s="37"/>
      <c r="G23" s="47">
        <v>0</v>
      </c>
      <c r="H23" s="47"/>
      <c r="I23" s="47"/>
      <c r="J23" s="3" t="s">
        <v>54</v>
      </c>
    </row>
    <row r="24" spans="1:10">
      <c r="A24" s="37" t="s">
        <v>649</v>
      </c>
      <c r="B24" s="37"/>
      <c r="C24" s="37"/>
      <c r="D24" s="37"/>
      <c r="E24" s="37"/>
      <c r="F24" s="37"/>
      <c r="G24" s="47">
        <v>0</v>
      </c>
      <c r="H24" s="47"/>
      <c r="I24" s="47"/>
      <c r="J24" s="31" t="s">
        <v>57</v>
      </c>
    </row>
    <row r="25" spans="1:10">
      <c r="A25" s="37" t="s">
        <v>692</v>
      </c>
      <c r="B25" s="37"/>
      <c r="C25" s="37"/>
      <c r="D25" s="37"/>
      <c r="E25" s="37"/>
      <c r="F25" s="37"/>
      <c r="G25" s="48">
        <v>1.1703443016223514</v>
      </c>
      <c r="H25" s="48"/>
      <c r="I25" s="48"/>
      <c r="J25" s="3"/>
    </row>
    <row r="26" spans="1:10">
      <c r="A26" s="38" t="s">
        <v>51</v>
      </c>
      <c r="B26" s="38"/>
      <c r="C26" s="38"/>
      <c r="D26" s="38"/>
      <c r="E26" s="38"/>
      <c r="F26" s="38"/>
      <c r="G26" s="45" t="s">
        <v>141</v>
      </c>
      <c r="H26" s="45"/>
      <c r="I26" s="45"/>
      <c r="J26" s="3"/>
    </row>
    <row r="27" spans="1:10" ht="3.75" customHeight="1">
      <c r="A27" s="12"/>
      <c r="B27" s="12"/>
      <c r="C27" s="12"/>
      <c r="D27" s="12"/>
      <c r="E27" s="12"/>
      <c r="F27" s="12"/>
      <c r="G27" s="12"/>
      <c r="H27" s="12"/>
      <c r="I27" s="12"/>
      <c r="J27" s="12"/>
    </row>
    <row r="28" spans="1:10">
      <c r="A28" s="40" t="s">
        <v>36</v>
      </c>
      <c r="B28" s="40"/>
      <c r="C28" s="40"/>
      <c r="D28" s="40"/>
      <c r="E28" s="40"/>
      <c r="F28" s="40"/>
      <c r="G28" s="40"/>
      <c r="H28" s="40"/>
      <c r="I28" s="40"/>
      <c r="J28" s="40"/>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C1" sqref="C1:J1"/>
    </sheetView>
  </sheetViews>
  <sheetFormatPr defaultRowHeight="14.25"/>
  <cols>
    <col min="1" max="6" width="10.625" customWidth="1"/>
    <col min="7" max="10" width="9.25" customWidth="1"/>
  </cols>
  <sheetData>
    <row r="1" spans="1:10" ht="44.25" customHeight="1">
      <c r="C1" s="54" t="s">
        <v>687</v>
      </c>
      <c r="D1" s="54"/>
      <c r="E1" s="54"/>
      <c r="F1" s="54"/>
      <c r="G1" s="54"/>
      <c r="H1" s="54"/>
      <c r="I1" s="54"/>
      <c r="J1" s="54"/>
    </row>
    <row r="2" spans="1:10" ht="3.75" customHeight="1"/>
    <row r="3" spans="1:10" ht="15.75">
      <c r="A3" s="49" t="s">
        <v>55</v>
      </c>
      <c r="B3" s="49"/>
      <c r="C3" s="49"/>
      <c r="D3" s="49"/>
      <c r="E3" s="49"/>
      <c r="F3" s="49"/>
      <c r="G3" s="49"/>
      <c r="H3" s="49"/>
      <c r="I3" s="49"/>
      <c r="J3" s="49"/>
    </row>
    <row r="4" spans="1:10" ht="3.75" customHeight="1">
      <c r="A4" s="1"/>
      <c r="B4" s="1"/>
      <c r="C4" s="1"/>
      <c r="D4" s="1"/>
      <c r="E4" s="1"/>
      <c r="F4" s="1"/>
      <c r="G4" s="1"/>
      <c r="H4" s="1"/>
      <c r="I4" s="1"/>
      <c r="J4" s="1"/>
    </row>
    <row r="5" spans="1:10">
      <c r="A5" s="42" t="s">
        <v>56</v>
      </c>
      <c r="B5" s="43"/>
      <c r="C5" s="43"/>
      <c r="D5" s="43"/>
      <c r="E5" s="43"/>
      <c r="F5" s="43"/>
      <c r="G5" s="43"/>
      <c r="H5" s="43"/>
      <c r="I5" s="43"/>
      <c r="J5" s="44"/>
    </row>
    <row r="6" spans="1:10" ht="3.75" customHeight="1">
      <c r="A6" s="1"/>
      <c r="B6" s="1"/>
      <c r="C6" s="1"/>
      <c r="D6" s="1"/>
      <c r="E6" s="1"/>
      <c r="F6" s="1"/>
      <c r="G6" s="1"/>
      <c r="H6" s="1"/>
      <c r="I6" s="1"/>
      <c r="J6" s="1"/>
    </row>
    <row r="7" spans="1:10">
      <c r="A7" s="37" t="s">
        <v>58</v>
      </c>
      <c r="B7" s="37"/>
      <c r="C7" s="37"/>
      <c r="D7" s="37"/>
      <c r="E7" s="37"/>
      <c r="F7" s="37"/>
      <c r="G7" s="46">
        <v>453740212.33710003</v>
      </c>
      <c r="H7" s="46"/>
      <c r="I7" s="46"/>
      <c r="J7" s="31" t="s">
        <v>66</v>
      </c>
    </row>
    <row r="8" spans="1:10">
      <c r="A8" s="38" t="s">
        <v>59</v>
      </c>
      <c r="B8" s="38"/>
      <c r="C8" s="38"/>
      <c r="D8" s="38"/>
      <c r="E8" s="38"/>
      <c r="F8" s="38"/>
      <c r="G8" s="46">
        <v>446180212.33710003</v>
      </c>
      <c r="H8" s="46"/>
      <c r="I8" s="46"/>
      <c r="J8" s="3"/>
    </row>
    <row r="9" spans="1:10">
      <c r="A9" s="38" t="s">
        <v>60</v>
      </c>
      <c r="B9" s="38"/>
      <c r="C9" s="38"/>
      <c r="D9" s="38"/>
      <c r="E9" s="38"/>
      <c r="F9" s="38"/>
      <c r="G9" s="46">
        <v>7560000</v>
      </c>
      <c r="H9" s="46"/>
      <c r="I9" s="46"/>
      <c r="J9" s="3"/>
    </row>
    <row r="10" spans="1:10">
      <c r="A10" s="38" t="s">
        <v>61</v>
      </c>
      <c r="B10" s="38"/>
      <c r="C10" s="38"/>
      <c r="D10" s="38"/>
      <c r="E10" s="38"/>
      <c r="F10" s="38"/>
      <c r="G10" s="46">
        <v>0</v>
      </c>
      <c r="H10" s="46"/>
      <c r="I10" s="46"/>
      <c r="J10" s="3"/>
    </row>
    <row r="11" spans="1:10">
      <c r="A11" s="38" t="s">
        <v>62</v>
      </c>
      <c r="B11" s="38"/>
      <c r="C11" s="38"/>
      <c r="D11" s="38"/>
      <c r="E11" s="38"/>
      <c r="F11" s="38"/>
      <c r="G11" s="46">
        <v>0</v>
      </c>
      <c r="H11" s="46"/>
      <c r="I11" s="46"/>
      <c r="J11" s="3"/>
    </row>
    <row r="12" spans="1:10" ht="3.75" customHeight="1">
      <c r="A12" s="1"/>
      <c r="B12" s="1"/>
      <c r="C12" s="1"/>
      <c r="D12" s="1"/>
      <c r="E12" s="1"/>
      <c r="F12" s="1"/>
      <c r="G12" s="22"/>
      <c r="H12" s="22"/>
      <c r="I12" s="22"/>
      <c r="J12" s="1"/>
    </row>
    <row r="13" spans="1:10">
      <c r="A13" s="37" t="s">
        <v>651</v>
      </c>
      <c r="B13" s="37"/>
      <c r="C13" s="37"/>
      <c r="D13" s="37"/>
      <c r="E13" s="37"/>
      <c r="F13" s="37"/>
      <c r="G13" s="46">
        <v>2925406146.5238786</v>
      </c>
      <c r="H13" s="46"/>
      <c r="I13" s="46"/>
      <c r="J13" s="31" t="s">
        <v>67</v>
      </c>
    </row>
    <row r="14" spans="1:10">
      <c r="A14" s="38" t="s">
        <v>63</v>
      </c>
      <c r="B14" s="38"/>
      <c r="C14" s="38"/>
      <c r="D14" s="38"/>
      <c r="E14" s="38"/>
      <c r="F14" s="38"/>
      <c r="G14" s="46">
        <v>3050033405.1701999</v>
      </c>
      <c r="H14" s="46"/>
      <c r="I14" s="46"/>
      <c r="J14" s="3"/>
    </row>
    <row r="15" spans="1:10">
      <c r="A15" s="38" t="s">
        <v>64</v>
      </c>
      <c r="B15" s="38"/>
      <c r="C15" s="38"/>
      <c r="D15" s="38"/>
      <c r="E15" s="38"/>
      <c r="F15" s="38"/>
      <c r="G15" s="46">
        <v>45000000</v>
      </c>
      <c r="H15" s="46"/>
      <c r="I15" s="46"/>
      <c r="J15" s="3"/>
    </row>
    <row r="16" spans="1:10">
      <c r="A16" s="38" t="s">
        <v>65</v>
      </c>
      <c r="B16" s="38"/>
      <c r="C16" s="38"/>
      <c r="D16" s="38"/>
      <c r="E16" s="38"/>
      <c r="F16" s="38"/>
      <c r="G16" s="46">
        <v>0</v>
      </c>
      <c r="H16" s="46"/>
      <c r="I16" s="46"/>
      <c r="J16" s="3"/>
    </row>
    <row r="17" spans="1:10">
      <c r="A17" s="38" t="s">
        <v>62</v>
      </c>
      <c r="B17" s="38"/>
      <c r="C17" s="38"/>
      <c r="D17" s="38"/>
      <c r="E17" s="38"/>
      <c r="F17" s="38"/>
      <c r="G17" s="46">
        <v>0</v>
      </c>
      <c r="H17" s="46"/>
      <c r="I17" s="46"/>
      <c r="J17" s="3"/>
    </row>
    <row r="18" spans="1:10" ht="3.75" customHeight="1">
      <c r="A18" s="1"/>
      <c r="B18" s="1"/>
      <c r="C18" s="1"/>
      <c r="D18" s="1"/>
      <c r="E18" s="1"/>
      <c r="F18" s="1"/>
      <c r="G18" s="22"/>
      <c r="H18" s="22"/>
      <c r="I18" s="22"/>
      <c r="J18" s="1"/>
    </row>
    <row r="19" spans="1:10">
      <c r="A19" s="37" t="s">
        <v>70</v>
      </c>
      <c r="B19" s="37"/>
      <c r="C19" s="37"/>
      <c r="D19" s="37"/>
      <c r="E19" s="37"/>
      <c r="F19" s="37"/>
      <c r="G19" s="46">
        <v>201049379.63170001</v>
      </c>
      <c r="H19" s="46"/>
      <c r="I19" s="46"/>
      <c r="J19" s="31" t="s">
        <v>68</v>
      </c>
    </row>
    <row r="20" spans="1:10">
      <c r="A20" s="37" t="s">
        <v>71</v>
      </c>
      <c r="B20" s="37"/>
      <c r="C20" s="37"/>
      <c r="D20" s="37"/>
      <c r="E20" s="37"/>
      <c r="F20" s="37"/>
      <c r="G20" s="46">
        <v>47540984.203495055</v>
      </c>
      <c r="H20" s="46"/>
      <c r="I20" s="46"/>
      <c r="J20" s="31" t="s">
        <v>69</v>
      </c>
    </row>
    <row r="21" spans="1:10">
      <c r="A21" s="37" t="s">
        <v>72</v>
      </c>
      <c r="B21" s="37"/>
      <c r="C21" s="37"/>
      <c r="D21" s="37"/>
      <c r="E21" s="37"/>
      <c r="F21" s="37"/>
      <c r="G21" s="46">
        <v>2500000000</v>
      </c>
      <c r="H21" s="46"/>
      <c r="I21" s="46"/>
      <c r="J21" s="31" t="s">
        <v>78</v>
      </c>
    </row>
    <row r="22" spans="1:10" ht="3.75" customHeight="1">
      <c r="A22" s="1"/>
      <c r="B22" s="1"/>
      <c r="C22" s="1"/>
      <c r="D22" s="1"/>
      <c r="E22" s="1"/>
      <c r="F22" s="1"/>
      <c r="G22" s="22"/>
      <c r="H22" s="22"/>
      <c r="I22" s="22"/>
      <c r="J22" s="1"/>
    </row>
    <row r="23" spans="1:10">
      <c r="A23" s="37" t="s">
        <v>653</v>
      </c>
      <c r="B23" s="37"/>
      <c r="C23" s="37"/>
      <c r="D23" s="37"/>
      <c r="E23" s="37"/>
      <c r="F23" s="37"/>
      <c r="G23" s="46">
        <v>630555995.02578354</v>
      </c>
      <c r="H23" s="46"/>
      <c r="I23" s="46"/>
      <c r="J23" s="3"/>
    </row>
    <row r="24" spans="1:10">
      <c r="A24" s="38" t="s">
        <v>73</v>
      </c>
      <c r="B24" s="38"/>
      <c r="C24" s="38"/>
      <c r="D24" s="38"/>
      <c r="E24" s="38"/>
      <c r="F24" s="38"/>
      <c r="G24" s="39" t="s">
        <v>141</v>
      </c>
      <c r="H24" s="39"/>
      <c r="I24" s="39"/>
      <c r="J24" s="3"/>
    </row>
    <row r="25" spans="1:10" ht="3.75" customHeight="1">
      <c r="A25" s="1"/>
      <c r="B25" s="1"/>
      <c r="C25" s="1"/>
      <c r="D25" s="1"/>
      <c r="E25" s="1"/>
      <c r="F25" s="1"/>
      <c r="G25" s="22"/>
      <c r="H25" s="22"/>
      <c r="I25" s="22"/>
      <c r="J25" s="1"/>
    </row>
    <row r="26" spans="1:10">
      <c r="A26" s="37" t="s">
        <v>652</v>
      </c>
      <c r="B26" s="37"/>
      <c r="C26" s="37"/>
      <c r="D26" s="37"/>
      <c r="E26" s="37"/>
      <c r="F26" s="37"/>
      <c r="G26" s="46">
        <v>0</v>
      </c>
      <c r="H26" s="46"/>
      <c r="I26" s="46"/>
      <c r="J26" s="31" t="s">
        <v>79</v>
      </c>
    </row>
    <row r="27" spans="1:10" ht="3.75" customHeight="1">
      <c r="A27" s="1"/>
      <c r="B27" s="1"/>
      <c r="C27" s="1"/>
      <c r="D27" s="1"/>
      <c r="E27" s="1"/>
      <c r="F27" s="1"/>
      <c r="G27" s="1"/>
      <c r="H27" s="1"/>
      <c r="I27" s="1"/>
      <c r="J27" s="1"/>
    </row>
    <row r="28" spans="1:10">
      <c r="A28" s="42" t="s">
        <v>74</v>
      </c>
      <c r="B28" s="43"/>
      <c r="C28" s="43"/>
      <c r="D28" s="43"/>
      <c r="E28" s="43"/>
      <c r="F28" s="43"/>
      <c r="G28" s="43"/>
      <c r="H28" s="43"/>
      <c r="I28" s="43"/>
      <c r="J28" s="44"/>
    </row>
    <row r="29" spans="1:10" ht="3.75" customHeight="1">
      <c r="A29" s="1"/>
      <c r="B29" s="1"/>
      <c r="C29" s="1"/>
      <c r="D29" s="1"/>
      <c r="E29" s="1"/>
      <c r="F29" s="1"/>
      <c r="G29" s="1"/>
      <c r="H29" s="1"/>
      <c r="I29" s="1"/>
      <c r="J29" s="1"/>
    </row>
    <row r="30" spans="1:10">
      <c r="A30" s="37" t="s">
        <v>75</v>
      </c>
      <c r="B30" s="37"/>
      <c r="C30" s="37"/>
      <c r="D30" s="37"/>
      <c r="E30" s="37"/>
      <c r="F30" s="37"/>
      <c r="G30" s="46">
        <v>139066862.00560001</v>
      </c>
      <c r="H30" s="46"/>
      <c r="I30" s="46"/>
      <c r="J30" s="31" t="s">
        <v>80</v>
      </c>
    </row>
    <row r="31" spans="1:10">
      <c r="A31" s="37" t="s">
        <v>76</v>
      </c>
      <c r="B31" s="37"/>
      <c r="C31" s="37"/>
      <c r="D31" s="37"/>
      <c r="E31" s="37"/>
      <c r="F31" s="37"/>
      <c r="G31" s="46">
        <v>5908849.9944700459</v>
      </c>
      <c r="H31" s="46"/>
      <c r="I31" s="46"/>
      <c r="J31" s="31" t="s">
        <v>81</v>
      </c>
    </row>
    <row r="32" spans="1:10">
      <c r="A32" s="37" t="s">
        <v>656</v>
      </c>
      <c r="B32" s="37"/>
      <c r="C32" s="37"/>
      <c r="D32" s="37"/>
      <c r="E32" s="37"/>
      <c r="F32" s="37"/>
      <c r="G32" s="46">
        <v>133158012.01112996</v>
      </c>
      <c r="H32" s="46"/>
      <c r="I32" s="46"/>
      <c r="J32" s="3"/>
    </row>
    <row r="33" spans="1:10">
      <c r="A33" s="38" t="s">
        <v>655</v>
      </c>
      <c r="B33" s="37"/>
      <c r="C33" s="37"/>
      <c r="D33" s="37"/>
      <c r="E33" s="37"/>
      <c r="F33" s="37"/>
      <c r="G33" s="39" t="s">
        <v>141</v>
      </c>
      <c r="H33" s="39"/>
      <c r="I33" s="39"/>
      <c r="J33" s="3"/>
    </row>
    <row r="34" spans="1:10" ht="3.75" customHeight="1">
      <c r="A34" s="1"/>
      <c r="B34" s="1"/>
      <c r="C34" s="1"/>
      <c r="D34" s="1"/>
      <c r="E34" s="1"/>
      <c r="F34" s="1"/>
      <c r="G34" s="1"/>
      <c r="H34" s="1"/>
      <c r="I34" s="1"/>
      <c r="J34" s="1"/>
    </row>
    <row r="35" spans="1:10">
      <c r="A35" s="37" t="s">
        <v>77</v>
      </c>
      <c r="B35" s="37"/>
      <c r="C35" s="37"/>
      <c r="D35" s="37"/>
      <c r="E35" s="37"/>
      <c r="F35" s="37"/>
      <c r="G35" s="47">
        <v>43229025</v>
      </c>
      <c r="H35" s="47"/>
      <c r="I35" s="47"/>
      <c r="J35" s="3" t="s">
        <v>637</v>
      </c>
    </row>
    <row r="36" spans="1:10">
      <c r="A36" s="5" t="s">
        <v>693</v>
      </c>
      <c r="B36" s="5"/>
      <c r="C36" s="5"/>
      <c r="D36" s="5"/>
      <c r="E36" s="5"/>
      <c r="F36" s="5"/>
      <c r="G36" s="46">
        <v>3808518.2274000002</v>
      </c>
      <c r="H36" s="46"/>
      <c r="I36" s="46"/>
      <c r="J36" s="3" t="s">
        <v>654</v>
      </c>
    </row>
    <row r="37" spans="1:10">
      <c r="A37" s="37" t="s">
        <v>694</v>
      </c>
      <c r="B37" s="37"/>
      <c r="C37" s="37"/>
      <c r="D37" s="37"/>
      <c r="E37" s="37"/>
      <c r="F37" s="37"/>
      <c r="G37" s="46">
        <v>39420506.772600003</v>
      </c>
      <c r="H37" s="46"/>
      <c r="I37" s="46"/>
      <c r="J37" s="3"/>
    </row>
    <row r="38" spans="1:10" ht="3.75" customHeight="1">
      <c r="A38" s="12"/>
      <c r="B38" s="12"/>
      <c r="C38" s="12"/>
      <c r="D38" s="12"/>
      <c r="E38" s="12"/>
      <c r="F38" s="12"/>
      <c r="G38" s="12"/>
      <c r="H38" s="12"/>
      <c r="I38" s="12"/>
      <c r="J38" s="12"/>
    </row>
    <row r="39" spans="1:10">
      <c r="A39" s="40" t="s">
        <v>36</v>
      </c>
      <c r="B39" s="40"/>
      <c r="C39" s="40"/>
      <c r="D39" s="40"/>
      <c r="E39" s="40"/>
      <c r="F39" s="40"/>
      <c r="G39" s="40"/>
      <c r="H39" s="40"/>
      <c r="I39" s="40"/>
      <c r="J39" s="40"/>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82</v>
      </c>
      <c r="B3" s="49"/>
      <c r="C3" s="49"/>
      <c r="D3" s="49"/>
      <c r="E3" s="49"/>
      <c r="F3" s="49"/>
      <c r="G3" s="49"/>
      <c r="H3" s="49"/>
      <c r="I3" s="49"/>
      <c r="J3" s="49"/>
    </row>
    <row r="4" spans="1:10" ht="3.75" customHeight="1">
      <c r="A4" s="1"/>
      <c r="B4" s="1"/>
      <c r="C4" s="1"/>
      <c r="D4" s="1"/>
      <c r="E4" s="1"/>
      <c r="F4" s="1"/>
      <c r="G4" s="1"/>
      <c r="H4" s="1"/>
      <c r="I4" s="1"/>
      <c r="J4" s="1"/>
    </row>
    <row r="5" spans="1:10">
      <c r="A5" s="42" t="s">
        <v>83</v>
      </c>
      <c r="B5" s="43"/>
      <c r="C5" s="43"/>
      <c r="D5" s="43"/>
      <c r="E5" s="43"/>
      <c r="F5" s="43"/>
      <c r="G5" s="43"/>
      <c r="H5" s="43"/>
      <c r="I5" s="43"/>
      <c r="J5" s="44"/>
    </row>
    <row r="6" spans="1:10" ht="3.75" customHeight="1">
      <c r="A6" s="1"/>
      <c r="B6" s="1"/>
      <c r="C6" s="1"/>
      <c r="D6" s="1"/>
      <c r="E6" s="1"/>
      <c r="F6" s="1"/>
      <c r="G6" s="1"/>
      <c r="H6" s="1"/>
      <c r="I6" s="1"/>
      <c r="J6" s="1"/>
    </row>
    <row r="7" spans="1:10">
      <c r="A7" s="38" t="s">
        <v>84</v>
      </c>
      <c r="B7" s="38"/>
      <c r="C7" s="38"/>
      <c r="D7" s="38"/>
      <c r="E7" s="38"/>
      <c r="F7" s="38"/>
      <c r="G7" s="38"/>
      <c r="H7" s="38"/>
      <c r="I7" s="38"/>
      <c r="J7" s="38"/>
    </row>
    <row r="8" spans="1:10">
      <c r="A8" s="37" t="s">
        <v>85</v>
      </c>
      <c r="B8" s="37"/>
      <c r="C8" s="37"/>
      <c r="D8" s="37"/>
      <c r="E8" s="37"/>
      <c r="F8" s="37"/>
      <c r="G8" s="37"/>
      <c r="H8" s="47">
        <v>3050033405.1700001</v>
      </c>
      <c r="I8" s="47"/>
      <c r="J8" s="47"/>
    </row>
    <row r="9" spans="1:10">
      <c r="A9" s="38" t="s">
        <v>86</v>
      </c>
      <c r="B9" s="38"/>
      <c r="C9" s="38"/>
      <c r="D9" s="38"/>
      <c r="E9" s="38"/>
      <c r="F9" s="38"/>
      <c r="G9" s="38"/>
      <c r="H9" s="47">
        <v>0</v>
      </c>
      <c r="I9" s="47"/>
      <c r="J9" s="47"/>
    </row>
    <row r="10" spans="1:10">
      <c r="A10" s="15" t="s">
        <v>87</v>
      </c>
      <c r="B10" s="15"/>
      <c r="C10" s="15"/>
      <c r="D10" s="15"/>
      <c r="E10" s="15"/>
      <c r="F10" s="15"/>
      <c r="G10" s="15"/>
      <c r="H10" s="47">
        <v>0</v>
      </c>
      <c r="I10" s="47"/>
      <c r="J10" s="47"/>
    </row>
    <row r="11" spans="1:10">
      <c r="A11" s="37" t="s">
        <v>88</v>
      </c>
      <c r="B11" s="37"/>
      <c r="C11" s="37"/>
      <c r="D11" s="37"/>
      <c r="E11" s="37"/>
      <c r="F11" s="37"/>
      <c r="G11" s="37"/>
      <c r="H11" s="64">
        <v>20253</v>
      </c>
      <c r="I11" s="64"/>
      <c r="J11" s="64"/>
    </row>
    <row r="12" spans="1:10">
      <c r="A12" s="37" t="s">
        <v>89</v>
      </c>
      <c r="B12" s="37"/>
      <c r="C12" s="37"/>
      <c r="D12" s="37"/>
      <c r="E12" s="37"/>
      <c r="F12" s="37"/>
      <c r="G12" s="37"/>
      <c r="H12" s="64">
        <v>34456</v>
      </c>
      <c r="I12" s="64"/>
      <c r="J12" s="64"/>
    </row>
    <row r="13" spans="1:10">
      <c r="A13" s="37" t="s">
        <v>90</v>
      </c>
      <c r="B13" s="37"/>
      <c r="C13" s="37"/>
      <c r="D13" s="37"/>
      <c r="E13" s="37"/>
      <c r="F13" s="37"/>
      <c r="G13" s="37"/>
      <c r="H13" s="47">
        <v>150596.62297783044</v>
      </c>
      <c r="I13" s="47"/>
      <c r="J13" s="47"/>
    </row>
    <row r="14" spans="1:10">
      <c r="A14" s="37" t="s">
        <v>91</v>
      </c>
      <c r="B14" s="37"/>
      <c r="C14" s="37"/>
      <c r="D14" s="37"/>
      <c r="E14" s="37"/>
      <c r="F14" s="37"/>
      <c r="G14" s="37"/>
      <c r="H14" s="47">
        <v>88519.660006094738</v>
      </c>
      <c r="I14" s="47"/>
      <c r="J14" s="47"/>
    </row>
    <row r="15" spans="1:10">
      <c r="A15" s="37" t="s">
        <v>92</v>
      </c>
      <c r="B15" s="37"/>
      <c r="C15" s="37"/>
      <c r="D15" s="37"/>
      <c r="E15" s="37"/>
      <c r="F15" s="37"/>
      <c r="G15" s="37"/>
      <c r="H15" s="48">
        <v>0.77067034407611767</v>
      </c>
      <c r="I15" s="48"/>
      <c r="J15" s="48"/>
    </row>
    <row r="16" spans="1:10">
      <c r="A16" s="37" t="s">
        <v>93</v>
      </c>
      <c r="B16" s="37"/>
      <c r="C16" s="37"/>
      <c r="D16" s="37"/>
      <c r="E16" s="37"/>
      <c r="F16" s="37"/>
      <c r="G16" s="37"/>
      <c r="H16" s="48">
        <v>0.53114639339875136</v>
      </c>
      <c r="I16" s="48"/>
      <c r="J16" s="48"/>
    </row>
    <row r="17" spans="1:10">
      <c r="A17" s="37" t="s">
        <v>94</v>
      </c>
      <c r="B17" s="37"/>
      <c r="C17" s="37"/>
      <c r="D17" s="37"/>
      <c r="E17" s="37"/>
      <c r="F17" s="37"/>
      <c r="G17" s="37"/>
      <c r="H17" s="63">
        <v>53.547178750905267</v>
      </c>
      <c r="I17" s="63"/>
      <c r="J17" s="63"/>
    </row>
    <row r="18" spans="1:10">
      <c r="A18" s="37" t="s">
        <v>95</v>
      </c>
      <c r="B18" s="37"/>
      <c r="C18" s="37"/>
      <c r="D18" s="37"/>
      <c r="E18" s="37"/>
      <c r="F18" s="37"/>
      <c r="G18" s="37"/>
      <c r="H18" s="63">
        <v>210.08587850029278</v>
      </c>
      <c r="I18" s="63"/>
      <c r="J18" s="63"/>
    </row>
    <row r="19" spans="1:10">
      <c r="A19" s="37" t="s">
        <v>96</v>
      </c>
      <c r="B19" s="37"/>
      <c r="C19" s="37"/>
      <c r="D19" s="37"/>
      <c r="E19" s="37"/>
      <c r="F19" s="37"/>
      <c r="G19" s="37"/>
      <c r="H19" s="63">
        <v>262.92479467864803</v>
      </c>
      <c r="I19" s="63"/>
      <c r="J19" s="63"/>
    </row>
    <row r="20" spans="1:10">
      <c r="A20" s="37" t="s">
        <v>97</v>
      </c>
      <c r="B20" s="37"/>
      <c r="C20" s="37"/>
      <c r="D20" s="37"/>
      <c r="E20" s="37"/>
      <c r="F20" s="37"/>
      <c r="G20" s="37"/>
      <c r="H20" s="62">
        <v>111.62799643901205</v>
      </c>
      <c r="I20" s="62"/>
      <c r="J20" s="62"/>
    </row>
    <row r="21" spans="1:10">
      <c r="A21" s="37" t="s">
        <v>98</v>
      </c>
      <c r="B21" s="37"/>
      <c r="C21" s="37"/>
      <c r="D21" s="37"/>
      <c r="E21" s="37"/>
      <c r="F21" s="37"/>
      <c r="G21" s="37"/>
      <c r="H21" s="62">
        <v>98.536840025838458</v>
      </c>
      <c r="I21" s="62"/>
      <c r="J21" s="62"/>
    </row>
    <row r="22" spans="1:10">
      <c r="A22" s="37" t="s">
        <v>99</v>
      </c>
      <c r="B22" s="37"/>
      <c r="C22" s="37"/>
      <c r="D22" s="37"/>
      <c r="E22" s="37"/>
      <c r="F22" s="37"/>
      <c r="G22" s="37"/>
      <c r="H22" s="62">
        <v>82.689338402965916</v>
      </c>
      <c r="I22" s="62"/>
      <c r="J22" s="62"/>
    </row>
    <row r="23" spans="1:10">
      <c r="A23" s="37" t="s">
        <v>100</v>
      </c>
      <c r="B23" s="37"/>
      <c r="C23" s="37"/>
      <c r="D23" s="37"/>
      <c r="E23" s="37"/>
      <c r="F23" s="37"/>
      <c r="G23" s="37"/>
      <c r="H23" s="62">
        <v>63.547876623248619</v>
      </c>
      <c r="I23" s="62"/>
      <c r="J23" s="62"/>
    </row>
    <row r="24" spans="1:10">
      <c r="A24" s="37" t="s">
        <v>101</v>
      </c>
      <c r="B24" s="37"/>
      <c r="C24" s="37"/>
      <c r="D24" s="37"/>
      <c r="E24" s="37"/>
      <c r="F24" s="37"/>
      <c r="G24" s="37"/>
      <c r="H24" s="62">
        <v>96.475287061728892</v>
      </c>
      <c r="I24" s="62"/>
      <c r="J24" s="62"/>
    </row>
    <row r="25" spans="1:10">
      <c r="A25" s="37" t="s">
        <v>102</v>
      </c>
      <c r="B25" s="37"/>
      <c r="C25" s="37"/>
      <c r="D25" s="37"/>
      <c r="E25" s="37"/>
      <c r="F25" s="37"/>
      <c r="G25" s="37"/>
      <c r="H25" s="41">
        <v>0.33580787607567619</v>
      </c>
      <c r="I25" s="41"/>
      <c r="J25" s="41"/>
    </row>
    <row r="26" spans="1:10">
      <c r="A26" s="37" t="s">
        <v>628</v>
      </c>
      <c r="B26" s="37"/>
      <c r="C26" s="37"/>
      <c r="D26" s="37"/>
      <c r="E26" s="37"/>
      <c r="F26" s="37"/>
      <c r="G26" s="37"/>
      <c r="H26" s="61">
        <v>0.66419212392432381</v>
      </c>
      <c r="I26" s="61"/>
      <c r="J26" s="61"/>
    </row>
    <row r="27" spans="1:10">
      <c r="A27" s="37" t="s">
        <v>103</v>
      </c>
      <c r="B27" s="37"/>
      <c r="C27" s="37"/>
      <c r="D27" s="37"/>
      <c r="E27" s="37"/>
      <c r="F27" s="37"/>
      <c r="G27" s="37"/>
      <c r="H27" s="61">
        <v>1.7724643158302758E-2</v>
      </c>
      <c r="I27" s="61"/>
      <c r="J27" s="61"/>
    </row>
    <row r="28" spans="1:10">
      <c r="A28" s="37" t="s">
        <v>104</v>
      </c>
      <c r="B28" s="37"/>
      <c r="C28" s="37"/>
      <c r="D28" s="37"/>
      <c r="E28" s="37"/>
      <c r="F28" s="37"/>
      <c r="G28" s="37"/>
      <c r="H28" s="61">
        <v>1.6766351391093871E-2</v>
      </c>
      <c r="I28" s="61"/>
      <c r="J28" s="61"/>
    </row>
    <row r="29" spans="1:10">
      <c r="A29" s="37" t="s">
        <v>105</v>
      </c>
      <c r="B29" s="37"/>
      <c r="C29" s="37"/>
      <c r="D29" s="37"/>
      <c r="E29" s="37"/>
      <c r="F29" s="37"/>
      <c r="G29" s="37"/>
      <c r="H29" s="61">
        <v>1.8209144421440119E-2</v>
      </c>
      <c r="I29" s="61"/>
      <c r="J29" s="61"/>
    </row>
    <row r="30" spans="1:10" ht="3.75" customHeight="1">
      <c r="A30" s="1"/>
      <c r="B30" s="1"/>
      <c r="C30" s="1"/>
      <c r="D30" s="1"/>
      <c r="E30" s="1"/>
      <c r="F30" s="1"/>
      <c r="G30" s="1"/>
      <c r="H30" s="1"/>
      <c r="I30" s="1"/>
      <c r="J30" s="1"/>
    </row>
    <row r="31" spans="1:10">
      <c r="A31" s="42" t="s">
        <v>106</v>
      </c>
      <c r="B31" s="43"/>
      <c r="C31" s="43"/>
      <c r="D31" s="43"/>
      <c r="E31" s="43"/>
      <c r="F31" s="43"/>
      <c r="G31" s="43"/>
      <c r="H31" s="43"/>
      <c r="I31" s="43"/>
      <c r="J31" s="44"/>
    </row>
    <row r="32" spans="1:10" ht="3.75" customHeight="1">
      <c r="A32" s="1"/>
      <c r="B32" s="1"/>
      <c r="C32" s="1"/>
      <c r="D32" s="1"/>
      <c r="E32" s="1"/>
      <c r="F32" s="1"/>
      <c r="G32" s="1"/>
      <c r="H32" s="1"/>
      <c r="I32" s="1"/>
      <c r="J32" s="1"/>
    </row>
    <row r="33" spans="1:10">
      <c r="A33" s="37" t="s">
        <v>107</v>
      </c>
      <c r="B33" s="37"/>
      <c r="C33" s="37"/>
      <c r="D33" s="37"/>
      <c r="E33" s="37"/>
      <c r="F33" s="37"/>
      <c r="G33" s="37"/>
      <c r="H33" s="46">
        <v>27202796.260000002</v>
      </c>
      <c r="I33" s="46"/>
      <c r="J33" s="46"/>
    </row>
    <row r="34" spans="1:10" ht="3.75" customHeight="1">
      <c r="A34" s="12"/>
      <c r="B34" s="12"/>
      <c r="C34" s="12"/>
      <c r="D34" s="12"/>
      <c r="E34" s="12"/>
      <c r="F34" s="12"/>
      <c r="G34" s="12"/>
      <c r="H34" s="12"/>
      <c r="I34" s="12"/>
      <c r="J34" s="12"/>
    </row>
    <row r="35" spans="1:10">
      <c r="A35" s="40" t="s">
        <v>36</v>
      </c>
      <c r="B35" s="40"/>
      <c r="C35" s="40"/>
      <c r="D35" s="40"/>
      <c r="E35" s="40"/>
      <c r="F35" s="40"/>
      <c r="G35" s="40"/>
      <c r="H35" s="40"/>
      <c r="I35" s="40"/>
      <c r="J35" s="40"/>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cols>
    <col min="1" max="14" width="11.875" customWidth="1"/>
  </cols>
  <sheetData>
    <row r="1" spans="1:14" ht="44.25" customHeight="1">
      <c r="C1" s="54" t="s">
        <v>687</v>
      </c>
      <c r="D1" s="54"/>
      <c r="E1" s="54"/>
      <c r="F1" s="54"/>
      <c r="G1" s="54"/>
      <c r="H1" s="54"/>
      <c r="I1" s="54"/>
      <c r="J1" s="54"/>
      <c r="K1" s="54"/>
      <c r="L1" s="54"/>
      <c r="M1" s="54"/>
      <c r="N1" s="54"/>
    </row>
    <row r="2" spans="1:14" ht="3.75" customHeight="1"/>
    <row r="3" spans="1:14" ht="15.75">
      <c r="A3" s="49" t="s">
        <v>82</v>
      </c>
      <c r="B3" s="49"/>
      <c r="C3" s="49"/>
      <c r="D3" s="49"/>
      <c r="E3" s="49"/>
      <c r="F3" s="49"/>
      <c r="G3" s="49"/>
      <c r="H3" s="49"/>
      <c r="I3" s="49"/>
      <c r="J3" s="49"/>
      <c r="K3" s="49"/>
      <c r="L3" s="49"/>
      <c r="M3" s="49"/>
      <c r="N3" s="49"/>
    </row>
    <row r="4" spans="1:14" ht="3.75" customHeight="1">
      <c r="A4" s="1"/>
      <c r="B4" s="1"/>
      <c r="C4" s="1"/>
      <c r="D4" s="1"/>
      <c r="E4" s="1"/>
      <c r="F4" s="1"/>
      <c r="G4" s="1"/>
      <c r="H4" s="1"/>
      <c r="I4" s="1"/>
      <c r="J4" s="1"/>
      <c r="K4" s="1"/>
      <c r="L4" s="1"/>
      <c r="M4" s="1"/>
      <c r="N4" s="1"/>
    </row>
    <row r="5" spans="1:14" ht="15" customHeight="1">
      <c r="A5" s="42" t="s">
        <v>108</v>
      </c>
      <c r="B5" s="43"/>
      <c r="C5" s="43"/>
      <c r="D5" s="43"/>
      <c r="E5" s="43"/>
      <c r="F5" s="43"/>
      <c r="G5" s="43"/>
      <c r="H5" s="43"/>
      <c r="I5" s="43"/>
      <c r="J5" s="43"/>
      <c r="K5" s="43"/>
      <c r="L5" s="43"/>
      <c r="M5" s="43"/>
      <c r="N5" s="44"/>
    </row>
    <row r="6" spans="1:14" ht="3.75" customHeight="1">
      <c r="A6" s="2"/>
      <c r="B6" s="2"/>
      <c r="C6" s="2"/>
      <c r="D6" s="2"/>
      <c r="E6" s="6"/>
      <c r="F6" s="6"/>
      <c r="G6" s="2"/>
      <c r="H6" s="2"/>
      <c r="I6" s="2"/>
      <c r="J6" s="2"/>
      <c r="K6" s="2"/>
      <c r="L6" s="7"/>
      <c r="M6" s="7"/>
      <c r="N6" s="7"/>
    </row>
    <row r="7" spans="1:14" ht="24">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c r="A8" s="18" t="s">
        <v>723</v>
      </c>
      <c r="B8" s="19" t="s">
        <v>724</v>
      </c>
      <c r="C8" s="18" t="s">
        <v>725</v>
      </c>
      <c r="D8" s="18" t="s">
        <v>726</v>
      </c>
      <c r="E8" s="21" t="s">
        <v>143</v>
      </c>
      <c r="F8" s="21" t="s">
        <v>727</v>
      </c>
      <c r="G8" s="18" t="s">
        <v>728</v>
      </c>
      <c r="H8" s="18" t="s">
        <v>729</v>
      </c>
      <c r="I8" s="18" t="s">
        <v>636</v>
      </c>
      <c r="J8" s="18" t="s">
        <v>730</v>
      </c>
      <c r="K8" s="18" t="s">
        <v>635</v>
      </c>
      <c r="L8" s="23">
        <v>45000000</v>
      </c>
      <c r="M8" s="23">
        <v>44111250</v>
      </c>
      <c r="N8" s="23">
        <v>45454607.531999998</v>
      </c>
    </row>
    <row r="9" spans="1:14" ht="14.25" customHeight="1">
      <c r="A9" s="18" t="s">
        <v>738</v>
      </c>
      <c r="B9" s="19" t="s">
        <v>738</v>
      </c>
      <c r="C9" s="18" t="s">
        <v>738</v>
      </c>
      <c r="D9" s="18" t="s">
        <v>738</v>
      </c>
      <c r="E9" s="21" t="s">
        <v>738</v>
      </c>
      <c r="F9" s="21" t="s">
        <v>738</v>
      </c>
      <c r="G9" s="18" t="s">
        <v>738</v>
      </c>
      <c r="H9" s="18" t="s">
        <v>738</v>
      </c>
      <c r="I9" s="18" t="s">
        <v>738</v>
      </c>
      <c r="J9" s="18" t="s">
        <v>738</v>
      </c>
      <c r="K9" s="18" t="s">
        <v>738</v>
      </c>
      <c r="L9" s="23" t="s">
        <v>738</v>
      </c>
      <c r="M9" s="23" t="s">
        <v>738</v>
      </c>
      <c r="N9" s="23" t="s">
        <v>738</v>
      </c>
    </row>
    <row r="10" spans="1:14" ht="14.25" customHeight="1">
      <c r="A10" s="18" t="s">
        <v>738</v>
      </c>
      <c r="B10" s="19" t="s">
        <v>738</v>
      </c>
      <c r="C10" s="18" t="s">
        <v>738</v>
      </c>
      <c r="D10" s="18" t="s">
        <v>738</v>
      </c>
      <c r="E10" s="21" t="s">
        <v>738</v>
      </c>
      <c r="F10" s="21" t="s">
        <v>738</v>
      </c>
      <c r="G10" s="18" t="s">
        <v>738</v>
      </c>
      <c r="H10" s="18" t="s">
        <v>738</v>
      </c>
      <c r="I10" s="18" t="s">
        <v>738</v>
      </c>
      <c r="J10" s="18" t="s">
        <v>738</v>
      </c>
      <c r="K10" s="18" t="s">
        <v>738</v>
      </c>
      <c r="L10" s="23" t="s">
        <v>738</v>
      </c>
      <c r="M10" s="23" t="s">
        <v>738</v>
      </c>
      <c r="N10" s="23" t="s">
        <v>738</v>
      </c>
    </row>
    <row r="11" spans="1:14">
      <c r="A11" s="18" t="s">
        <v>738</v>
      </c>
      <c r="B11" s="19" t="s">
        <v>738</v>
      </c>
      <c r="C11" s="18" t="s">
        <v>738</v>
      </c>
      <c r="D11" s="18" t="s">
        <v>738</v>
      </c>
      <c r="E11" s="21" t="s">
        <v>738</v>
      </c>
      <c r="F11" s="21" t="s">
        <v>738</v>
      </c>
      <c r="G11" s="18" t="s">
        <v>738</v>
      </c>
      <c r="H11" s="18" t="s">
        <v>738</v>
      </c>
      <c r="I11" s="18" t="s">
        <v>738</v>
      </c>
      <c r="J11" s="18" t="s">
        <v>738</v>
      </c>
      <c r="K11" s="18" t="s">
        <v>738</v>
      </c>
      <c r="L11" s="23" t="s">
        <v>738</v>
      </c>
      <c r="M11" s="23" t="s">
        <v>738</v>
      </c>
      <c r="N11" s="23" t="s">
        <v>738</v>
      </c>
    </row>
    <row r="12" spans="1:14" ht="3.75" customHeight="1">
      <c r="A12" s="1"/>
      <c r="B12" s="1"/>
      <c r="C12" s="1"/>
      <c r="D12" s="1"/>
      <c r="E12" s="1"/>
      <c r="F12" s="1"/>
      <c r="G12" s="1"/>
      <c r="H12" s="1"/>
      <c r="I12" s="1"/>
      <c r="J12" s="1"/>
      <c r="K12" s="1"/>
      <c r="L12" s="1"/>
      <c r="M12" s="1"/>
      <c r="N12" s="1"/>
    </row>
    <row r="13" spans="1:14">
      <c r="A13" s="42" t="s">
        <v>109</v>
      </c>
      <c r="B13" s="43"/>
      <c r="C13" s="43"/>
      <c r="D13" s="43"/>
      <c r="E13" s="43"/>
      <c r="F13" s="43"/>
      <c r="G13" s="43"/>
      <c r="H13" s="43"/>
      <c r="I13" s="43"/>
      <c r="J13" s="43"/>
      <c r="K13" s="43"/>
      <c r="L13" s="43"/>
      <c r="M13" s="43"/>
      <c r="N13" s="44"/>
    </row>
    <row r="14" spans="1:14" ht="3.75" customHeight="1">
      <c r="A14" s="1"/>
      <c r="B14" s="1"/>
      <c r="C14" s="1"/>
      <c r="D14" s="1"/>
      <c r="E14" s="1"/>
      <c r="F14" s="1"/>
      <c r="G14" s="1"/>
      <c r="H14" s="1"/>
      <c r="I14" s="1"/>
      <c r="J14" s="1"/>
      <c r="K14" s="1"/>
      <c r="L14" s="1"/>
      <c r="M14" s="1"/>
      <c r="N14" s="1"/>
    </row>
    <row r="15" spans="1:14">
      <c r="A15" s="37" t="s">
        <v>110</v>
      </c>
      <c r="B15" s="37"/>
      <c r="C15" s="37"/>
      <c r="D15" s="37"/>
      <c r="E15" s="37"/>
      <c r="F15" s="37"/>
      <c r="G15" s="37"/>
      <c r="H15" s="37"/>
      <c r="I15" s="37"/>
      <c r="J15" s="37"/>
      <c r="K15" s="37"/>
      <c r="L15" s="37"/>
      <c r="M15" s="37"/>
      <c r="N15" s="37"/>
    </row>
    <row r="16" spans="1:14" ht="3.75" customHeight="1">
      <c r="A16" s="12"/>
      <c r="B16" s="12"/>
      <c r="C16" s="12"/>
      <c r="D16" s="12"/>
      <c r="E16" s="12"/>
      <c r="F16" s="12"/>
      <c r="G16" s="12"/>
      <c r="H16" s="12"/>
      <c r="I16" s="12"/>
      <c r="J16" s="12"/>
      <c r="K16" s="12"/>
      <c r="L16" s="12"/>
      <c r="M16" s="12"/>
      <c r="N16" s="12"/>
    </row>
    <row r="17" spans="1:14">
      <c r="A17" s="40" t="s">
        <v>36</v>
      </c>
      <c r="B17" s="40"/>
      <c r="C17" s="40"/>
      <c r="D17" s="40"/>
      <c r="E17" s="40"/>
      <c r="F17" s="40"/>
      <c r="G17" s="40"/>
      <c r="H17" s="40"/>
      <c r="I17" s="40"/>
      <c r="J17" s="40"/>
      <c r="K17" s="40"/>
      <c r="L17" s="40"/>
      <c r="M17" s="40"/>
      <c r="N17" s="40"/>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659</v>
      </c>
      <c r="B5" s="43"/>
      <c r="C5" s="43"/>
      <c r="D5" s="43"/>
      <c r="E5" s="43"/>
      <c r="F5" s="43"/>
      <c r="G5" s="43"/>
      <c r="H5" s="43"/>
      <c r="I5" s="43"/>
      <c r="J5" s="44"/>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45" t="s">
        <v>635</v>
      </c>
      <c r="B8" s="45"/>
      <c r="C8" s="47">
        <v>3050033405.1700001</v>
      </c>
      <c r="D8" s="47"/>
      <c r="E8" s="48">
        <v>1</v>
      </c>
      <c r="F8" s="48"/>
      <c r="G8" s="64">
        <v>34456</v>
      </c>
      <c r="H8" s="64"/>
      <c r="I8" s="48">
        <v>1</v>
      </c>
      <c r="J8" s="48"/>
    </row>
    <row r="9" spans="1:10">
      <c r="A9" s="66" t="s">
        <v>142</v>
      </c>
      <c r="B9" s="66"/>
      <c r="C9" s="67">
        <v>3050033405.1700001</v>
      </c>
      <c r="D9" s="67"/>
      <c r="E9" s="71">
        <v>1</v>
      </c>
      <c r="F9" s="71"/>
      <c r="G9" s="69">
        <v>34456</v>
      </c>
      <c r="H9" s="69"/>
      <c r="I9" s="71">
        <v>1</v>
      </c>
      <c r="J9" s="71"/>
    </row>
    <row r="10" spans="1:10" ht="3.75" customHeight="1">
      <c r="A10" s="1"/>
      <c r="B10" s="1"/>
      <c r="C10" s="1"/>
      <c r="D10" s="1"/>
      <c r="E10" s="1"/>
      <c r="F10" s="1"/>
      <c r="G10" s="1"/>
      <c r="H10" s="1"/>
      <c r="I10" s="1"/>
      <c r="J10" s="1"/>
    </row>
    <row r="11" spans="1:10" ht="15" customHeight="1">
      <c r="A11" s="42" t="s">
        <v>657</v>
      </c>
      <c r="B11" s="43"/>
      <c r="C11" s="43"/>
      <c r="D11" s="43"/>
      <c r="E11" s="43"/>
      <c r="F11" s="43"/>
      <c r="G11" s="43"/>
      <c r="H11" s="43"/>
      <c r="I11" s="43"/>
      <c r="J11" s="44"/>
    </row>
    <row r="12" spans="1:10" ht="3.75" customHeight="1">
      <c r="A12" s="2"/>
      <c r="B12" s="2"/>
      <c r="C12" s="2"/>
      <c r="D12" s="2"/>
      <c r="E12" s="6"/>
      <c r="F12" s="6"/>
      <c r="G12" s="2"/>
      <c r="H12" s="7"/>
      <c r="I12" s="7"/>
      <c r="J12" s="7"/>
    </row>
    <row r="13" spans="1:10">
      <c r="A13" s="16"/>
      <c r="B13" s="16"/>
      <c r="C13" s="70" t="s">
        <v>119</v>
      </c>
      <c r="D13" s="70"/>
      <c r="E13" s="70" t="s">
        <v>120</v>
      </c>
      <c r="F13" s="70"/>
      <c r="G13" s="70" t="s">
        <v>121</v>
      </c>
      <c r="H13" s="70"/>
      <c r="I13" s="70" t="s">
        <v>122</v>
      </c>
      <c r="J13" s="70"/>
    </row>
    <row r="14" spans="1:10">
      <c r="A14" s="45" t="s">
        <v>144</v>
      </c>
      <c r="B14" s="45"/>
      <c r="C14" s="47">
        <v>1032976634.64</v>
      </c>
      <c r="D14" s="47"/>
      <c r="E14" s="48">
        <v>0.33867715444986246</v>
      </c>
      <c r="F14" s="48"/>
      <c r="G14" s="64">
        <v>11308</v>
      </c>
      <c r="H14" s="64"/>
      <c r="I14" s="48">
        <v>0.32818667285813791</v>
      </c>
      <c r="J14" s="48"/>
    </row>
    <row r="15" spans="1:10">
      <c r="A15" s="45" t="s">
        <v>145</v>
      </c>
      <c r="B15" s="45"/>
      <c r="C15" s="47">
        <v>47430663.439999998</v>
      </c>
      <c r="D15" s="47"/>
      <c r="E15" s="48">
        <v>1.5550866872343763E-2</v>
      </c>
      <c r="F15" s="48"/>
      <c r="G15" s="64">
        <v>406</v>
      </c>
      <c r="H15" s="64"/>
      <c r="I15" s="48">
        <v>1.1783143719526353E-2</v>
      </c>
      <c r="J15" s="48"/>
    </row>
    <row r="16" spans="1:10">
      <c r="A16" s="45" t="s">
        <v>146</v>
      </c>
      <c r="B16" s="45"/>
      <c r="C16" s="47">
        <v>48310464.899999999</v>
      </c>
      <c r="D16" s="47"/>
      <c r="E16" s="48">
        <v>1.5839323208103457E-2</v>
      </c>
      <c r="F16" s="48"/>
      <c r="G16" s="64">
        <v>434</v>
      </c>
      <c r="H16" s="64"/>
      <c r="I16" s="48">
        <v>1.2595774320872997E-2</v>
      </c>
      <c r="J16" s="48"/>
    </row>
    <row r="17" spans="1:10">
      <c r="A17" s="45" t="s">
        <v>147</v>
      </c>
      <c r="B17" s="45"/>
      <c r="C17" s="47">
        <v>87308675.5</v>
      </c>
      <c r="D17" s="47"/>
      <c r="E17" s="48">
        <v>2.8625481724890704E-2</v>
      </c>
      <c r="F17" s="48"/>
      <c r="G17" s="64">
        <v>1086</v>
      </c>
      <c r="H17" s="64"/>
      <c r="I17" s="48">
        <v>3.1518458323659161E-2</v>
      </c>
      <c r="J17" s="48"/>
    </row>
    <row r="18" spans="1:10">
      <c r="A18" s="45" t="s">
        <v>148</v>
      </c>
      <c r="B18" s="45"/>
      <c r="C18" s="47">
        <v>62556502.210000001</v>
      </c>
      <c r="D18" s="47"/>
      <c r="E18" s="48">
        <v>2.0510103956226433E-2</v>
      </c>
      <c r="F18" s="48"/>
      <c r="G18" s="64">
        <v>820</v>
      </c>
      <c r="H18" s="64"/>
      <c r="I18" s="48">
        <v>2.3798467610866032E-2</v>
      </c>
      <c r="J18" s="48"/>
    </row>
    <row r="19" spans="1:10">
      <c r="A19" s="45" t="s">
        <v>149</v>
      </c>
      <c r="B19" s="45"/>
      <c r="C19" s="47">
        <v>366094378.63</v>
      </c>
      <c r="D19" s="47"/>
      <c r="E19" s="48">
        <v>0.12002962918683015</v>
      </c>
      <c r="F19" s="48"/>
      <c r="G19" s="64">
        <v>4498</v>
      </c>
      <c r="H19" s="64"/>
      <c r="I19" s="48">
        <v>0.13054330160204319</v>
      </c>
      <c r="J19" s="48"/>
    </row>
    <row r="20" spans="1:10">
      <c r="A20" s="45" t="s">
        <v>150</v>
      </c>
      <c r="B20" s="45"/>
      <c r="C20" s="47">
        <v>6935065.04</v>
      </c>
      <c r="D20" s="47"/>
      <c r="E20" s="48">
        <v>2.2737669129277815E-3</v>
      </c>
      <c r="F20" s="48"/>
      <c r="G20" s="64">
        <v>72</v>
      </c>
      <c r="H20" s="64"/>
      <c r="I20" s="48">
        <v>2.0896215463199444E-3</v>
      </c>
      <c r="J20" s="48"/>
    </row>
    <row r="21" spans="1:10">
      <c r="A21" s="45" t="s">
        <v>151</v>
      </c>
      <c r="B21" s="45"/>
      <c r="C21" s="47">
        <v>22271036.289999999</v>
      </c>
      <c r="D21" s="47"/>
      <c r="E21" s="48">
        <v>7.3018991373173751E-3</v>
      </c>
      <c r="F21" s="48"/>
      <c r="G21" s="64">
        <v>261</v>
      </c>
      <c r="H21" s="64"/>
      <c r="I21" s="48">
        <v>7.5748781054097982E-3</v>
      </c>
      <c r="J21" s="48"/>
    </row>
    <row r="22" spans="1:10">
      <c r="A22" s="45" t="s">
        <v>152</v>
      </c>
      <c r="B22" s="45"/>
      <c r="C22" s="47">
        <v>589152899.32000005</v>
      </c>
      <c r="D22" s="47"/>
      <c r="E22" s="48">
        <v>0.19316276940486898</v>
      </c>
      <c r="F22" s="48"/>
      <c r="G22" s="64">
        <v>6482</v>
      </c>
      <c r="H22" s="64"/>
      <c r="I22" s="48">
        <v>0.18812398421174831</v>
      </c>
      <c r="J22" s="48"/>
    </row>
    <row r="23" spans="1:10">
      <c r="A23" s="45" t="s">
        <v>153</v>
      </c>
      <c r="B23" s="45"/>
      <c r="C23" s="47">
        <v>475885201.02999997</v>
      </c>
      <c r="D23" s="47"/>
      <c r="E23" s="48">
        <v>0.15602622588439338</v>
      </c>
      <c r="F23" s="48"/>
      <c r="G23" s="64">
        <v>5247</v>
      </c>
      <c r="H23" s="64"/>
      <c r="I23" s="48">
        <v>0.15228117018806595</v>
      </c>
      <c r="J23" s="48"/>
    </row>
    <row r="24" spans="1:10">
      <c r="A24" s="45" t="s">
        <v>154</v>
      </c>
      <c r="B24" s="45"/>
      <c r="C24" s="47">
        <v>311111884.17000002</v>
      </c>
      <c r="D24" s="47"/>
      <c r="E24" s="48">
        <v>0.1020027792622355</v>
      </c>
      <c r="F24" s="48"/>
      <c r="G24" s="64">
        <v>3842</v>
      </c>
      <c r="H24" s="64"/>
      <c r="I24" s="48">
        <v>0.11150452751335035</v>
      </c>
      <c r="J24" s="48"/>
    </row>
    <row r="25" spans="1:10">
      <c r="A25" s="66" t="s">
        <v>142</v>
      </c>
      <c r="B25" s="66"/>
      <c r="C25" s="67">
        <v>3050033405.1700001</v>
      </c>
      <c r="D25" s="67"/>
      <c r="E25" s="71">
        <v>1</v>
      </c>
      <c r="F25" s="71"/>
      <c r="G25" s="69">
        <v>34456</v>
      </c>
      <c r="H25" s="69"/>
      <c r="I25" s="71">
        <v>1</v>
      </c>
      <c r="J25" s="71"/>
    </row>
    <row r="26" spans="1:10" ht="3.75" customHeight="1">
      <c r="A26" s="1"/>
      <c r="B26" s="1"/>
      <c r="C26" s="1"/>
      <c r="D26" s="1"/>
      <c r="E26" s="1"/>
      <c r="F26" s="1"/>
      <c r="G26" s="1"/>
      <c r="H26" s="1"/>
      <c r="I26" s="1"/>
      <c r="J26" s="1"/>
    </row>
    <row r="27" spans="1:10">
      <c r="A27" s="42" t="s">
        <v>658</v>
      </c>
      <c r="B27" s="43"/>
      <c r="C27" s="43"/>
      <c r="D27" s="43"/>
      <c r="E27" s="43"/>
      <c r="F27" s="43"/>
      <c r="G27" s="43"/>
      <c r="H27" s="43"/>
      <c r="I27" s="43"/>
      <c r="J27" s="44"/>
    </row>
    <row r="28" spans="1:10" ht="3.75" customHeight="1">
      <c r="A28" s="1"/>
      <c r="B28" s="1"/>
      <c r="C28" s="1"/>
      <c r="D28" s="1"/>
      <c r="E28" s="1"/>
      <c r="F28" s="1"/>
      <c r="G28" s="1"/>
      <c r="H28" s="1"/>
      <c r="I28" s="1"/>
      <c r="J28" s="1"/>
    </row>
    <row r="29" spans="1:10">
      <c r="A29" s="16"/>
      <c r="B29" s="16"/>
      <c r="C29" s="70" t="s">
        <v>119</v>
      </c>
      <c r="D29" s="70"/>
      <c r="E29" s="70" t="s">
        <v>120</v>
      </c>
      <c r="F29" s="70"/>
      <c r="G29" s="70" t="s">
        <v>121</v>
      </c>
      <c r="H29" s="70"/>
      <c r="I29" s="70" t="s">
        <v>122</v>
      </c>
      <c r="J29" s="70"/>
    </row>
    <row r="30" spans="1:10">
      <c r="A30" s="45" t="s">
        <v>155</v>
      </c>
      <c r="B30" s="45"/>
      <c r="C30" s="47">
        <v>35285670.460000001</v>
      </c>
      <c r="D30" s="47"/>
      <c r="E30" s="48">
        <v>1.1568945572920136E-2</v>
      </c>
      <c r="F30" s="48"/>
      <c r="G30" s="64">
        <v>237</v>
      </c>
      <c r="H30" s="64"/>
      <c r="I30" s="48">
        <v>6.8783375899698169E-3</v>
      </c>
      <c r="J30" s="48"/>
    </row>
    <row r="31" spans="1:10">
      <c r="A31" s="45" t="s">
        <v>156</v>
      </c>
      <c r="B31" s="45"/>
      <c r="C31" s="47">
        <v>272814788.41000003</v>
      </c>
      <c r="D31" s="47"/>
      <c r="E31" s="65">
        <v>8.9446491945813333E-2</v>
      </c>
      <c r="F31" s="65"/>
      <c r="G31" s="64">
        <v>2095</v>
      </c>
      <c r="H31" s="64"/>
      <c r="I31" s="65">
        <v>6.0802182493615048E-2</v>
      </c>
      <c r="J31" s="65"/>
    </row>
    <row r="32" spans="1:10">
      <c r="A32" s="45" t="s">
        <v>157</v>
      </c>
      <c r="B32" s="45"/>
      <c r="C32" s="47">
        <v>793738297.45000005</v>
      </c>
      <c r="D32" s="47"/>
      <c r="E32" s="65">
        <v>0.26023921446386894</v>
      </c>
      <c r="F32" s="65"/>
      <c r="G32" s="64">
        <v>7224</v>
      </c>
      <c r="H32" s="64"/>
      <c r="I32" s="65">
        <v>0.2096586951474344</v>
      </c>
      <c r="J32" s="65"/>
    </row>
    <row r="33" spans="1:10">
      <c r="A33" s="45" t="s">
        <v>158</v>
      </c>
      <c r="B33" s="45"/>
      <c r="C33" s="47">
        <v>627574367.92999995</v>
      </c>
      <c r="D33" s="47"/>
      <c r="E33" s="65">
        <v>0.20575983425828109</v>
      </c>
      <c r="F33" s="65"/>
      <c r="G33" s="64">
        <v>5811</v>
      </c>
      <c r="H33" s="64"/>
      <c r="I33" s="65">
        <v>0.1686498723009055</v>
      </c>
      <c r="J33" s="65"/>
    </row>
    <row r="34" spans="1:10">
      <c r="A34" s="45" t="s">
        <v>159</v>
      </c>
      <c r="B34" s="45"/>
      <c r="C34" s="47">
        <v>338291203.94999999</v>
      </c>
      <c r="D34" s="47"/>
      <c r="E34" s="65">
        <v>0.11091393404956645</v>
      </c>
      <c r="F34" s="65"/>
      <c r="G34" s="64">
        <v>3386</v>
      </c>
      <c r="H34" s="64"/>
      <c r="I34" s="65">
        <v>9.827025771999072E-2</v>
      </c>
      <c r="J34" s="65"/>
    </row>
    <row r="35" spans="1:10">
      <c r="A35" s="45" t="s">
        <v>160</v>
      </c>
      <c r="B35" s="45"/>
      <c r="C35" s="47">
        <v>169825097.75</v>
      </c>
      <c r="D35" s="47"/>
      <c r="E35" s="65">
        <v>5.5679750084748479E-2</v>
      </c>
      <c r="F35" s="65"/>
      <c r="G35" s="64">
        <v>1717</v>
      </c>
      <c r="H35" s="64"/>
      <c r="I35" s="65">
        <v>4.9831669375435338E-2</v>
      </c>
      <c r="J35" s="65"/>
    </row>
    <row r="36" spans="1:10">
      <c r="A36" s="45" t="s">
        <v>161</v>
      </c>
      <c r="B36" s="45"/>
      <c r="C36" s="47">
        <v>168255225.43000001</v>
      </c>
      <c r="D36" s="47"/>
      <c r="E36" s="65">
        <v>5.5165043486014524E-2</v>
      </c>
      <c r="F36" s="65"/>
      <c r="G36" s="64">
        <v>2270</v>
      </c>
      <c r="H36" s="64"/>
      <c r="I36" s="65">
        <v>6.5881123752031576E-2</v>
      </c>
      <c r="J36" s="65"/>
    </row>
    <row r="37" spans="1:10">
      <c r="A37" s="45" t="s">
        <v>162</v>
      </c>
      <c r="B37" s="45"/>
      <c r="C37" s="47">
        <v>295015447.52999997</v>
      </c>
      <c r="D37" s="47"/>
      <c r="E37" s="65">
        <v>9.6725316853884316E-2</v>
      </c>
      <c r="F37" s="65"/>
      <c r="G37" s="64">
        <v>4926</v>
      </c>
      <c r="H37" s="64"/>
      <c r="I37" s="65">
        <v>0.14296494079405619</v>
      </c>
      <c r="J37" s="65"/>
    </row>
    <row r="38" spans="1:10">
      <c r="A38" s="45" t="s">
        <v>163</v>
      </c>
      <c r="B38" s="45"/>
      <c r="C38" s="47">
        <v>171092117.66999999</v>
      </c>
      <c r="D38" s="47"/>
      <c r="E38" s="65">
        <v>5.6095161902157527E-2</v>
      </c>
      <c r="F38" s="65"/>
      <c r="G38" s="64">
        <v>3414</v>
      </c>
      <c r="H38" s="64"/>
      <c r="I38" s="65">
        <v>9.9082888321337353E-2</v>
      </c>
      <c r="J38" s="65"/>
    </row>
    <row r="39" spans="1:10">
      <c r="A39" s="45" t="s">
        <v>164</v>
      </c>
      <c r="B39" s="45"/>
      <c r="C39" s="47">
        <v>91177260.420000002</v>
      </c>
      <c r="D39" s="47"/>
      <c r="E39" s="65">
        <v>2.9893856331359769E-2</v>
      </c>
      <c r="F39" s="65"/>
      <c r="G39" s="64">
        <v>1705</v>
      </c>
      <c r="H39" s="64"/>
      <c r="I39" s="65">
        <v>4.9483399117715349E-2</v>
      </c>
      <c r="J39" s="65"/>
    </row>
    <row r="40" spans="1:10">
      <c r="A40" s="45" t="s">
        <v>165</v>
      </c>
      <c r="B40" s="45"/>
      <c r="C40" s="47">
        <v>86963928.170000002</v>
      </c>
      <c r="D40" s="47"/>
      <c r="E40" s="65">
        <v>2.8512451051385414E-2</v>
      </c>
      <c r="F40" s="65"/>
      <c r="G40" s="64">
        <v>1671</v>
      </c>
      <c r="H40" s="64"/>
      <c r="I40" s="65">
        <v>4.849663338750871E-2</v>
      </c>
      <c r="J40" s="65"/>
    </row>
    <row r="41" spans="1:10">
      <c r="A41" s="45" t="s">
        <v>166</v>
      </c>
      <c r="B41" s="45"/>
      <c r="C41" s="47">
        <v>0</v>
      </c>
      <c r="D41" s="47"/>
      <c r="E41" s="65">
        <v>0</v>
      </c>
      <c r="F41" s="65"/>
      <c r="G41" s="64">
        <v>0</v>
      </c>
      <c r="H41" s="64"/>
      <c r="I41" s="65">
        <v>0</v>
      </c>
      <c r="J41" s="65"/>
    </row>
    <row r="42" spans="1:10">
      <c r="A42" s="45" t="s">
        <v>167</v>
      </c>
      <c r="B42" s="45"/>
      <c r="C42" s="47">
        <v>0</v>
      </c>
      <c r="D42" s="47"/>
      <c r="E42" s="65">
        <v>0</v>
      </c>
      <c r="F42" s="65"/>
      <c r="G42" s="64">
        <v>0</v>
      </c>
      <c r="H42" s="64"/>
      <c r="I42" s="65">
        <v>0</v>
      </c>
      <c r="J42" s="65"/>
    </row>
    <row r="43" spans="1:10">
      <c r="A43" s="45" t="s">
        <v>168</v>
      </c>
      <c r="B43" s="45"/>
      <c r="C43" s="47">
        <v>0</v>
      </c>
      <c r="D43" s="47"/>
      <c r="E43" s="65">
        <v>0</v>
      </c>
      <c r="F43" s="65"/>
      <c r="G43" s="64">
        <v>0</v>
      </c>
      <c r="H43" s="64"/>
      <c r="I43" s="65">
        <v>0</v>
      </c>
      <c r="J43" s="65"/>
    </row>
    <row r="44" spans="1:10">
      <c r="A44" s="45" t="s">
        <v>169</v>
      </c>
      <c r="B44" s="45"/>
      <c r="C44" s="47">
        <v>0</v>
      </c>
      <c r="D44" s="47"/>
      <c r="E44" s="65">
        <v>0</v>
      </c>
      <c r="F44" s="65"/>
      <c r="G44" s="64">
        <v>0</v>
      </c>
      <c r="H44" s="64"/>
      <c r="I44" s="65">
        <v>0</v>
      </c>
      <c r="J44" s="65"/>
    </row>
    <row r="45" spans="1:10">
      <c r="A45" s="45" t="s">
        <v>170</v>
      </c>
      <c r="B45" s="45"/>
      <c r="C45" s="47">
        <v>0</v>
      </c>
      <c r="D45" s="47"/>
      <c r="E45" s="65">
        <v>0</v>
      </c>
      <c r="F45" s="65"/>
      <c r="G45" s="64">
        <v>0</v>
      </c>
      <c r="H45" s="64"/>
      <c r="I45" s="65">
        <v>0</v>
      </c>
      <c r="J45" s="65"/>
    </row>
    <row r="46" spans="1:10">
      <c r="A46" s="45" t="s">
        <v>171</v>
      </c>
      <c r="B46" s="45"/>
      <c r="C46" s="47">
        <v>0</v>
      </c>
      <c r="D46" s="47"/>
      <c r="E46" s="65">
        <v>0</v>
      </c>
      <c r="F46" s="65"/>
      <c r="G46" s="64">
        <v>0</v>
      </c>
      <c r="H46" s="64"/>
      <c r="I46" s="65">
        <v>0</v>
      </c>
      <c r="J46" s="65"/>
    </row>
    <row r="47" spans="1:10">
      <c r="A47" s="45" t="s">
        <v>172</v>
      </c>
      <c r="B47" s="45"/>
      <c r="C47" s="47">
        <v>0</v>
      </c>
      <c r="D47" s="47"/>
      <c r="E47" s="65">
        <v>0</v>
      </c>
      <c r="F47" s="65"/>
      <c r="G47" s="64">
        <v>0</v>
      </c>
      <c r="H47" s="64"/>
      <c r="I47" s="65">
        <v>0</v>
      </c>
      <c r="J47" s="65"/>
    </row>
    <row r="48" spans="1:10">
      <c r="A48" s="45" t="s">
        <v>173</v>
      </c>
      <c r="B48" s="45"/>
      <c r="C48" s="47">
        <v>0</v>
      </c>
      <c r="D48" s="47"/>
      <c r="E48" s="65">
        <v>0</v>
      </c>
      <c r="F48" s="65"/>
      <c r="G48" s="64">
        <v>0</v>
      </c>
      <c r="H48" s="64"/>
      <c r="I48" s="65">
        <v>0</v>
      </c>
      <c r="J48" s="65"/>
    </row>
    <row r="49" spans="1:10">
      <c r="A49" s="45" t="s">
        <v>174</v>
      </c>
      <c r="B49" s="45"/>
      <c r="C49" s="47">
        <v>0</v>
      </c>
      <c r="D49" s="47"/>
      <c r="E49" s="65">
        <v>0</v>
      </c>
      <c r="F49" s="65"/>
      <c r="G49" s="64">
        <v>0</v>
      </c>
      <c r="H49" s="64"/>
      <c r="I49" s="65">
        <v>0</v>
      </c>
      <c r="J49" s="65"/>
    </row>
    <row r="50" spans="1:10">
      <c r="A50" s="45" t="s">
        <v>175</v>
      </c>
      <c r="B50" s="45"/>
      <c r="C50" s="47">
        <v>0</v>
      </c>
      <c r="D50" s="47"/>
      <c r="E50" s="65">
        <v>0</v>
      </c>
      <c r="F50" s="65"/>
      <c r="G50" s="64">
        <v>0</v>
      </c>
      <c r="H50" s="64"/>
      <c r="I50" s="65">
        <v>0</v>
      </c>
      <c r="J50" s="65"/>
    </row>
    <row r="51" spans="1:10">
      <c r="A51" s="66" t="s">
        <v>142</v>
      </c>
      <c r="B51" s="66"/>
      <c r="C51" s="67">
        <v>3050033405.1700001</v>
      </c>
      <c r="D51" s="67"/>
      <c r="E51" s="68">
        <v>1</v>
      </c>
      <c r="F51" s="68"/>
      <c r="G51" s="69">
        <v>34456</v>
      </c>
      <c r="H51" s="69"/>
      <c r="I51" s="68">
        <v>1</v>
      </c>
      <c r="J51" s="68"/>
    </row>
    <row r="52" spans="1:10" ht="3.75" customHeight="1">
      <c r="A52" s="12"/>
      <c r="B52" s="12"/>
      <c r="C52" s="12"/>
      <c r="D52" s="12"/>
      <c r="E52" s="12"/>
      <c r="F52" s="12"/>
      <c r="G52" s="12"/>
      <c r="H52" s="12"/>
      <c r="I52" s="12"/>
      <c r="J52" s="12"/>
    </row>
    <row r="53" spans="1:10">
      <c r="A53" s="40" t="s">
        <v>36</v>
      </c>
      <c r="B53" s="40"/>
      <c r="C53" s="40"/>
      <c r="D53" s="40"/>
      <c r="E53" s="40"/>
      <c r="F53" s="40"/>
      <c r="G53" s="40"/>
      <c r="H53" s="40"/>
      <c r="I53" s="40"/>
      <c r="J53" s="40"/>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660</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73" t="s">
        <v>155</v>
      </c>
      <c r="B8" s="73"/>
      <c r="C8" s="74">
        <v>750249.96</v>
      </c>
      <c r="D8" s="74"/>
      <c r="E8" s="75">
        <v>2.4598089933319377E-4</v>
      </c>
      <c r="F8" s="75"/>
      <c r="G8" s="76">
        <v>266</v>
      </c>
      <c r="H8" s="76"/>
      <c r="I8" s="75">
        <v>7.7199907127931278E-3</v>
      </c>
      <c r="J8" s="75"/>
    </row>
    <row r="9" spans="1:10">
      <c r="A9" s="45" t="s">
        <v>156</v>
      </c>
      <c r="B9" s="45"/>
      <c r="C9" s="47">
        <v>4472568.32</v>
      </c>
      <c r="D9" s="47"/>
      <c r="E9" s="65">
        <v>1.4663997818577046E-3</v>
      </c>
      <c r="F9" s="65"/>
      <c r="G9" s="64">
        <v>575</v>
      </c>
      <c r="H9" s="64"/>
      <c r="I9" s="65">
        <v>1.6687949849082888E-2</v>
      </c>
      <c r="J9" s="65"/>
    </row>
    <row r="10" spans="1:10">
      <c r="A10" s="45" t="s">
        <v>157</v>
      </c>
      <c r="B10" s="45"/>
      <c r="C10" s="47">
        <v>8707703.2200000007</v>
      </c>
      <c r="D10" s="47"/>
      <c r="E10" s="65">
        <v>2.854953393375919E-3</v>
      </c>
      <c r="F10" s="65"/>
      <c r="G10" s="64">
        <v>712</v>
      </c>
      <c r="H10" s="64"/>
      <c r="I10" s="65">
        <v>2.0664035291386117E-2</v>
      </c>
      <c r="J10" s="65"/>
    </row>
    <row r="11" spans="1:10">
      <c r="A11" s="45" t="s">
        <v>158</v>
      </c>
      <c r="B11" s="45"/>
      <c r="C11" s="47">
        <v>8909233.0299999993</v>
      </c>
      <c r="D11" s="47"/>
      <c r="E11" s="65">
        <v>2.9210280172336095E-3</v>
      </c>
      <c r="F11" s="65"/>
      <c r="G11" s="64">
        <v>520</v>
      </c>
      <c r="H11" s="64"/>
      <c r="I11" s="65">
        <v>1.5091711167866265E-2</v>
      </c>
      <c r="J11" s="65"/>
    </row>
    <row r="12" spans="1:10">
      <c r="A12" s="45" t="s">
        <v>159</v>
      </c>
      <c r="B12" s="45"/>
      <c r="C12" s="47">
        <v>15522743.949999999</v>
      </c>
      <c r="D12" s="47"/>
      <c r="E12" s="65">
        <v>5.0893685045180041E-3</v>
      </c>
      <c r="F12" s="65"/>
      <c r="G12" s="64">
        <v>718</v>
      </c>
      <c r="H12" s="64"/>
      <c r="I12" s="65">
        <v>2.0838170420246112E-2</v>
      </c>
      <c r="J12" s="65"/>
    </row>
    <row r="13" spans="1:10">
      <c r="A13" s="45" t="s">
        <v>160</v>
      </c>
      <c r="B13" s="45"/>
      <c r="C13" s="47">
        <v>24788074.379999999</v>
      </c>
      <c r="D13" s="47"/>
      <c r="E13" s="65">
        <v>8.1271484889256108E-3</v>
      </c>
      <c r="F13" s="65"/>
      <c r="G13" s="64">
        <v>886</v>
      </c>
      <c r="H13" s="64"/>
      <c r="I13" s="65">
        <v>2.5713954028325981E-2</v>
      </c>
      <c r="J13" s="65"/>
    </row>
    <row r="14" spans="1:10">
      <c r="A14" s="45" t="s">
        <v>161</v>
      </c>
      <c r="B14" s="45"/>
      <c r="C14" s="47">
        <v>38419196.549999997</v>
      </c>
      <c r="D14" s="47"/>
      <c r="E14" s="65">
        <v>1.2596319923866088E-2</v>
      </c>
      <c r="F14" s="65"/>
      <c r="G14" s="64">
        <v>1130</v>
      </c>
      <c r="H14" s="64"/>
      <c r="I14" s="65">
        <v>3.2795449268632461E-2</v>
      </c>
      <c r="J14" s="65"/>
    </row>
    <row r="15" spans="1:10">
      <c r="A15" s="45" t="s">
        <v>162</v>
      </c>
      <c r="B15" s="45"/>
      <c r="C15" s="47">
        <v>48874201.509999998</v>
      </c>
      <c r="D15" s="47"/>
      <c r="E15" s="65">
        <v>1.6024152859163813E-2</v>
      </c>
      <c r="F15" s="65"/>
      <c r="G15" s="64">
        <v>1229</v>
      </c>
      <c r="H15" s="64"/>
      <c r="I15" s="65">
        <v>3.5668678894822385E-2</v>
      </c>
      <c r="J15" s="65"/>
    </row>
    <row r="16" spans="1:10">
      <c r="A16" s="45" t="s">
        <v>163</v>
      </c>
      <c r="B16" s="45"/>
      <c r="C16" s="47">
        <v>36690803.579999998</v>
      </c>
      <c r="D16" s="47"/>
      <c r="E16" s="65">
        <v>1.2029639910765161E-2</v>
      </c>
      <c r="F16" s="65"/>
      <c r="G16" s="64">
        <v>809</v>
      </c>
      <c r="H16" s="64"/>
      <c r="I16" s="65">
        <v>2.3479219874622707E-2</v>
      </c>
      <c r="J16" s="65"/>
    </row>
    <row r="17" spans="1:10">
      <c r="A17" s="45" t="s">
        <v>164</v>
      </c>
      <c r="B17" s="45"/>
      <c r="C17" s="47">
        <v>56729396.219999999</v>
      </c>
      <c r="D17" s="47"/>
      <c r="E17" s="65">
        <v>1.8599598326969165E-2</v>
      </c>
      <c r="F17" s="65"/>
      <c r="G17" s="64">
        <v>1162</v>
      </c>
      <c r="H17" s="64"/>
      <c r="I17" s="65">
        <v>3.3724169955885765E-2</v>
      </c>
      <c r="J17" s="65"/>
    </row>
    <row r="18" spans="1:10">
      <c r="A18" s="45" t="s">
        <v>165</v>
      </c>
      <c r="B18" s="45"/>
      <c r="C18" s="47">
        <v>78872761.170000002</v>
      </c>
      <c r="D18" s="47"/>
      <c r="E18" s="65">
        <v>2.5859638467010122E-2</v>
      </c>
      <c r="F18" s="65"/>
      <c r="G18" s="64">
        <v>1365</v>
      </c>
      <c r="H18" s="64"/>
      <c r="I18" s="65">
        <v>3.961574181564894E-2</v>
      </c>
      <c r="J18" s="65"/>
    </row>
    <row r="19" spans="1:10">
      <c r="A19" s="45" t="s">
        <v>166</v>
      </c>
      <c r="B19" s="45"/>
      <c r="C19" s="47">
        <v>104966703.36</v>
      </c>
      <c r="D19" s="47"/>
      <c r="E19" s="65">
        <v>3.4414935646958744E-2</v>
      </c>
      <c r="F19" s="65"/>
      <c r="G19" s="64">
        <v>1670</v>
      </c>
      <c r="H19" s="64"/>
      <c r="I19" s="65">
        <v>4.8467610866032039E-2</v>
      </c>
      <c r="J19" s="65"/>
    </row>
    <row r="20" spans="1:10">
      <c r="A20" s="45" t="s">
        <v>167</v>
      </c>
      <c r="B20" s="45"/>
      <c r="C20" s="47">
        <v>141287356.66</v>
      </c>
      <c r="D20" s="47"/>
      <c r="E20" s="65">
        <v>4.6323216139373742E-2</v>
      </c>
      <c r="F20" s="65"/>
      <c r="G20" s="64">
        <v>2092</v>
      </c>
      <c r="H20" s="64"/>
      <c r="I20" s="65">
        <v>6.0715114929185049E-2</v>
      </c>
      <c r="J20" s="65"/>
    </row>
    <row r="21" spans="1:10">
      <c r="A21" s="45" t="s">
        <v>168</v>
      </c>
      <c r="B21" s="45"/>
      <c r="C21" s="47">
        <v>94968817.560000002</v>
      </c>
      <c r="D21" s="47"/>
      <c r="E21" s="65">
        <v>3.1136976204595608E-2</v>
      </c>
      <c r="F21" s="65"/>
      <c r="G21" s="64">
        <v>1281</v>
      </c>
      <c r="H21" s="64"/>
      <c r="I21" s="65">
        <v>3.7177850011609011E-2</v>
      </c>
      <c r="J21" s="65"/>
    </row>
    <row r="22" spans="1:10">
      <c r="A22" s="45" t="s">
        <v>169</v>
      </c>
      <c r="B22" s="45"/>
      <c r="C22" s="47">
        <v>120350185.83</v>
      </c>
      <c r="D22" s="47"/>
      <c r="E22" s="65">
        <v>3.9458645149918294E-2</v>
      </c>
      <c r="F22" s="65"/>
      <c r="G22" s="64">
        <v>1441</v>
      </c>
      <c r="H22" s="64"/>
      <c r="I22" s="65">
        <v>4.1821453447875551E-2</v>
      </c>
      <c r="J22" s="65"/>
    </row>
    <row r="23" spans="1:10">
      <c r="A23" s="45" t="s">
        <v>170</v>
      </c>
      <c r="B23" s="45"/>
      <c r="C23" s="47">
        <v>177471619.33000001</v>
      </c>
      <c r="D23" s="47"/>
      <c r="E23" s="65">
        <v>5.8186778882216295E-2</v>
      </c>
      <c r="F23" s="65"/>
      <c r="G23" s="64">
        <v>2007</v>
      </c>
      <c r="H23" s="64"/>
      <c r="I23" s="65">
        <v>5.8248200603668449E-2</v>
      </c>
      <c r="J23" s="65"/>
    </row>
    <row r="24" spans="1:10">
      <c r="A24" s="45" t="s">
        <v>171</v>
      </c>
      <c r="B24" s="45"/>
      <c r="C24" s="47">
        <v>244117283.16</v>
      </c>
      <c r="D24" s="47"/>
      <c r="E24" s="65">
        <v>8.0037576882340283E-2</v>
      </c>
      <c r="F24" s="65"/>
      <c r="G24" s="64">
        <v>2525</v>
      </c>
      <c r="H24" s="64"/>
      <c r="I24" s="65">
        <v>7.3281866728581377E-2</v>
      </c>
      <c r="J24" s="65"/>
    </row>
    <row r="25" spans="1:10">
      <c r="A25" s="45" t="s">
        <v>172</v>
      </c>
      <c r="B25" s="45"/>
      <c r="C25" s="47">
        <v>317734877.50999999</v>
      </c>
      <c r="D25" s="47"/>
      <c r="E25" s="65">
        <v>0.10417422870563293</v>
      </c>
      <c r="F25" s="65"/>
      <c r="G25" s="64">
        <v>3259</v>
      </c>
      <c r="H25" s="64"/>
      <c r="I25" s="65">
        <v>9.4584397492454148E-2</v>
      </c>
      <c r="J25" s="65"/>
    </row>
    <row r="26" spans="1:10">
      <c r="A26" s="45" t="s">
        <v>173</v>
      </c>
      <c r="B26" s="45"/>
      <c r="C26" s="47">
        <v>174114361.55000001</v>
      </c>
      <c r="D26" s="47"/>
      <c r="E26" s="65">
        <v>5.7086050682220439E-2</v>
      </c>
      <c r="F26" s="65"/>
      <c r="G26" s="64">
        <v>1577</v>
      </c>
      <c r="H26" s="64"/>
      <c r="I26" s="65">
        <v>4.5768516368702113E-2</v>
      </c>
      <c r="J26" s="65"/>
    </row>
    <row r="27" spans="1:10">
      <c r="A27" s="45" t="s">
        <v>174</v>
      </c>
      <c r="B27" s="45"/>
      <c r="C27" s="47">
        <v>170943567.91999999</v>
      </c>
      <c r="D27" s="47"/>
      <c r="E27" s="65">
        <v>5.6046457599526547E-2</v>
      </c>
      <c r="F27" s="65"/>
      <c r="G27" s="64">
        <v>1403</v>
      </c>
      <c r="H27" s="64"/>
      <c r="I27" s="65">
        <v>4.0718597631762249E-2</v>
      </c>
      <c r="J27" s="65"/>
    </row>
    <row r="28" spans="1:10">
      <c r="A28" s="45" t="s">
        <v>176</v>
      </c>
      <c r="B28" s="45"/>
      <c r="C28" s="47">
        <v>218200714.62</v>
      </c>
      <c r="D28" s="47"/>
      <c r="E28" s="65">
        <v>7.1540434360533867E-2</v>
      </c>
      <c r="F28" s="65"/>
      <c r="G28" s="64">
        <v>1607</v>
      </c>
      <c r="H28" s="64"/>
      <c r="I28" s="65">
        <v>4.6639192013002088E-2</v>
      </c>
      <c r="J28" s="65"/>
    </row>
    <row r="29" spans="1:10">
      <c r="A29" s="45" t="s">
        <v>177</v>
      </c>
      <c r="B29" s="45"/>
      <c r="C29" s="47">
        <v>328690649.54000002</v>
      </c>
      <c r="D29" s="47"/>
      <c r="E29" s="65">
        <v>0.10776624576729177</v>
      </c>
      <c r="F29" s="65"/>
      <c r="G29" s="64">
        <v>2265</v>
      </c>
      <c r="H29" s="64"/>
      <c r="I29" s="65">
        <v>6.5736011144648249E-2</v>
      </c>
      <c r="J29" s="65"/>
    </row>
    <row r="30" spans="1:10">
      <c r="A30" s="45" t="s">
        <v>178</v>
      </c>
      <c r="B30" s="45"/>
      <c r="C30" s="47">
        <v>433523331.19999999</v>
      </c>
      <c r="D30" s="47"/>
      <c r="E30" s="65">
        <v>0.14213724035453201</v>
      </c>
      <c r="F30" s="65"/>
      <c r="G30" s="64">
        <v>2807</v>
      </c>
      <c r="H30" s="64"/>
      <c r="I30" s="65">
        <v>8.1466217785001155E-2</v>
      </c>
      <c r="J30" s="65"/>
    </row>
    <row r="31" spans="1:10">
      <c r="A31" s="45" t="s">
        <v>179</v>
      </c>
      <c r="B31" s="45"/>
      <c r="C31" s="47">
        <v>174131606.88999999</v>
      </c>
      <c r="D31" s="47"/>
      <c r="E31" s="65">
        <v>5.7091704830129361E-2</v>
      </c>
      <c r="F31" s="65"/>
      <c r="G31" s="64">
        <v>1007</v>
      </c>
      <c r="H31" s="64"/>
      <c r="I31" s="65">
        <v>2.9225679127002555E-2</v>
      </c>
      <c r="J31" s="65"/>
    </row>
    <row r="32" spans="1:10">
      <c r="A32" s="45" t="s">
        <v>180</v>
      </c>
      <c r="B32" s="45"/>
      <c r="C32" s="47">
        <v>26474694.699999999</v>
      </c>
      <c r="D32" s="47"/>
      <c r="E32" s="65">
        <v>8.680132701210326E-3</v>
      </c>
      <c r="F32" s="65"/>
      <c r="G32" s="64">
        <v>142</v>
      </c>
      <c r="H32" s="64"/>
      <c r="I32" s="65">
        <v>4.1211980496865565E-3</v>
      </c>
      <c r="J32" s="65"/>
    </row>
    <row r="33" spans="1:10">
      <c r="A33" s="45" t="s">
        <v>181</v>
      </c>
      <c r="B33" s="45"/>
      <c r="C33" s="47">
        <v>320703.45</v>
      </c>
      <c r="D33" s="47"/>
      <c r="E33" s="65">
        <v>1.0514752050137789E-4</v>
      </c>
      <c r="F33" s="65"/>
      <c r="G33" s="64">
        <v>1</v>
      </c>
      <c r="H33" s="64"/>
      <c r="I33" s="65">
        <v>2.9022521476665893E-5</v>
      </c>
      <c r="J33" s="65"/>
    </row>
    <row r="34" spans="1:10">
      <c r="A34" s="45" t="s">
        <v>182</v>
      </c>
      <c r="B34" s="45"/>
      <c r="C34" s="47">
        <v>0</v>
      </c>
      <c r="D34" s="47"/>
      <c r="E34" s="65">
        <v>0</v>
      </c>
      <c r="F34" s="65"/>
      <c r="G34" s="64">
        <v>0</v>
      </c>
      <c r="H34" s="64"/>
      <c r="I34" s="65">
        <v>0</v>
      </c>
      <c r="J34" s="65"/>
    </row>
    <row r="35" spans="1:10">
      <c r="A35" s="45" t="s">
        <v>186</v>
      </c>
      <c r="B35" s="45"/>
      <c r="C35" s="47">
        <v>0</v>
      </c>
      <c r="D35" s="47"/>
      <c r="E35" s="65">
        <v>0</v>
      </c>
      <c r="F35" s="65"/>
      <c r="G35" s="64">
        <v>0</v>
      </c>
      <c r="H35" s="64"/>
      <c r="I35" s="65">
        <v>0</v>
      </c>
      <c r="J35" s="65"/>
    </row>
    <row r="36" spans="1:10">
      <c r="A36" s="66" t="s">
        <v>142</v>
      </c>
      <c r="B36" s="66"/>
      <c r="C36" s="67">
        <v>3050033405.1700001</v>
      </c>
      <c r="D36" s="67"/>
      <c r="E36" s="68">
        <v>1</v>
      </c>
      <c r="F36" s="68"/>
      <c r="G36" s="69">
        <v>34456</v>
      </c>
      <c r="H36" s="69"/>
      <c r="I36" s="72">
        <v>1</v>
      </c>
      <c r="J36" s="72"/>
    </row>
    <row r="37" spans="1:10" ht="3.75" customHeight="1">
      <c r="A37" s="12"/>
      <c r="B37" s="12"/>
      <c r="C37" s="12"/>
      <c r="D37" s="12"/>
      <c r="E37" s="12"/>
      <c r="F37" s="12"/>
      <c r="G37" s="12"/>
      <c r="H37" s="12"/>
      <c r="I37" s="12"/>
      <c r="J37" s="12"/>
    </row>
    <row r="38" spans="1:10">
      <c r="A38" s="40" t="s">
        <v>36</v>
      </c>
      <c r="B38" s="40"/>
      <c r="C38" s="40"/>
      <c r="D38" s="40"/>
      <c r="E38" s="40"/>
      <c r="F38" s="40"/>
      <c r="G38" s="40"/>
      <c r="H38" s="40"/>
      <c r="I38" s="40"/>
      <c r="J38" s="40"/>
    </row>
  </sheetData>
  <mergeCells count="153">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2023-12-05T10:02:31Z</dcterms:modified>
</cp:coreProperties>
</file>