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v-arg-data-p2\r&amp;o alm\ALM rapporten\15 Cover Pool Management\01 Rapporten\02 Investor Report\20231231\"/>
    </mc:Choice>
  </mc:AlternateContent>
  <xr:revisionPtr revIDLastSave="0" documentId="13_ncr:1_{D1F6F8E7-4B3F-4944-928E-CA6D1869C572}" xr6:coauthVersionLast="47" xr6:coauthVersionMax="47" xr10:uidLastSave="{00000000-0000-0000-0000-000000000000}"/>
  <bookViews>
    <workbookView xWindow="12225" yWindow="-1638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<sst xmlns="http://schemas.openxmlformats.org/spreadsheetml/2006/main" count="2176" uniqueCount="739">
  <si>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</si>
  <si>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</si>
  <si>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</si>
  <si>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</si>
  <si>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</si>
  <si>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</si>
  <si>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</si>
  <si>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</si>
  <si>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</si>
  <si>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</si>
  <si>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</si>
  <si>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</si>
  <si>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</si>
  <si>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</si>
  <si>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</si>
  <si>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</si>
  <si>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</si>
  <si>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</si>
  <si>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</si>
  <si>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</si>
  <si>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</si>
  <si>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</si>
  <si>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</si>
  <si>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</si>
  <si>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</si>
  <si>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</si>
  <si>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</si>
  <si>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</si>
  <si>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</si>
  <si>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</si>
  <si>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</si>
  <si>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</si>
  <si>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</si>
  <si>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</si>
  <si>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</si>
  <si>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</si>
  <si>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</si>
  <si>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</si>
  <si>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</si>
  <si>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</si>
  <si>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</si>
  <si>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</si>
  <si>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</si>
  <si>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</si>
  <si>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</si>
  <si>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</si>
  <si>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</si>
  <si>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</si>
  <si>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</si>
  <si>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</si>
  <si>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</si>
  <si>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</si>
  <si>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</si>
  <si>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</si>
  <si>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</si>
  <si>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</si>
  <si>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</si>
  <si>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</si>
  <si>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</si>
  <si>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</si>
  <si>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</si>
  <si>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</si>
  <si>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</si>
  <si>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</si>
  <si>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</si>
  <si>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</si>
  <si>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</si>
  <si>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</si>
  <si>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</si>
  <si>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</si>
  <si>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</si>
  <si>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</si>
  <si>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</si>
  <si>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</si>
  <si>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</si>
  <si>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</si>
  <si>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</si>
  <si>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</si>
  <si>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</si>
  <si>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</si>
  <si>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</si>
  <si>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</si>
  <si>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</si>
  <si>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</si>
  <si>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</si>
  <si>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</si>
  <si>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</si>
  <si>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</si>
  <si>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</si>
  <si>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</si>
  <si>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</si>
  <si>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</si>
  <si>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</si>
  <si>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</si>
  <si>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</si>
  <si>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</si>
  <si>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</si>
  <si>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</si>
  <si>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</si>
  <si>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</si>
  <si>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</si>
  <si>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</si>
  <si>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</si>
  <si>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</si>
  <si>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</si>
  <si>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</si>
  <si>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</si>
  <si>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</si>
  <si>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</si>
  <si>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</si>
  <si>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</si>
  <si>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</si>
  <si>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</si>
  <si>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</si>
  <si>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</si>
  <si>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</si>
  <si>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</si>
  <si>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</si>
  <si>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</si>
  <si>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</si>
  <si>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</si>
  <si>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</si>
  <si>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</si>
  <si>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</si>
  <si>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</si>
  <si>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</si>
  <si>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</si>
  <si>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</si>
  <si>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</si>
  <si>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</si>
  <si>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</si>
  <si>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</si>
  <si>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</si>
  <si>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</si>
  <si>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</si>
  <si>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</si>
  <si>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</si>
  <si>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</si>
  <si>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</si>
  <si>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</si>
  <si>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</si>
  <si>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</si>
  <si>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</si>
  <si>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</si>
  <si>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</si>
  <si>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</si>
  <si>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</si>
  <si>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</si>
  <si>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</si>
  <si>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</si>
  <si>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</si>
  <si>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</si>
  <si>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</si>
  <si>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</si>
  <si>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</si>
  <si>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</si>
  <si>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</si>
  <si>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</si>
  <si>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</si>
  <si>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</si>
  <si>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</si>
  <si>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</si>
  <si>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</si>
  <si>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</si>
  <si>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</si>
  <si>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</si>
  <si>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</si>
  <si>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</si>
  <si>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</si>
  <si>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</si>
  <si>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</si>
  <si>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</si>
  <si>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</si>
  <si>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</si>
  <si>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</si>
  <si>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</si>
  <si>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</si>
  <si>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</si>
  <si>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</si>
  <si>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</si>
  <si>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</si>
  <si>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</si>
  <si>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</si>
  <si>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</si>
  <si>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</si>
  <si>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</si>
  <si>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</si>
  <si>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</si>
  <si>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</si>
  <si>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</si>
  <si>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</si>
  <si>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</si>
  <si>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</si>
  <si>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</si>
  <si>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</si>
  <si>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</si>
  <si>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</si>
  <si>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</si>
  <si>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</si>
  <si>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</si>
  <si>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</si>
  <si>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</si>
  <si>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</si>
  <si>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</si>
  <si>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</si>
  <si>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</si>
  <si>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</si>
  <si>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</si>
  <si>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</si>
  <si>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</si>
  <si>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</si>
  <si>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</si>
  <si>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</si>
  <si>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</si>
  <si>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</si>
  <si>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</si>
  <si>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</si>
  <si>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</si>
  <si>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</si>
  <si>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</si>
  <si>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</si>
  <si>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</si>
  <si>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</si>
  <si>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</si>
  <si>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</si>
  <si>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</si>
  <si>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</si>
  <si>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</si>
  <si>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</si>
  <si>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</si>
  <si>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</si>
  <si>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</si>
  <si>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</si>
  <si>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</si>
  <si>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</si>
  <si>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</si>
  <si>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</si>
  <si>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</si>
  <si>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</si>
  <si>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</si>
  <si>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</si>
  <si>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</si>
  <si>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</si>
  <si>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</si>
  <si>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</si>
  <si>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</si>
  <si>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</si>
  <si>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</si>
  <si>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</si>
  <si>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</si>
  <si>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</si>
  <si>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</si>
  <si>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</si>
  <si>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</si>
  <si>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</si>
  <si>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</si>
  <si>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</si>
  <si>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</si>
  <si>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</si>
  <si>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</si>
  <si>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</si>
  <si>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</si>
  <si>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</si>
  <si>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</si>
  <si>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</si>
  <si>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</si>
  <si>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</si>
  <si>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</si>
  <si>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</si>
  <si>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</si>
  <si>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</si>
  <si>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</si>
  <si>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</si>
  <si>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</si>
  <si>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</si>
  <si>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</si>
  <si>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</si>
  <si>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</si>
  <si>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</si>
  <si>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</si>
  <si>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</si>
  <si>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</si>
  <si>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</si>
  <si>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</si>
  <si>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</si>
  <si>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</si>
  <si>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</si>
  <si>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</si>
  <si>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</si>
  <si>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</si>
  <si>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</si>
  <si>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</si>
  <si>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</si>
  <si>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</si>
  <si>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</si>
  <si>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</si>
  <si>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</si>
  <si>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</si>
  <si>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</si>
  <si>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</si>
  <si>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</si>
  <si>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</si>
  <si>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</si>
  <si>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</si>
  <si>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</si>
  <si>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</si>
  <si>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</si>
  <si>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</si>
  <si>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</si>
  <si>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</si>
  <si>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</si>
  <si>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</si>
  <si>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</si>
  <si>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</si>
  <si>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</si>
  <si>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</si>
  <si>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</si>
  <si>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</si>
  <si>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</si>
  <si>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</si>
  <si>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</si>
  <si>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</si>
  <si>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</si>
  <si>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</si>
  <si>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</si>
  <si>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</si>
  <si>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</si>
  <si>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</si>
  <si>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</si>
  <si>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</si>
  <si>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</si>
  <si>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</si>
  <si>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</si>
  <si>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</si>
  <si>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</si>
  <si>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</si>
  <si>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</si>
  <si>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</si>
  <si>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</si>
  <si>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</si>
  <si>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</si>
  <si>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</si>
  <si>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</si>
  <si>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</si>
  <si>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</si>
  <si>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</si>
  <si>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</si>
  <si>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</si>
  <si>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</si>
  <si>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</si>
  <si>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</si>
  <si>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</si>
  <si>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</si>
  <si>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</si>
  <si>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</si>
  <si>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</si>
  <si>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</si>
  <si>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</si>
  <si>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</si>
  <si>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</si>
  <si>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</si>
  <si>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</si>
  <si>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</si>
  <si>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</si>
  <si>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</si>
  <si>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</si>
  <si>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</si>
  <si>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</si>
  <si>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</si>
  <si>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</si>
  <si>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</si>
  <si>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</si>
  <si>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</si>
  <si>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</si>
  <si>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</si>
  <si>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</si>
  <si>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</si>
  <si>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</si>
  <si>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</si>
  <si>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</si>
  <si>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</si>
  <si>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</si>
  <si>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</si>
  <si>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</si>
  <si>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</si>
  <si>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</si>
  <si>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</si>
  <si>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</si>
  <si>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</si>
  <si>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</si>
  <si>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</si>
  <si>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</si>
  <si>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</si>
  <si>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</si>
  <si>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</si>
  <si>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</si>
  <si>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</si>
  <si>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</si>
  <si>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</si>
  <si>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</si>
  <si>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</si>
  <si>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</si>
  <si>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</si>
  <si>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</si>
  <si>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</si>
  <si>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</si>
  <si>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</si>
  <si>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</si>
  <si>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</si>
  <si>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</si>
  <si>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</si>
  <si>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</si>
  <si>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</si>
  <si>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</si>
  <si>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</si>
  <si>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</si>
  <si>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</si>
  <si>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</si>
  <si>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</si>
  <si>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</si>
  <si>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</si>
  <si>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</si>
  <si>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</si>
  <si>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</si>
  <si>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</si>
  <si>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</si>
  <si>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</si>
  <si>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</si>
  <si>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</si>
  <si>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</si>
  <si>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</si>
  <si>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</si>
  <si>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</si>
  <si>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</si>
  <si>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</si>
  <si>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</si>
  <si>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</si>
  <si>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</si>
  <si>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</si>
  <si>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</si>
  <si>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</si>
  <si>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</si>
  <si>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</si>
  <si>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</si>
  <si>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</si>
  <si>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</si>
  <si>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</si>
  <si>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</si>
  <si>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</si>
  <si>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</si>
  <si>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</si>
  <si>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</si>
  <si>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</si>
  <si>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</si>
  <si>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</si>
  <si>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</si>
  <si>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</si>
  <si>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</si>
  <si>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</si>
  <si>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</si>
  <si>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</si>
  <si>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</si>
  <si>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</si>
  <si>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</si>
  <si>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</si>
  <si>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</si>
  <si>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</si>
  <si>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</si>
  <si>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</si>
  <si>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</si>
  <si>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</si>
  <si>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</si>
  <si>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</si>
  <si>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</si>
  <si>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</si>
  <si>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</si>
  <si>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</si>
  <si>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</si>
  <si>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</si>
  <si>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</si>
  <si>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</si>
  <si>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</si>
  <si>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</si>
  <si>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</si>
  <si>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</si>
  <si>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</si>
  <si>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</si>
  <si>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</si>
  <si>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</si>
  <si>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</si>
  <si>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</si>
  <si>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</si>
  <si>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</si>
  <si>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</si>
  <si>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</si>
  <si>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</si>
  <si>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</si>
  <si>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</si>
  <si>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</si>
  <si>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</si>
  <si>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</si>
  <si>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</si>
  <si>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</si>
  <si>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</si>
  <si>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</si>
  <si>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</si>
  <si>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</si>
  <si>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</si>
  <si>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</si>
  <si>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</si>
  <si>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</si>
  <si>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</si>
  <si>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</si>
  <si>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</si>
  <si>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</si>
  <si>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</si>
  <si>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</si>
  <si>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</si>
  <si>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</si>
  <si>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</si>
  <si>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</si>
  <si>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</si>
  <si>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</si>
  <si>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</si>
  <si>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</si>
  <si>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</si>
  <si>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</si>
  <si>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</si>
  <si>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</si>
  <si>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</si>
  <si>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</si>
  <si>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</si>
  <si>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</si>
  <si>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</si>
  <si>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</si>
  <si>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</si>
  <si>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</si>
  <si>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</si>
  <si>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</si>
  <si>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</si>
  <si>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</si>
  <si>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</si>
  <si>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</si>
  <si>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</si>
  <si>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</si>
  <si>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</si>
  <si>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</si>
  <si>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</si>
  <si>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</si>
  <si>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</si>
  <si>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</si>
  <si>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</si>
  <si>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</si>
  <si>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</si>
  <si>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</si>
  <si>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</si>
  <si>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</si>
  <si>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</si>
  <si>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</si>
  <si>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</si>
  <si>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</si>
  <si>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</si>
  <si>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</si>
  <si>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</si>
  <si>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</si>
  <si>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</si>
  <si>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</si>
  <si>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</si>
  <si>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</si>
  <si>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</si>
  <si>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</si>
  <si>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</si>
  <si>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</si>
  <si>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</si>
  <si>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</si>
  <si>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</si>
  <si>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</si>
  <si>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</si>
  <si>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</si>
  <si>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</si>
  <si>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</si>
  <si>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</si>
  <si>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</si>
  <si>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</si>
  <si>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</si>
  <si>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</si>
  <si>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</si>
  <si>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</si>
  <si>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</si>
  <si>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</si>
  <si>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</si>
  <si>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</si>
  <si>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</si>
  <si>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</si>
  <si>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</si>
  <si>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</si>
  <si>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</si>
  <si>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</si>
  <si>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</si>
  <si>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</si>
  <si>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</si>
  <si>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</si>
  <si>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</si>
  <si>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</si>
  <si>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</si>
  <si>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</si>
  <si>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</si>
  <si>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</si>
  <si>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</si>
  <si>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</si>
  <si>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</si>
  <si>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</si>
  <si>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</si>
  <si>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</si>
  <si>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</si>
  <si>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</si>
  <si>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</si>
  <si>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</si>
  <si>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</si>
  <si>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</si>
  <si>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</si>
  <si>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</si>
  <si>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</si>
  <si>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</si>
  <si>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</si>
  <si>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</si>
  <si>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</si>
  <si>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</si>
  <si>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</si>
  <si>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</si>
  <si>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</si>
  <si>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</si>
  <si>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</si>
  <si>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</si>
  <si>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</si>
  <si>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</si>
  <si>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AA-</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</si>
  <si>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</si>
  <si>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</si>
  <si>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</si>
  <si>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</si>
  <si>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</si>
  <si>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</si>
  <si>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</si>
  <si>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</si>
  <si>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</si>
  <si>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</si>
  <si>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</si>
  <si>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</si>
  <si>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</si>
  <si>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</si>
  <si>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</si>
  <si>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</si>
  <si>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</si>
  <si>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</si>
  <si>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</si>
  <si>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</si>
  <si>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</si>
  <si>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</si>
  <si>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</si>
  <si>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</si>
  <si>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</si>
  <si>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</si>
  <si>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</si>
  <si>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</si>
  <si>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</si>
  <si>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</si>
  <si>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</si>
  <si>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</si>
  <si>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</si>
  <si>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</si>
  <si>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</si>
  <si>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</si>
  <si>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</si>
  <si>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</si>
  <si>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</si>
  <si>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</si>
  <si>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</si>
  <si>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</si>
  <si>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</si>
  <si>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</si>
  <si>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</si>
  <si>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</si>
  <si>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</si>
  <si>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</si>
  <si>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</si>
  <si>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</si>
  <si>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</si>
  <si>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</si>
  <si>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</si>
  <si>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</si>
  <si>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</si>
  <si>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</si>
  <si>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</si>
  <si>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</si>
  <si>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</si>
  <si>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</si>
  <si>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</si>
  <si>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</si>
  <si>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</si>
  <si>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</si>
  <si>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</si>
  <si>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</si>
  <si>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</si>
  <si>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</si>
  <si>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</si>
  <si>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</si>
  <si>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</si>
  <si>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</si>
  <si>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</si>
  <si>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</si>
  <si>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</si>
  <si>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</si>
  <si>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</si>
  <si>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</si>
  <si>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11/02/2024</t>
  </si>
  <si>
    <t>3/03/2024</t>
  </si>
  <si>
    <t>BE6344564859</t>
  </si>
  <si>
    <t>22/06/2023</t>
  </si>
  <si>
    <t>22/06/2028</t>
  </si>
  <si>
    <t>22/06/2029</t>
  </si>
  <si>
    <t>3.375%</t>
  </si>
  <si>
    <t>22/06/2024</t>
  </si>
  <si>
    <t>IE00BJ38CR43</t>
  </si>
  <si>
    <t>REPUBLIC OF IRELAND</t>
  </si>
  <si>
    <t>11/11/2014</t>
  </si>
  <si>
    <t>15/05/2030</t>
  </si>
  <si>
    <t>2.400%</t>
  </si>
  <si>
    <t>2.00%</t>
  </si>
  <si>
    <t>AA</t>
  </si>
  <si>
    <t>Aa3</t>
  </si>
  <si>
    <t>8/10/2024</t>
  </si>
  <si>
    <t>20/10/2024</t>
  </si>
  <si>
    <t>7.12</t>
  </si>
  <si>
    <t>17.78</t>
  </si>
  <si>
    <t>5.18</t>
  </si>
  <si>
    <t>2.81</t>
  </si>
  <si>
    <t>4.48</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</si>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</sst>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
    <numFmt numFmtId="166" formatCode="mm/yyyy"/>
    <numFmt numFmtId="167"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6">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5" fontId="0" fillId="0" borderId="0" xfId="0" applyNumberFormat="1" applyAlignment="1">
      <alignment horizontal="left" vertical="center"/>
    </xf>
    <xf numFmtId="165" fontId="3" fillId="0" borderId="6" xfId="0" applyNumberFormat="1" applyFont="1" applyFill="1" applyBorder="1" applyAlignment="1">
      <alignment horizontal="center" vertical="center"/>
    </xf>
    <xf numFmtId="165"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5"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67" fontId="3" fillId="0" borderId="6" xfId="1" applyNumberFormat="1" applyFont="1" applyFill="1" applyBorder="1" applyAlignment="1">
      <alignment horizontal="center" vertical="center"/>
    </xf>
    <xf numFmtId="165" fontId="3" fillId="0" borderId="0" xfId="0" applyNumberFormat="1" applyFont="1" applyBorder="1" applyAlignment="1">
      <alignment horizontal="center" vertical="center"/>
    </xf>
    <xf numFmtId="167"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5" fillId="0" borderId="8" xfId="0" applyFont="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0" fontId="9" fillId="2" borderId="0" xfId="0" applyFont="1" applyFill="1" applyAlignment="1">
      <alignment horizontal="center" vertical="center" wrapText="1"/>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5" fontId="3" fillId="0" borderId="0" xfId="0" applyNumberFormat="1" applyFont="1" applyFill="1" applyAlignment="1">
      <alignment horizontal="center" vertical="center"/>
    </xf>
    <xf numFmtId="10" fontId="3" fillId="0" borderId="0" xfId="1"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65" fontId="3" fillId="0" borderId="0" xfId="0" applyNumberFormat="1" applyFont="1" applyAlignment="1">
      <alignment horizontal="center" vertical="center"/>
    </xf>
    <xf numFmtId="0" fontId="3" fillId="0" borderId="0" xfId="0" applyFont="1" applyAlignment="1">
      <alignment vertical="center"/>
    </xf>
    <xf numFmtId="10" fontId="3" fillId="0" borderId="0" xfId="1" applyNumberFormat="1" applyFont="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5" fillId="0" borderId="6" xfId="0" applyFont="1" applyBorder="1" applyAlignment="1">
      <alignment horizontal="center" vertical="center"/>
    </xf>
    <xf numFmtId="165"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10" fontId="3" fillId="0" borderId="5" xfId="0" applyNumberFormat="1" applyFont="1" applyBorder="1" applyAlignment="1">
      <alignment horizontal="center" vertical="center"/>
    </xf>
    <xf numFmtId="0" fontId="3" fillId="0" borderId="9" xfId="0" applyFont="1" applyBorder="1" applyAlignment="1">
      <alignment horizontal="center" vertical="center"/>
    </xf>
    <xf numFmtId="165"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0" fontId="5" fillId="0" borderId="6" xfId="0" applyFont="1" applyFill="1" applyBorder="1" applyAlignment="1">
      <alignment horizontal="center" vertical="center"/>
    </xf>
    <xf numFmtId="165"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10" fontId="3" fillId="0" borderId="0" xfId="1" applyNumberFormat="1" applyFont="1" applyBorder="1" applyAlignment="1">
      <alignment horizontal="center" vertical="center"/>
    </xf>
    <xf numFmtId="166" fontId="3" fillId="0" borderId="0" xfId="0" applyNumberFormat="1" applyFont="1" applyBorder="1" applyAlignment="1">
      <alignment horizontal="center" vertical="center"/>
    </xf>
    <xf numFmtId="165"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45777</c:v>
                </c:pt>
                <c:pt idx="16">
                  <c:v>45808</c:v>
                </c:pt>
                <c:pt idx="17">
                  <c:v>45838</c:v>
                </c:pt>
                <c:pt idx="18">
                  <c:v>45869</c:v>
                </c:pt>
                <c:pt idx="19">
                  <c:v>45900</c:v>
                </c:pt>
                <c:pt idx="20">
                  <c:v>45930</c:v>
                </c:pt>
                <c:pt idx="21">
                  <c:v>45961</c:v>
                </c:pt>
                <c:pt idx="22">
                  <c:v>45991</c:v>
                </c:pt>
                <c:pt idx="23">
                  <c:v>46022</c:v>
                </c:pt>
                <c:pt idx="24">
                  <c:v>46053</c:v>
                </c:pt>
                <c:pt idx="25">
                  <c:v>46081</c:v>
                </c:pt>
                <c:pt idx="26">
                  <c:v>46112</c:v>
                </c:pt>
                <c:pt idx="27">
                  <c:v>46142</c:v>
                </c:pt>
                <c:pt idx="28">
                  <c:v>46173</c:v>
                </c:pt>
                <c:pt idx="29">
                  <c:v>46203</c:v>
                </c:pt>
                <c:pt idx="30">
                  <c:v>46234</c:v>
                </c:pt>
                <c:pt idx="31">
                  <c:v>46265</c:v>
                </c:pt>
                <c:pt idx="32">
                  <c:v>46295</c:v>
                </c:pt>
                <c:pt idx="33">
                  <c:v>46326</c:v>
                </c:pt>
                <c:pt idx="34">
                  <c:v>46356</c:v>
                </c:pt>
                <c:pt idx="35">
                  <c:v>46387</c:v>
                </c:pt>
                <c:pt idx="36">
                  <c:v>46418</c:v>
                </c:pt>
                <c:pt idx="37">
                  <c:v>46446</c:v>
                </c:pt>
                <c:pt idx="38">
                  <c:v>46477</c:v>
                </c:pt>
                <c:pt idx="39">
                  <c:v>46507</c:v>
                </c:pt>
                <c:pt idx="40">
                  <c:v>46538</c:v>
                </c:pt>
                <c:pt idx="41">
                  <c:v>46568</c:v>
                </c:pt>
                <c:pt idx="42">
                  <c:v>46599</c:v>
                </c:pt>
                <c:pt idx="43">
                  <c:v>46630</c:v>
                </c:pt>
                <c:pt idx="44">
                  <c:v>46660</c:v>
                </c:pt>
                <c:pt idx="45">
                  <c:v>46691</c:v>
                </c:pt>
                <c:pt idx="46">
                  <c:v>46721</c:v>
                </c:pt>
                <c:pt idx="47">
                  <c:v>46752</c:v>
                </c:pt>
                <c:pt idx="48">
                  <c:v>46783</c:v>
                </c:pt>
                <c:pt idx="49">
                  <c:v>46812</c:v>
                </c:pt>
                <c:pt idx="50">
                  <c:v>46843</c:v>
                </c:pt>
                <c:pt idx="51">
                  <c:v>46873</c:v>
                </c:pt>
                <c:pt idx="52">
                  <c:v>46904</c:v>
                </c:pt>
                <c:pt idx="53">
                  <c:v>46934</c:v>
                </c:pt>
                <c:pt idx="54">
                  <c:v>46965</c:v>
                </c:pt>
                <c:pt idx="55">
                  <c:v>46996</c:v>
                </c:pt>
                <c:pt idx="56">
                  <c:v>47026</c:v>
                </c:pt>
                <c:pt idx="57">
                  <c:v>47057</c:v>
                </c:pt>
                <c:pt idx="58">
                  <c:v>47087</c:v>
                </c:pt>
                <c:pt idx="59">
                  <c:v>47118</c:v>
                </c:pt>
                <c:pt idx="60">
                  <c:v>47149</c:v>
                </c:pt>
                <c:pt idx="61">
                  <c:v>47177</c:v>
                </c:pt>
                <c:pt idx="62">
                  <c:v>47208</c:v>
                </c:pt>
                <c:pt idx="63">
                  <c:v>47238</c:v>
                </c:pt>
                <c:pt idx="64">
                  <c:v>47269</c:v>
                </c:pt>
                <c:pt idx="65">
                  <c:v>47299</c:v>
                </c:pt>
                <c:pt idx="66">
                  <c:v>47330</c:v>
                </c:pt>
                <c:pt idx="67">
                  <c:v>47361</c:v>
                </c:pt>
                <c:pt idx="68">
                  <c:v>47391</c:v>
                </c:pt>
                <c:pt idx="69">
                  <c:v>47422</c:v>
                </c:pt>
                <c:pt idx="70">
                  <c:v>47452</c:v>
                </c:pt>
                <c:pt idx="71">
                  <c:v>47483</c:v>
                </c:pt>
                <c:pt idx="72">
                  <c:v>47514</c:v>
                </c:pt>
                <c:pt idx="73">
                  <c:v>47542</c:v>
                </c:pt>
                <c:pt idx="74">
                  <c:v>47573</c:v>
                </c:pt>
                <c:pt idx="75">
                  <c:v>47603</c:v>
                </c:pt>
                <c:pt idx="76">
                  <c:v>47634</c:v>
                </c:pt>
                <c:pt idx="77">
                  <c:v>47664</c:v>
                </c:pt>
                <c:pt idx="78">
                  <c:v>47695</c:v>
                </c:pt>
                <c:pt idx="79">
                  <c:v>47726</c:v>
                </c:pt>
                <c:pt idx="80">
                  <c:v>47756</c:v>
                </c:pt>
                <c:pt idx="81">
                  <c:v>47787</c:v>
                </c:pt>
                <c:pt idx="82">
                  <c:v>47817</c:v>
                </c:pt>
                <c:pt idx="83">
                  <c:v>47848</c:v>
                </c:pt>
                <c:pt idx="84">
                  <c:v>47879</c:v>
                </c:pt>
                <c:pt idx="85">
                  <c:v>47907</c:v>
                </c:pt>
                <c:pt idx="86">
                  <c:v>47938</c:v>
                </c:pt>
                <c:pt idx="87">
                  <c:v>47968</c:v>
                </c:pt>
                <c:pt idx="88">
                  <c:v>47999</c:v>
                </c:pt>
                <c:pt idx="89">
                  <c:v>48029</c:v>
                </c:pt>
                <c:pt idx="90">
                  <c:v>48060</c:v>
                </c:pt>
                <c:pt idx="91">
                  <c:v>48091</c:v>
                </c:pt>
                <c:pt idx="92">
                  <c:v>48121</c:v>
                </c:pt>
                <c:pt idx="93">
                  <c:v>48152</c:v>
                </c:pt>
                <c:pt idx="94">
                  <c:v>48182</c:v>
                </c:pt>
                <c:pt idx="95">
                  <c:v>48213</c:v>
                </c:pt>
                <c:pt idx="96">
                  <c:v>48244</c:v>
                </c:pt>
                <c:pt idx="97">
                  <c:v>48273</c:v>
                </c:pt>
                <c:pt idx="98">
                  <c:v>48304</c:v>
                </c:pt>
                <c:pt idx="99">
                  <c:v>48334</c:v>
                </c:pt>
                <c:pt idx="100">
                  <c:v>48365</c:v>
                </c:pt>
                <c:pt idx="101">
                  <c:v>48395</c:v>
                </c:pt>
                <c:pt idx="102">
                  <c:v>48426</c:v>
                </c:pt>
                <c:pt idx="103">
                  <c:v>48457</c:v>
                </c:pt>
                <c:pt idx="104">
                  <c:v>48487</c:v>
                </c:pt>
                <c:pt idx="105">
                  <c:v>48518</c:v>
                </c:pt>
                <c:pt idx="106">
                  <c:v>48548</c:v>
                </c:pt>
                <c:pt idx="107">
                  <c:v>48579</c:v>
                </c:pt>
                <c:pt idx="108">
                  <c:v>48610</c:v>
                </c:pt>
                <c:pt idx="109">
                  <c:v>48638</c:v>
                </c:pt>
                <c:pt idx="110">
                  <c:v>48669</c:v>
                </c:pt>
                <c:pt idx="111">
                  <c:v>48699</c:v>
                </c:pt>
                <c:pt idx="112">
                  <c:v>48730</c:v>
                </c:pt>
                <c:pt idx="113">
                  <c:v>48760</c:v>
                </c:pt>
                <c:pt idx="114">
                  <c:v>48791</c:v>
                </c:pt>
                <c:pt idx="115">
                  <c:v>48822</c:v>
                </c:pt>
                <c:pt idx="116">
                  <c:v>48852</c:v>
                </c:pt>
                <c:pt idx="117">
                  <c:v>48883</c:v>
                </c:pt>
                <c:pt idx="118">
                  <c:v>48913</c:v>
                </c:pt>
                <c:pt idx="119">
                  <c:v>48944</c:v>
                </c:pt>
                <c:pt idx="120">
                  <c:v>48975</c:v>
                </c:pt>
                <c:pt idx="121">
                  <c:v>49003</c:v>
                </c:pt>
                <c:pt idx="122">
                  <c:v>49034</c:v>
                </c:pt>
                <c:pt idx="123">
                  <c:v>49064</c:v>
                </c:pt>
                <c:pt idx="124">
                  <c:v>49095</c:v>
                </c:pt>
                <c:pt idx="125">
                  <c:v>49125</c:v>
                </c:pt>
                <c:pt idx="126">
                  <c:v>49156</c:v>
                </c:pt>
                <c:pt idx="127">
                  <c:v>49187</c:v>
                </c:pt>
                <c:pt idx="128">
                  <c:v>49217</c:v>
                </c:pt>
                <c:pt idx="129">
                  <c:v>49248</c:v>
                </c:pt>
                <c:pt idx="130">
                  <c:v>49278</c:v>
                </c:pt>
                <c:pt idx="131">
                  <c:v>49309</c:v>
                </c:pt>
                <c:pt idx="132">
                  <c:v>49340</c:v>
                </c:pt>
                <c:pt idx="133">
                  <c:v>49368</c:v>
                </c:pt>
                <c:pt idx="134">
                  <c:v>49399</c:v>
                </c:pt>
                <c:pt idx="135">
                  <c:v>49429</c:v>
                </c:pt>
                <c:pt idx="136">
                  <c:v>49460</c:v>
                </c:pt>
                <c:pt idx="137">
                  <c:v>49490</c:v>
                </c:pt>
                <c:pt idx="138">
                  <c:v>49521</c:v>
                </c:pt>
                <c:pt idx="139">
                  <c:v>49552</c:v>
                </c:pt>
                <c:pt idx="140">
                  <c:v>49582</c:v>
                </c:pt>
                <c:pt idx="141">
                  <c:v>49613</c:v>
                </c:pt>
                <c:pt idx="142">
                  <c:v>49643</c:v>
                </c:pt>
                <c:pt idx="143">
                  <c:v>49674</c:v>
                </c:pt>
                <c:pt idx="144">
                  <c:v>49705</c:v>
                </c:pt>
                <c:pt idx="145">
                  <c:v>49734</c:v>
                </c:pt>
                <c:pt idx="146">
                  <c:v>49765</c:v>
                </c:pt>
                <c:pt idx="147">
                  <c:v>49795</c:v>
                </c:pt>
                <c:pt idx="148">
                  <c:v>49826</c:v>
                </c:pt>
                <c:pt idx="149">
                  <c:v>49856</c:v>
                </c:pt>
                <c:pt idx="150">
                  <c:v>49887</c:v>
                </c:pt>
                <c:pt idx="151">
                  <c:v>49918</c:v>
                </c:pt>
                <c:pt idx="152">
                  <c:v>49948</c:v>
                </c:pt>
                <c:pt idx="153">
                  <c:v>49979</c:v>
                </c:pt>
                <c:pt idx="154">
                  <c:v>50009</c:v>
                </c:pt>
                <c:pt idx="155">
                  <c:v>50040</c:v>
                </c:pt>
                <c:pt idx="156">
                  <c:v>50071</c:v>
                </c:pt>
                <c:pt idx="157">
                  <c:v>50099</c:v>
                </c:pt>
                <c:pt idx="158">
                  <c:v>50130</c:v>
                </c:pt>
                <c:pt idx="159">
                  <c:v>50160</c:v>
                </c:pt>
                <c:pt idx="160">
                  <c:v>50191</c:v>
                </c:pt>
                <c:pt idx="161">
                  <c:v>50221</c:v>
                </c:pt>
                <c:pt idx="162">
                  <c:v>50252</c:v>
                </c:pt>
                <c:pt idx="163">
                  <c:v>50283</c:v>
                </c:pt>
                <c:pt idx="164">
                  <c:v>50313</c:v>
                </c:pt>
                <c:pt idx="165">
                  <c:v>50344</c:v>
                </c:pt>
                <c:pt idx="166">
                  <c:v>50374</c:v>
                </c:pt>
                <c:pt idx="167">
                  <c:v>50405</c:v>
                </c:pt>
                <c:pt idx="168">
                  <c:v>50436</c:v>
                </c:pt>
                <c:pt idx="169">
                  <c:v>50464</c:v>
                </c:pt>
                <c:pt idx="170">
                  <c:v>50495</c:v>
                </c:pt>
                <c:pt idx="171">
                  <c:v>50525</c:v>
                </c:pt>
                <c:pt idx="172">
                  <c:v>50556</c:v>
                </c:pt>
                <c:pt idx="173">
                  <c:v>50586</c:v>
                </c:pt>
                <c:pt idx="174">
                  <c:v>50617</c:v>
                </c:pt>
                <c:pt idx="175">
                  <c:v>50648</c:v>
                </c:pt>
                <c:pt idx="176">
                  <c:v>50678</c:v>
                </c:pt>
                <c:pt idx="177">
                  <c:v>50709</c:v>
                </c:pt>
                <c:pt idx="178">
                  <c:v>50739</c:v>
                </c:pt>
                <c:pt idx="179">
                  <c:v>50770</c:v>
                </c:pt>
                <c:pt idx="180">
                  <c:v>50801</c:v>
                </c:pt>
                <c:pt idx="181">
                  <c:v>50829</c:v>
                </c:pt>
                <c:pt idx="182">
                  <c:v>50860</c:v>
                </c:pt>
                <c:pt idx="183">
                  <c:v>50890</c:v>
                </c:pt>
                <c:pt idx="184">
                  <c:v>50921</c:v>
                </c:pt>
                <c:pt idx="185">
                  <c:v>50951</c:v>
                </c:pt>
                <c:pt idx="186">
                  <c:v>50982</c:v>
                </c:pt>
                <c:pt idx="187">
                  <c:v>51013</c:v>
                </c:pt>
                <c:pt idx="188">
                  <c:v>51043</c:v>
                </c:pt>
                <c:pt idx="189">
                  <c:v>51074</c:v>
                </c:pt>
                <c:pt idx="190">
                  <c:v>51104</c:v>
                </c:pt>
                <c:pt idx="191">
                  <c:v>51135</c:v>
                </c:pt>
                <c:pt idx="192">
                  <c:v>51166</c:v>
                </c:pt>
                <c:pt idx="193">
                  <c:v>51195</c:v>
                </c:pt>
                <c:pt idx="194">
                  <c:v>51226</c:v>
                </c:pt>
                <c:pt idx="195">
                  <c:v>51256</c:v>
                </c:pt>
                <c:pt idx="196">
                  <c:v>51287</c:v>
                </c:pt>
                <c:pt idx="197">
                  <c:v>51317</c:v>
                </c:pt>
                <c:pt idx="198">
                  <c:v>51348</c:v>
                </c:pt>
                <c:pt idx="199">
                  <c:v>51379</c:v>
                </c:pt>
                <c:pt idx="200">
                  <c:v>51409</c:v>
                </c:pt>
                <c:pt idx="201">
                  <c:v>51440</c:v>
                </c:pt>
                <c:pt idx="202">
                  <c:v>51470</c:v>
                </c:pt>
                <c:pt idx="203">
                  <c:v>51501</c:v>
                </c:pt>
                <c:pt idx="204">
                  <c:v>51532</c:v>
                </c:pt>
                <c:pt idx="205">
                  <c:v>51560</c:v>
                </c:pt>
                <c:pt idx="206">
                  <c:v>51591</c:v>
                </c:pt>
                <c:pt idx="207">
                  <c:v>51621</c:v>
                </c:pt>
                <c:pt idx="208">
                  <c:v>51652</c:v>
                </c:pt>
                <c:pt idx="209">
                  <c:v>51682</c:v>
                </c:pt>
                <c:pt idx="210">
                  <c:v>51713</c:v>
                </c:pt>
                <c:pt idx="211">
                  <c:v>51744</c:v>
                </c:pt>
                <c:pt idx="212">
                  <c:v>51774</c:v>
                </c:pt>
                <c:pt idx="213">
                  <c:v>51805</c:v>
                </c:pt>
                <c:pt idx="214">
                  <c:v>51835</c:v>
                </c:pt>
                <c:pt idx="215">
                  <c:v>51866</c:v>
                </c:pt>
                <c:pt idx="216">
                  <c:v>51897</c:v>
                </c:pt>
                <c:pt idx="217">
                  <c:v>51925</c:v>
                </c:pt>
                <c:pt idx="218">
                  <c:v>51956</c:v>
                </c:pt>
                <c:pt idx="219">
                  <c:v>51986</c:v>
                </c:pt>
                <c:pt idx="220">
                  <c:v>52017</c:v>
                </c:pt>
                <c:pt idx="221">
                  <c:v>52047</c:v>
                </c:pt>
                <c:pt idx="222">
                  <c:v>52078</c:v>
                </c:pt>
                <c:pt idx="223">
                  <c:v>52109</c:v>
                </c:pt>
                <c:pt idx="224">
                  <c:v>52139</c:v>
                </c:pt>
                <c:pt idx="225">
                  <c:v>52170</c:v>
                </c:pt>
                <c:pt idx="226">
                  <c:v>52200</c:v>
                </c:pt>
                <c:pt idx="227">
                  <c:v>52231</c:v>
                </c:pt>
                <c:pt idx="228">
                  <c:v>52262</c:v>
                </c:pt>
                <c:pt idx="229">
                  <c:v>52290</c:v>
                </c:pt>
                <c:pt idx="230">
                  <c:v>52321</c:v>
                </c:pt>
                <c:pt idx="231">
                  <c:v>52351</c:v>
                </c:pt>
                <c:pt idx="232">
                  <c:v>52382</c:v>
                </c:pt>
                <c:pt idx="233">
                  <c:v>52412</c:v>
                </c:pt>
                <c:pt idx="234">
                  <c:v>52443</c:v>
                </c:pt>
                <c:pt idx="235">
                  <c:v>52474</c:v>
                </c:pt>
                <c:pt idx="236">
                  <c:v>52504</c:v>
                </c:pt>
                <c:pt idx="237">
                  <c:v>52535</c:v>
                </c:pt>
                <c:pt idx="238">
                  <c:v>52565</c:v>
                </c:pt>
                <c:pt idx="239">
                  <c:v>52596</c:v>
                </c:pt>
                <c:pt idx="240">
                  <c:v>52627</c:v>
                </c:pt>
                <c:pt idx="241">
                  <c:v>52656</c:v>
                </c:pt>
                <c:pt idx="242">
                  <c:v>52687</c:v>
                </c:pt>
                <c:pt idx="243">
                  <c:v>52717</c:v>
                </c:pt>
                <c:pt idx="244">
                  <c:v>52748</c:v>
                </c:pt>
                <c:pt idx="245">
                  <c:v>52778</c:v>
                </c:pt>
                <c:pt idx="246">
                  <c:v>52809</c:v>
                </c:pt>
                <c:pt idx="247">
                  <c:v>52840</c:v>
                </c:pt>
                <c:pt idx="248">
                  <c:v>52870</c:v>
                </c:pt>
                <c:pt idx="249">
                  <c:v>52901</c:v>
                </c:pt>
                <c:pt idx="250">
                  <c:v>52931</c:v>
                </c:pt>
                <c:pt idx="251">
                  <c:v>52962</c:v>
                </c:pt>
                <c:pt idx="252">
                  <c:v>52993</c:v>
                </c:pt>
                <c:pt idx="253">
                  <c:v>53021</c:v>
                </c:pt>
                <c:pt idx="254">
                  <c:v>53052</c:v>
                </c:pt>
                <c:pt idx="255">
                  <c:v>53082</c:v>
                </c:pt>
                <c:pt idx="256">
                  <c:v>53113</c:v>
                </c:pt>
                <c:pt idx="257">
                  <c:v>53143</c:v>
                </c:pt>
                <c:pt idx="258">
                  <c:v>53174</c:v>
                </c:pt>
                <c:pt idx="259">
                  <c:v>53205</c:v>
                </c:pt>
                <c:pt idx="260">
                  <c:v>53235</c:v>
                </c:pt>
                <c:pt idx="261">
                  <c:v>53266</c:v>
                </c:pt>
                <c:pt idx="262">
                  <c:v>53296</c:v>
                </c:pt>
                <c:pt idx="263">
                  <c:v>53327</c:v>
                </c:pt>
                <c:pt idx="264">
                  <c:v>53358</c:v>
                </c:pt>
                <c:pt idx="265">
                  <c:v>53386</c:v>
                </c:pt>
                <c:pt idx="266">
                  <c:v>53417</c:v>
                </c:pt>
                <c:pt idx="267">
                  <c:v>53447</c:v>
                </c:pt>
                <c:pt idx="268">
                  <c:v>53478</c:v>
                </c:pt>
                <c:pt idx="269">
                  <c:v>53508</c:v>
                </c:pt>
                <c:pt idx="270">
                  <c:v>53539</c:v>
                </c:pt>
                <c:pt idx="271">
                  <c:v>53570</c:v>
                </c:pt>
                <c:pt idx="272">
                  <c:v>53600</c:v>
                </c:pt>
                <c:pt idx="273">
                  <c:v>53631</c:v>
                </c:pt>
                <c:pt idx="274">
                  <c:v>53661</c:v>
                </c:pt>
                <c:pt idx="275">
                  <c:v>53692</c:v>
                </c:pt>
                <c:pt idx="276">
                  <c:v>53723</c:v>
                </c:pt>
                <c:pt idx="277">
                  <c:v>53751</c:v>
                </c:pt>
                <c:pt idx="278">
                  <c:v>53782</c:v>
                </c:pt>
                <c:pt idx="279">
                  <c:v>53812</c:v>
                </c:pt>
                <c:pt idx="280">
                  <c:v>53843</c:v>
                </c:pt>
                <c:pt idx="281">
                  <c:v>53873</c:v>
                </c:pt>
                <c:pt idx="282">
                  <c:v>53904</c:v>
                </c:pt>
                <c:pt idx="283">
                  <c:v>53935</c:v>
                </c:pt>
                <c:pt idx="284">
                  <c:v>53965</c:v>
                </c:pt>
                <c:pt idx="285">
                  <c:v>53996</c:v>
                </c:pt>
                <c:pt idx="286">
                  <c:v>54026</c:v>
                </c:pt>
                <c:pt idx="287">
                  <c:v>54057</c:v>
                </c:pt>
                <c:pt idx="288">
                  <c:v>54088</c:v>
                </c:pt>
                <c:pt idx="289">
                  <c:v>54117</c:v>
                </c:pt>
                <c:pt idx="290">
                  <c:v>54148</c:v>
                </c:pt>
                <c:pt idx="291">
                  <c:v>54178</c:v>
                </c:pt>
                <c:pt idx="292">
                  <c:v>54209</c:v>
                </c:pt>
                <c:pt idx="293">
                  <c:v>54239</c:v>
                </c:pt>
                <c:pt idx="294">
                  <c:v>54270</c:v>
                </c:pt>
                <c:pt idx="295">
                  <c:v>54301</c:v>
                </c:pt>
                <c:pt idx="296">
                  <c:v>54331</c:v>
                </c:pt>
                <c:pt idx="297">
                  <c:v>54362</c:v>
                </c:pt>
                <c:pt idx="298">
                  <c:v>54392</c:v>
                </c:pt>
                <c:pt idx="299">
                  <c:v>54423</c:v>
                </c:pt>
                <c:pt idx="300">
                  <c:v>54454</c:v>
                </c:pt>
                <c:pt idx="301">
                  <c:v>54482</c:v>
                </c:pt>
                <c:pt idx="302">
                  <c:v>54513</c:v>
                </c:pt>
                <c:pt idx="303">
                  <c:v>54543</c:v>
                </c:pt>
                <c:pt idx="304">
                  <c:v>54574</c:v>
                </c:pt>
                <c:pt idx="305">
                  <c:v>54604</c:v>
                </c:pt>
                <c:pt idx="306">
                  <c:v>54635</c:v>
                </c:pt>
                <c:pt idx="307">
                  <c:v>54666</c:v>
                </c:pt>
                <c:pt idx="308">
                  <c:v>54696</c:v>
                </c:pt>
                <c:pt idx="309">
                  <c:v>54727</c:v>
                </c:pt>
                <c:pt idx="310">
                  <c:v>54757</c:v>
                </c:pt>
                <c:pt idx="311">
                  <c:v>54788</c:v>
                </c:pt>
                <c:pt idx="312">
                  <c:v>54819</c:v>
                </c:pt>
                <c:pt idx="313">
                  <c:v>54847</c:v>
                </c:pt>
                <c:pt idx="314">
                  <c:v>54878</c:v>
                </c:pt>
                <c:pt idx="315">
                  <c:v>54908</c:v>
                </c:pt>
                <c:pt idx="316">
                  <c:v>54939</c:v>
                </c:pt>
                <c:pt idx="317">
                  <c:v>54969</c:v>
                </c:pt>
                <c:pt idx="318">
                  <c:v>55000</c:v>
                </c:pt>
                <c:pt idx="319">
                  <c:v>55031</c:v>
                </c:pt>
                <c:pt idx="320">
                  <c:v>55061</c:v>
                </c:pt>
                <c:pt idx="321">
                  <c:v>55092</c:v>
                </c:pt>
                <c:pt idx="322">
                  <c:v>55122</c:v>
                </c:pt>
                <c:pt idx="323">
                  <c:v>55153</c:v>
                </c:pt>
                <c:pt idx="324">
                  <c:v>55184</c:v>
                </c:pt>
                <c:pt idx="325">
                  <c:v>55212</c:v>
                </c:pt>
                <c:pt idx="326">
                  <c:v>55243</c:v>
                </c:pt>
                <c:pt idx="327">
                  <c:v>55273</c:v>
                </c:pt>
                <c:pt idx="328">
                  <c:v>55304</c:v>
                </c:pt>
                <c:pt idx="329">
                  <c:v>55334</c:v>
                </c:pt>
                <c:pt idx="330">
                  <c:v>55365</c:v>
                </c:pt>
                <c:pt idx="331">
                  <c:v>55396</c:v>
                </c:pt>
                <c:pt idx="332">
                  <c:v>55426</c:v>
                </c:pt>
                <c:pt idx="333">
                  <c:v>55457</c:v>
                </c:pt>
                <c:pt idx="334">
                  <c:v>55487</c:v>
                </c:pt>
                <c:pt idx="335">
                  <c:v>55518</c:v>
                </c:pt>
                <c:pt idx="336">
                  <c:v>55549</c:v>
                </c:pt>
                <c:pt idx="337">
                  <c:v>55578</c:v>
                </c:pt>
                <c:pt idx="338">
                  <c:v>55609</c:v>
                </c:pt>
                <c:pt idx="339">
                  <c:v>55639</c:v>
                </c:pt>
                <c:pt idx="340">
                  <c:v>55670</c:v>
                </c:pt>
                <c:pt idx="341">
                  <c:v>55700</c:v>
                </c:pt>
                <c:pt idx="342">
                  <c:v>55731</c:v>
                </c:pt>
                <c:pt idx="343">
                  <c:v>55762</c:v>
                </c:pt>
                <c:pt idx="344">
                  <c:v>55792</c:v>
                </c:pt>
                <c:pt idx="345">
                  <c:v>55823</c:v>
                </c:pt>
                <c:pt idx="346">
                  <c:v>55853</c:v>
                </c:pt>
                <c:pt idx="347">
                  <c:v>55884</c:v>
                </c:pt>
                <c:pt idx="348">
                  <c:v>55915</c:v>
                </c:pt>
                <c:pt idx="349">
                  <c:v>55943</c:v>
                </c:pt>
                <c:pt idx="350">
                  <c:v>55974</c:v>
                </c:pt>
                <c:pt idx="351">
                  <c:v>56004</c:v>
                </c:pt>
                <c:pt idx="352">
                  <c:v>56035</c:v>
                </c:pt>
                <c:pt idx="353">
                  <c:v>56065</c:v>
                </c:pt>
                <c:pt idx="354">
                  <c:v>56096</c:v>
                </c:pt>
                <c:pt idx="355">
                  <c:v>56127</c:v>
                </c:pt>
                <c:pt idx="356">
                  <c:v>56157</c:v>
                </c:pt>
                <c:pt idx="357">
                  <c:v>56188</c:v>
                </c:pt>
                <c:pt idx="358">
                  <c:v>56218</c:v>
                </c:pt>
                <c:pt idx="359">
                  <c:v>56249</c:v>
                </c:pt>
                <c:pt idx="360">
                  <c:v>56280</c:v>
                </c:pt>
                <c:pt idx="361">
                  <c:v>56308</c:v>
                </c:pt>
                <c:pt idx="362">
                  <c:v>56339</c:v>
                </c:pt>
                <c:pt idx="363">
                  <c:v>56369</c:v>
                </c:pt>
                <c:pt idx="364">
                  <c:v>56400</c:v>
                </c:pt>
                <c:pt idx="365">
                  <c:v>56430</c:v>
                </c:pt>
              </c:numCache>
            </c:numRef>
          </c:cat>
          <c:val>
            <c:numRef>
              <c:f>'Amortisation 01'!$G$10:$G$375</c:f>
              <c:numCache>
                <c:formatCode>"€"#,##0</c:formatCode>
                <c:ptCount val="366"/>
                <c:pt idx="0">
                  <c:v>3034485747</c:v>
                </c:pt>
                <c:pt idx="1">
                  <c:v>3019681715</c:v>
                </c:pt>
                <c:pt idx="2">
                  <c:v>3004880261</c:v>
                </c:pt>
                <c:pt idx="3">
                  <c:v>2990074819</c:v>
                </c:pt>
                <c:pt idx="4">
                  <c:v>2975261305</c:v>
                </c:pt>
                <c:pt idx="5">
                  <c:v>2960444504</c:v>
                </c:pt>
                <c:pt idx="6">
                  <c:v>2945623850</c:v>
                </c:pt>
                <c:pt idx="7">
                  <c:v>2930791610</c:v>
                </c:pt>
                <c:pt idx="8">
                  <c:v>2915948918</c:v>
                </c:pt>
                <c:pt idx="9">
                  <c:v>2901097653</c:v>
                </c:pt>
                <c:pt idx="10">
                  <c:v>2886238103</c:v>
                </c:pt>
                <c:pt idx="11">
                  <c:v>2871379840</c:v>
                </c:pt>
                <c:pt idx="12">
                  <c:v>2856564479</c:v>
                </c:pt>
                <c:pt idx="13">
                  <c:v>2841743209</c:v>
                </c:pt>
                <c:pt idx="14">
                  <c:v>2826913427</c:v>
                </c:pt>
                <c:pt idx="15">
                  <c:v>2812093210</c:v>
                </c:pt>
                <c:pt idx="16">
                  <c:v>2797270370</c:v>
                </c:pt>
                <c:pt idx="17">
                  <c:v>2782459223</c:v>
                </c:pt>
                <c:pt idx="18">
                  <c:v>2767655765</c:v>
                </c:pt>
                <c:pt idx="19">
                  <c:v>2752854410</c:v>
                </c:pt>
                <c:pt idx="20">
                  <c:v>2738059490</c:v>
                </c:pt>
                <c:pt idx="21">
                  <c:v>2723269815</c:v>
                </c:pt>
                <c:pt idx="22">
                  <c:v>2708490203</c:v>
                </c:pt>
                <c:pt idx="23">
                  <c:v>2693716238</c:v>
                </c:pt>
                <c:pt idx="24">
                  <c:v>2678949787</c:v>
                </c:pt>
                <c:pt idx="25">
                  <c:v>2664178222</c:v>
                </c:pt>
                <c:pt idx="26">
                  <c:v>2649406613</c:v>
                </c:pt>
                <c:pt idx="27">
                  <c:v>2634636907</c:v>
                </c:pt>
                <c:pt idx="28">
                  <c:v>2619864752</c:v>
                </c:pt>
                <c:pt idx="29">
                  <c:v>2605098606</c:v>
                </c:pt>
                <c:pt idx="30">
                  <c:v>2590346590</c:v>
                </c:pt>
                <c:pt idx="31">
                  <c:v>2575595107</c:v>
                </c:pt>
                <c:pt idx="32">
                  <c:v>2560846367</c:v>
                </c:pt>
                <c:pt idx="33">
                  <c:v>2546109211</c:v>
                </c:pt>
                <c:pt idx="34">
                  <c:v>2531379558</c:v>
                </c:pt>
                <c:pt idx="35">
                  <c:v>2516655511</c:v>
                </c:pt>
                <c:pt idx="36">
                  <c:v>2501942917</c:v>
                </c:pt>
                <c:pt idx="37">
                  <c:v>2487220237</c:v>
                </c:pt>
                <c:pt idx="38">
                  <c:v>2472489798</c:v>
                </c:pt>
                <c:pt idx="39">
                  <c:v>2457753196</c:v>
                </c:pt>
                <c:pt idx="40">
                  <c:v>2443011033</c:v>
                </c:pt>
                <c:pt idx="41">
                  <c:v>2428267711</c:v>
                </c:pt>
                <c:pt idx="42">
                  <c:v>2413520191</c:v>
                </c:pt>
                <c:pt idx="43">
                  <c:v>2398760843</c:v>
                </c:pt>
                <c:pt idx="44">
                  <c:v>2383990733</c:v>
                </c:pt>
                <c:pt idx="45">
                  <c:v>2369210841</c:v>
                </c:pt>
                <c:pt idx="46">
                  <c:v>2354428133</c:v>
                </c:pt>
                <c:pt idx="47">
                  <c:v>2339638150</c:v>
                </c:pt>
                <c:pt idx="48">
                  <c:v>2324852115</c:v>
                </c:pt>
                <c:pt idx="49">
                  <c:v>2310067045</c:v>
                </c:pt>
                <c:pt idx="50">
                  <c:v>2295278695</c:v>
                </c:pt>
                <c:pt idx="51">
                  <c:v>2280492136</c:v>
                </c:pt>
                <c:pt idx="52">
                  <c:v>2265709575</c:v>
                </c:pt>
                <c:pt idx="53">
                  <c:v>2250931242</c:v>
                </c:pt>
                <c:pt idx="54">
                  <c:v>2236165961</c:v>
                </c:pt>
                <c:pt idx="55">
                  <c:v>2221400780</c:v>
                </c:pt>
                <c:pt idx="56">
                  <c:v>2206643448</c:v>
                </c:pt>
                <c:pt idx="57">
                  <c:v>2191890609</c:v>
                </c:pt>
                <c:pt idx="58">
                  <c:v>2177142346</c:v>
                </c:pt>
                <c:pt idx="59">
                  <c:v>2162401238</c:v>
                </c:pt>
                <c:pt idx="60">
                  <c:v>2147666129</c:v>
                </c:pt>
                <c:pt idx="61">
                  <c:v>2132934644</c:v>
                </c:pt>
                <c:pt idx="62">
                  <c:v>2118204568</c:v>
                </c:pt>
                <c:pt idx="63">
                  <c:v>2103478021</c:v>
                </c:pt>
                <c:pt idx="64">
                  <c:v>2088751043</c:v>
                </c:pt>
                <c:pt idx="65">
                  <c:v>2074029148</c:v>
                </c:pt>
                <c:pt idx="66">
                  <c:v>2059323547</c:v>
                </c:pt>
                <c:pt idx="67">
                  <c:v>2044640360</c:v>
                </c:pt>
                <c:pt idx="68">
                  <c:v>2029974233</c:v>
                </c:pt>
                <c:pt idx="69">
                  <c:v>2015327035</c:v>
                </c:pt>
                <c:pt idx="70">
                  <c:v>2000703723</c:v>
                </c:pt>
                <c:pt idx="71">
                  <c:v>1986106570</c:v>
                </c:pt>
                <c:pt idx="72">
                  <c:v>1971572651</c:v>
                </c:pt>
                <c:pt idx="73">
                  <c:v>1957041292</c:v>
                </c:pt>
                <c:pt idx="74">
                  <c:v>1942509843</c:v>
                </c:pt>
                <c:pt idx="75">
                  <c:v>1927996731</c:v>
                </c:pt>
                <c:pt idx="76">
                  <c:v>1913492358</c:v>
                </c:pt>
                <c:pt idx="77">
                  <c:v>1899007463</c:v>
                </c:pt>
                <c:pt idx="78">
                  <c:v>1884546306</c:v>
                </c:pt>
                <c:pt idx="79">
                  <c:v>1870094834</c:v>
                </c:pt>
                <c:pt idx="80">
                  <c:v>1855660524</c:v>
                </c:pt>
                <c:pt idx="81">
                  <c:v>1841261880</c:v>
                </c:pt>
                <c:pt idx="82">
                  <c:v>1826901982</c:v>
                </c:pt>
                <c:pt idx="83">
                  <c:v>1812581610</c:v>
                </c:pt>
                <c:pt idx="84">
                  <c:v>1798291200</c:v>
                </c:pt>
                <c:pt idx="85">
                  <c:v>1784023417</c:v>
                </c:pt>
                <c:pt idx="86">
                  <c:v>1769776488</c:v>
                </c:pt>
                <c:pt idx="87">
                  <c:v>1755551470</c:v>
                </c:pt>
                <c:pt idx="88">
                  <c:v>1741345149</c:v>
                </c:pt>
                <c:pt idx="89">
                  <c:v>1727159366</c:v>
                </c:pt>
                <c:pt idx="90">
                  <c:v>1713003023</c:v>
                </c:pt>
                <c:pt idx="91">
                  <c:v>1698871838</c:v>
                </c:pt>
                <c:pt idx="92">
                  <c:v>1684765018</c:v>
                </c:pt>
                <c:pt idx="93">
                  <c:v>1670695424</c:v>
                </c:pt>
                <c:pt idx="94">
                  <c:v>1656654123</c:v>
                </c:pt>
                <c:pt idx="95">
                  <c:v>1642633328</c:v>
                </c:pt>
                <c:pt idx="96">
                  <c:v>1628640393</c:v>
                </c:pt>
                <c:pt idx="97">
                  <c:v>1614658704</c:v>
                </c:pt>
                <c:pt idx="98">
                  <c:v>1600693513</c:v>
                </c:pt>
                <c:pt idx="99">
                  <c:v>1586732591</c:v>
                </c:pt>
                <c:pt idx="100">
                  <c:v>1572774469</c:v>
                </c:pt>
                <c:pt idx="101">
                  <c:v>1558826047</c:v>
                </c:pt>
                <c:pt idx="102">
                  <c:v>1544888878</c:v>
                </c:pt>
                <c:pt idx="103">
                  <c:v>1530951983</c:v>
                </c:pt>
                <c:pt idx="104">
                  <c:v>1517013563</c:v>
                </c:pt>
                <c:pt idx="105">
                  <c:v>1503080291</c:v>
                </c:pt>
                <c:pt idx="106">
                  <c:v>1489157532</c:v>
                </c:pt>
                <c:pt idx="107">
                  <c:v>1475236799</c:v>
                </c:pt>
                <c:pt idx="108">
                  <c:v>1461331922</c:v>
                </c:pt>
                <c:pt idx="109">
                  <c:v>1447435371</c:v>
                </c:pt>
                <c:pt idx="110">
                  <c:v>1433567901</c:v>
                </c:pt>
                <c:pt idx="111">
                  <c:v>1419725391</c:v>
                </c:pt>
                <c:pt idx="112">
                  <c:v>1405907252</c:v>
                </c:pt>
                <c:pt idx="113">
                  <c:v>1392109181</c:v>
                </c:pt>
                <c:pt idx="114">
                  <c:v>1378342571</c:v>
                </c:pt>
                <c:pt idx="115">
                  <c:v>1364604758</c:v>
                </c:pt>
                <c:pt idx="116">
                  <c:v>1350899815</c:v>
                </c:pt>
                <c:pt idx="117">
                  <c:v>1337232448</c:v>
                </c:pt>
                <c:pt idx="118">
                  <c:v>1323603771</c:v>
                </c:pt>
                <c:pt idx="119">
                  <c:v>1310014547</c:v>
                </c:pt>
                <c:pt idx="120">
                  <c:v>1296481538</c:v>
                </c:pt>
                <c:pt idx="121">
                  <c:v>1282963539</c:v>
                </c:pt>
                <c:pt idx="122">
                  <c:v>1269477926</c:v>
                </c:pt>
                <c:pt idx="123">
                  <c:v>1256016663</c:v>
                </c:pt>
                <c:pt idx="124">
                  <c:v>1242569593</c:v>
                </c:pt>
                <c:pt idx="125">
                  <c:v>1229145419</c:v>
                </c:pt>
                <c:pt idx="126">
                  <c:v>1215766209</c:v>
                </c:pt>
                <c:pt idx="127">
                  <c:v>1202436405</c:v>
                </c:pt>
                <c:pt idx="128">
                  <c:v>1189147408</c:v>
                </c:pt>
                <c:pt idx="129">
                  <c:v>1175904401</c:v>
                </c:pt>
                <c:pt idx="130">
                  <c:v>1162725488</c:v>
                </c:pt>
                <c:pt idx="131">
                  <c:v>1149596027</c:v>
                </c:pt>
                <c:pt idx="132">
                  <c:v>1136585905</c:v>
                </c:pt>
                <c:pt idx="133">
                  <c:v>1123592799</c:v>
                </c:pt>
                <c:pt idx="134">
                  <c:v>1110622488</c:v>
                </c:pt>
                <c:pt idx="135">
                  <c:v>1097675564</c:v>
                </c:pt>
                <c:pt idx="136">
                  <c:v>1084752090</c:v>
                </c:pt>
                <c:pt idx="137">
                  <c:v>1071858977</c:v>
                </c:pt>
                <c:pt idx="138">
                  <c:v>1059048962</c:v>
                </c:pt>
                <c:pt idx="139">
                  <c:v>1046277795</c:v>
                </c:pt>
                <c:pt idx="140">
                  <c:v>1033552259</c:v>
                </c:pt>
                <c:pt idx="141">
                  <c:v>1020905300</c:v>
                </c:pt>
                <c:pt idx="142">
                  <c:v>1008340042</c:v>
                </c:pt>
                <c:pt idx="143">
                  <c:v>995858866</c:v>
                </c:pt>
                <c:pt idx="144">
                  <c:v>983455334</c:v>
                </c:pt>
                <c:pt idx="145">
                  <c:v>971086375</c:v>
                </c:pt>
                <c:pt idx="146">
                  <c:v>958771334</c:v>
                </c:pt>
                <c:pt idx="147">
                  <c:v>946526454</c:v>
                </c:pt>
                <c:pt idx="148">
                  <c:v>934330771</c:v>
                </c:pt>
                <c:pt idx="149">
                  <c:v>922200003</c:v>
                </c:pt>
                <c:pt idx="150">
                  <c:v>910176799</c:v>
                </c:pt>
                <c:pt idx="151">
                  <c:v>898229388</c:v>
                </c:pt>
                <c:pt idx="152">
                  <c:v>886347079</c:v>
                </c:pt>
                <c:pt idx="153">
                  <c:v>874532876</c:v>
                </c:pt>
                <c:pt idx="154">
                  <c:v>862806739</c:v>
                </c:pt>
                <c:pt idx="155">
                  <c:v>851144388</c:v>
                </c:pt>
                <c:pt idx="156">
                  <c:v>839556689</c:v>
                </c:pt>
                <c:pt idx="157">
                  <c:v>828027162</c:v>
                </c:pt>
                <c:pt idx="158">
                  <c:v>816540598</c:v>
                </c:pt>
                <c:pt idx="159">
                  <c:v>805092661</c:v>
                </c:pt>
                <c:pt idx="160">
                  <c:v>793671832</c:v>
                </c:pt>
                <c:pt idx="161">
                  <c:v>782283401</c:v>
                </c:pt>
                <c:pt idx="162">
                  <c:v>770912917</c:v>
                </c:pt>
                <c:pt idx="163">
                  <c:v>759551480</c:v>
                </c:pt>
                <c:pt idx="164">
                  <c:v>748204484</c:v>
                </c:pt>
                <c:pt idx="165">
                  <c:v>736874938</c:v>
                </c:pt>
                <c:pt idx="166">
                  <c:v>725585062</c:v>
                </c:pt>
                <c:pt idx="167">
                  <c:v>714332159</c:v>
                </c:pt>
                <c:pt idx="168">
                  <c:v>703134794</c:v>
                </c:pt>
                <c:pt idx="169">
                  <c:v>691975041</c:v>
                </c:pt>
                <c:pt idx="170">
                  <c:v>680849477</c:v>
                </c:pt>
                <c:pt idx="171">
                  <c:v>669768467</c:v>
                </c:pt>
                <c:pt idx="172">
                  <c:v>658745041</c:v>
                </c:pt>
                <c:pt idx="173">
                  <c:v>647763612</c:v>
                </c:pt>
                <c:pt idx="174">
                  <c:v>636858372</c:v>
                </c:pt>
                <c:pt idx="175">
                  <c:v>625997336</c:v>
                </c:pt>
                <c:pt idx="176">
                  <c:v>615186394</c:v>
                </c:pt>
                <c:pt idx="177">
                  <c:v>604425468</c:v>
                </c:pt>
                <c:pt idx="178">
                  <c:v>593732731</c:v>
                </c:pt>
                <c:pt idx="179">
                  <c:v>583103368</c:v>
                </c:pt>
                <c:pt idx="180">
                  <c:v>572537091</c:v>
                </c:pt>
                <c:pt idx="181">
                  <c:v>562011774</c:v>
                </c:pt>
                <c:pt idx="182">
                  <c:v>551537022</c:v>
                </c:pt>
                <c:pt idx="183">
                  <c:v>541106674</c:v>
                </c:pt>
                <c:pt idx="184">
                  <c:v>530729209</c:v>
                </c:pt>
                <c:pt idx="185">
                  <c:v>520425763</c:v>
                </c:pt>
                <c:pt idx="186">
                  <c:v>510220544</c:v>
                </c:pt>
                <c:pt idx="187">
                  <c:v>500107534</c:v>
                </c:pt>
                <c:pt idx="188">
                  <c:v>490097291</c:v>
                </c:pt>
                <c:pt idx="189">
                  <c:v>480203661</c:v>
                </c:pt>
                <c:pt idx="190">
                  <c:v>470435984</c:v>
                </c:pt>
                <c:pt idx="191">
                  <c:v>460785930</c:v>
                </c:pt>
                <c:pt idx="192">
                  <c:v>451401544</c:v>
                </c:pt>
                <c:pt idx="193">
                  <c:v>442059882</c:v>
                </c:pt>
                <c:pt idx="194">
                  <c:v>432767804</c:v>
                </c:pt>
                <c:pt idx="195">
                  <c:v>423522295</c:v>
                </c:pt>
                <c:pt idx="196">
                  <c:v>414321202</c:v>
                </c:pt>
                <c:pt idx="197">
                  <c:v>405204800</c:v>
                </c:pt>
                <c:pt idx="198">
                  <c:v>396195828</c:v>
                </c:pt>
                <c:pt idx="199">
                  <c:v>387284692</c:v>
                </c:pt>
                <c:pt idx="200">
                  <c:v>378470682</c:v>
                </c:pt>
                <c:pt idx="201">
                  <c:v>369806830</c:v>
                </c:pt>
                <c:pt idx="202">
                  <c:v>361317780</c:v>
                </c:pt>
                <c:pt idx="203">
                  <c:v>352985824</c:v>
                </c:pt>
                <c:pt idx="204">
                  <c:v>344784774</c:v>
                </c:pt>
                <c:pt idx="205">
                  <c:v>336683859</c:v>
                </c:pt>
                <c:pt idx="206">
                  <c:v>328711114</c:v>
                </c:pt>
                <c:pt idx="207">
                  <c:v>320887997</c:v>
                </c:pt>
                <c:pt idx="208">
                  <c:v>313205259</c:v>
                </c:pt>
                <c:pt idx="209">
                  <c:v>305663205</c:v>
                </c:pt>
                <c:pt idx="210">
                  <c:v>298274894</c:v>
                </c:pt>
                <c:pt idx="211">
                  <c:v>291017948</c:v>
                </c:pt>
                <c:pt idx="212">
                  <c:v>283902047</c:v>
                </c:pt>
                <c:pt idx="213">
                  <c:v>276929220</c:v>
                </c:pt>
                <c:pt idx="214">
                  <c:v>270086748</c:v>
                </c:pt>
                <c:pt idx="215">
                  <c:v>263348889</c:v>
                </c:pt>
                <c:pt idx="216">
                  <c:v>256716668</c:v>
                </c:pt>
                <c:pt idx="217">
                  <c:v>250213660</c:v>
                </c:pt>
                <c:pt idx="218">
                  <c:v>243791780</c:v>
                </c:pt>
                <c:pt idx="219">
                  <c:v>237451104</c:v>
                </c:pt>
                <c:pt idx="220">
                  <c:v>231153976</c:v>
                </c:pt>
                <c:pt idx="221">
                  <c:v>224907869</c:v>
                </c:pt>
                <c:pt idx="222">
                  <c:v>218700440</c:v>
                </c:pt>
                <c:pt idx="223">
                  <c:v>212526010</c:v>
                </c:pt>
                <c:pt idx="224">
                  <c:v>206390572</c:v>
                </c:pt>
                <c:pt idx="225">
                  <c:v>200292573</c:v>
                </c:pt>
                <c:pt idx="226">
                  <c:v>194241677</c:v>
                </c:pt>
                <c:pt idx="227">
                  <c:v>188244850</c:v>
                </c:pt>
                <c:pt idx="228">
                  <c:v>182312181</c:v>
                </c:pt>
                <c:pt idx="229">
                  <c:v>176442316</c:v>
                </c:pt>
                <c:pt idx="230">
                  <c:v>170636924</c:v>
                </c:pt>
                <c:pt idx="231">
                  <c:v>164907744</c:v>
                </c:pt>
                <c:pt idx="232">
                  <c:v>159243341</c:v>
                </c:pt>
                <c:pt idx="233">
                  <c:v>153648657</c:v>
                </c:pt>
                <c:pt idx="234">
                  <c:v>148137574</c:v>
                </c:pt>
                <c:pt idx="235">
                  <c:v>142676761</c:v>
                </c:pt>
                <c:pt idx="236">
                  <c:v>137267967</c:v>
                </c:pt>
                <c:pt idx="237">
                  <c:v>131920330</c:v>
                </c:pt>
                <c:pt idx="238">
                  <c:v>126625512</c:v>
                </c:pt>
                <c:pt idx="239">
                  <c:v>121391659</c:v>
                </c:pt>
                <c:pt idx="240">
                  <c:v>116237791</c:v>
                </c:pt>
                <c:pt idx="241">
                  <c:v>111132391</c:v>
                </c:pt>
                <c:pt idx="242">
                  <c:v>106100517</c:v>
                </c:pt>
                <c:pt idx="243">
                  <c:v>101123397</c:v>
                </c:pt>
                <c:pt idx="244">
                  <c:v>96197842</c:v>
                </c:pt>
                <c:pt idx="245">
                  <c:v>91326296</c:v>
                </c:pt>
                <c:pt idx="246">
                  <c:v>86568973</c:v>
                </c:pt>
                <c:pt idx="247">
                  <c:v>81921677</c:v>
                </c:pt>
                <c:pt idx="248">
                  <c:v>77384473</c:v>
                </c:pt>
                <c:pt idx="249">
                  <c:v>72957456</c:v>
                </c:pt>
                <c:pt idx="250">
                  <c:v>68626162</c:v>
                </c:pt>
                <c:pt idx="251">
                  <c:v>64416758</c:v>
                </c:pt>
                <c:pt idx="252">
                  <c:v>60587745</c:v>
                </c:pt>
                <c:pt idx="253">
                  <c:v>56786888</c:v>
                </c:pt>
                <c:pt idx="254">
                  <c:v>53017579</c:v>
                </c:pt>
                <c:pt idx="255">
                  <c:v>49279939</c:v>
                </c:pt>
                <c:pt idx="256">
                  <c:v>45597211</c:v>
                </c:pt>
                <c:pt idx="257">
                  <c:v>41996792</c:v>
                </c:pt>
                <c:pt idx="258">
                  <c:v>38532656</c:v>
                </c:pt>
                <c:pt idx="259">
                  <c:v>35159461</c:v>
                </c:pt>
                <c:pt idx="260">
                  <c:v>31924422</c:v>
                </c:pt>
                <c:pt idx="261">
                  <c:v>28883027</c:v>
                </c:pt>
                <c:pt idx="262">
                  <c:v>26026189</c:v>
                </c:pt>
                <c:pt idx="263">
                  <c:v>23381938</c:v>
                </c:pt>
                <c:pt idx="264">
                  <c:v>20953806</c:v>
                </c:pt>
                <c:pt idx="265">
                  <c:v>18674462</c:v>
                </c:pt>
                <c:pt idx="266">
                  <c:v>16533003</c:v>
                </c:pt>
                <c:pt idx="267">
                  <c:v>14547418</c:v>
                </c:pt>
                <c:pt idx="268">
                  <c:v>12718050</c:v>
                </c:pt>
                <c:pt idx="269">
                  <c:v>11063659</c:v>
                </c:pt>
                <c:pt idx="270">
                  <c:v>9633144</c:v>
                </c:pt>
                <c:pt idx="271">
                  <c:v>8360415</c:v>
                </c:pt>
                <c:pt idx="272">
                  <c:v>7231312</c:v>
                </c:pt>
                <c:pt idx="273">
                  <c:v>6213022</c:v>
                </c:pt>
                <c:pt idx="274">
                  <c:v>5282616</c:v>
                </c:pt>
                <c:pt idx="275">
                  <c:v>4417963</c:v>
                </c:pt>
                <c:pt idx="276">
                  <c:v>3609686</c:v>
                </c:pt>
                <c:pt idx="277">
                  <c:v>2998948</c:v>
                </c:pt>
                <c:pt idx="278">
                  <c:v>2488092</c:v>
                </c:pt>
                <c:pt idx="279">
                  <c:v>2064458</c:v>
                </c:pt>
                <c:pt idx="280">
                  <c:v>1710469</c:v>
                </c:pt>
                <c:pt idx="281">
                  <c:v>1407299</c:v>
                </c:pt>
                <c:pt idx="282">
                  <c:v>1150842</c:v>
                </c:pt>
                <c:pt idx="283">
                  <c:v>942259</c:v>
                </c:pt>
                <c:pt idx="284">
                  <c:v>775372</c:v>
                </c:pt>
                <c:pt idx="285">
                  <c:v>621398</c:v>
                </c:pt>
                <c:pt idx="286">
                  <c:v>484945</c:v>
                </c:pt>
                <c:pt idx="287">
                  <c:v>375650</c:v>
                </c:pt>
                <c:pt idx="288">
                  <c:v>283894</c:v>
                </c:pt>
                <c:pt idx="289">
                  <c:v>203286</c:v>
                </c:pt>
                <c:pt idx="290">
                  <c:v>134641</c:v>
                </c:pt>
                <c:pt idx="291">
                  <c:v>87273</c:v>
                </c:pt>
                <c:pt idx="292">
                  <c:v>56998</c:v>
                </c:pt>
                <c:pt idx="293">
                  <c:v>38168</c:v>
                </c:pt>
                <c:pt idx="294">
                  <c:v>25883</c:v>
                </c:pt>
                <c:pt idx="295">
                  <c:v>16819</c:v>
                </c:pt>
                <c:pt idx="296">
                  <c:v>13898</c:v>
                </c:pt>
                <c:pt idx="297">
                  <c:v>12530</c:v>
                </c:pt>
                <c:pt idx="298">
                  <c:v>11157</c:v>
                </c:pt>
                <c:pt idx="299">
                  <c:v>9779</c:v>
                </c:pt>
                <c:pt idx="300">
                  <c:v>8396</c:v>
                </c:pt>
                <c:pt idx="301">
                  <c:v>7009</c:v>
                </c:pt>
                <c:pt idx="302">
                  <c:v>5617</c:v>
                </c:pt>
                <c:pt idx="303">
                  <c:v>4220</c:v>
                </c:pt>
                <c:pt idx="304">
                  <c:v>2818</c:v>
                </c:pt>
                <c:pt idx="305">
                  <c:v>1412</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45777</c:v>
                </c:pt>
                <c:pt idx="16">
                  <c:v>45808</c:v>
                </c:pt>
                <c:pt idx="17">
                  <c:v>45838</c:v>
                </c:pt>
                <c:pt idx="18">
                  <c:v>45869</c:v>
                </c:pt>
                <c:pt idx="19">
                  <c:v>45900</c:v>
                </c:pt>
                <c:pt idx="20">
                  <c:v>45930</c:v>
                </c:pt>
                <c:pt idx="21">
                  <c:v>45961</c:v>
                </c:pt>
                <c:pt idx="22">
                  <c:v>45991</c:v>
                </c:pt>
                <c:pt idx="23">
                  <c:v>46022</c:v>
                </c:pt>
                <c:pt idx="24">
                  <c:v>46053</c:v>
                </c:pt>
                <c:pt idx="25">
                  <c:v>46081</c:v>
                </c:pt>
                <c:pt idx="26">
                  <c:v>46112</c:v>
                </c:pt>
                <c:pt idx="27">
                  <c:v>46142</c:v>
                </c:pt>
                <c:pt idx="28">
                  <c:v>46173</c:v>
                </c:pt>
                <c:pt idx="29">
                  <c:v>46203</c:v>
                </c:pt>
                <c:pt idx="30">
                  <c:v>46234</c:v>
                </c:pt>
                <c:pt idx="31">
                  <c:v>46265</c:v>
                </c:pt>
                <c:pt idx="32">
                  <c:v>46295</c:v>
                </c:pt>
                <c:pt idx="33">
                  <c:v>46326</c:v>
                </c:pt>
                <c:pt idx="34">
                  <c:v>46356</c:v>
                </c:pt>
                <c:pt idx="35">
                  <c:v>46387</c:v>
                </c:pt>
                <c:pt idx="36">
                  <c:v>46418</c:v>
                </c:pt>
                <c:pt idx="37">
                  <c:v>46446</c:v>
                </c:pt>
                <c:pt idx="38">
                  <c:v>46477</c:v>
                </c:pt>
                <c:pt idx="39">
                  <c:v>46507</c:v>
                </c:pt>
                <c:pt idx="40">
                  <c:v>46538</c:v>
                </c:pt>
                <c:pt idx="41">
                  <c:v>46568</c:v>
                </c:pt>
                <c:pt idx="42">
                  <c:v>46599</c:v>
                </c:pt>
                <c:pt idx="43">
                  <c:v>46630</c:v>
                </c:pt>
                <c:pt idx="44">
                  <c:v>46660</c:v>
                </c:pt>
                <c:pt idx="45">
                  <c:v>46691</c:v>
                </c:pt>
                <c:pt idx="46">
                  <c:v>46721</c:v>
                </c:pt>
                <c:pt idx="47">
                  <c:v>46752</c:v>
                </c:pt>
                <c:pt idx="48">
                  <c:v>46783</c:v>
                </c:pt>
                <c:pt idx="49">
                  <c:v>46812</c:v>
                </c:pt>
                <c:pt idx="50">
                  <c:v>46843</c:v>
                </c:pt>
                <c:pt idx="51">
                  <c:v>46873</c:v>
                </c:pt>
                <c:pt idx="52">
                  <c:v>46904</c:v>
                </c:pt>
                <c:pt idx="53">
                  <c:v>46934</c:v>
                </c:pt>
                <c:pt idx="54">
                  <c:v>46965</c:v>
                </c:pt>
                <c:pt idx="55">
                  <c:v>46996</c:v>
                </c:pt>
                <c:pt idx="56">
                  <c:v>47026</c:v>
                </c:pt>
                <c:pt idx="57">
                  <c:v>47057</c:v>
                </c:pt>
                <c:pt idx="58">
                  <c:v>47087</c:v>
                </c:pt>
                <c:pt idx="59">
                  <c:v>47118</c:v>
                </c:pt>
                <c:pt idx="60">
                  <c:v>47149</c:v>
                </c:pt>
                <c:pt idx="61">
                  <c:v>47177</c:v>
                </c:pt>
                <c:pt idx="62">
                  <c:v>47208</c:v>
                </c:pt>
                <c:pt idx="63">
                  <c:v>47238</c:v>
                </c:pt>
                <c:pt idx="64">
                  <c:v>47269</c:v>
                </c:pt>
                <c:pt idx="65">
                  <c:v>47299</c:v>
                </c:pt>
                <c:pt idx="66">
                  <c:v>47330</c:v>
                </c:pt>
                <c:pt idx="67">
                  <c:v>47361</c:v>
                </c:pt>
                <c:pt idx="68">
                  <c:v>47391</c:v>
                </c:pt>
                <c:pt idx="69">
                  <c:v>47422</c:v>
                </c:pt>
                <c:pt idx="70">
                  <c:v>47452</c:v>
                </c:pt>
                <c:pt idx="71">
                  <c:v>47483</c:v>
                </c:pt>
                <c:pt idx="72">
                  <c:v>47514</c:v>
                </c:pt>
                <c:pt idx="73">
                  <c:v>47542</c:v>
                </c:pt>
                <c:pt idx="74">
                  <c:v>47573</c:v>
                </c:pt>
                <c:pt idx="75">
                  <c:v>47603</c:v>
                </c:pt>
                <c:pt idx="76">
                  <c:v>47634</c:v>
                </c:pt>
                <c:pt idx="77">
                  <c:v>47664</c:v>
                </c:pt>
                <c:pt idx="78">
                  <c:v>47695</c:v>
                </c:pt>
                <c:pt idx="79">
                  <c:v>47726</c:v>
                </c:pt>
                <c:pt idx="80">
                  <c:v>47756</c:v>
                </c:pt>
                <c:pt idx="81">
                  <c:v>47787</c:v>
                </c:pt>
                <c:pt idx="82">
                  <c:v>47817</c:v>
                </c:pt>
                <c:pt idx="83">
                  <c:v>47848</c:v>
                </c:pt>
                <c:pt idx="84">
                  <c:v>47879</c:v>
                </c:pt>
                <c:pt idx="85">
                  <c:v>47907</c:v>
                </c:pt>
                <c:pt idx="86">
                  <c:v>47938</c:v>
                </c:pt>
                <c:pt idx="87">
                  <c:v>47968</c:v>
                </c:pt>
                <c:pt idx="88">
                  <c:v>47999</c:v>
                </c:pt>
                <c:pt idx="89">
                  <c:v>48029</c:v>
                </c:pt>
                <c:pt idx="90">
                  <c:v>48060</c:v>
                </c:pt>
                <c:pt idx="91">
                  <c:v>48091</c:v>
                </c:pt>
                <c:pt idx="92">
                  <c:v>48121</c:v>
                </c:pt>
                <c:pt idx="93">
                  <c:v>48152</c:v>
                </c:pt>
                <c:pt idx="94">
                  <c:v>48182</c:v>
                </c:pt>
                <c:pt idx="95">
                  <c:v>48213</c:v>
                </c:pt>
                <c:pt idx="96">
                  <c:v>48244</c:v>
                </c:pt>
                <c:pt idx="97">
                  <c:v>48273</c:v>
                </c:pt>
                <c:pt idx="98">
                  <c:v>48304</c:v>
                </c:pt>
                <c:pt idx="99">
                  <c:v>48334</c:v>
                </c:pt>
                <c:pt idx="100">
                  <c:v>48365</c:v>
                </c:pt>
                <c:pt idx="101">
                  <c:v>48395</c:v>
                </c:pt>
                <c:pt idx="102">
                  <c:v>48426</c:v>
                </c:pt>
                <c:pt idx="103">
                  <c:v>48457</c:v>
                </c:pt>
                <c:pt idx="104">
                  <c:v>48487</c:v>
                </c:pt>
                <c:pt idx="105">
                  <c:v>48518</c:v>
                </c:pt>
                <c:pt idx="106">
                  <c:v>48548</c:v>
                </c:pt>
                <c:pt idx="107">
                  <c:v>48579</c:v>
                </c:pt>
                <c:pt idx="108">
                  <c:v>48610</c:v>
                </c:pt>
                <c:pt idx="109">
                  <c:v>48638</c:v>
                </c:pt>
                <c:pt idx="110">
                  <c:v>48669</c:v>
                </c:pt>
                <c:pt idx="111">
                  <c:v>48699</c:v>
                </c:pt>
                <c:pt idx="112">
                  <c:v>48730</c:v>
                </c:pt>
                <c:pt idx="113">
                  <c:v>48760</c:v>
                </c:pt>
                <c:pt idx="114">
                  <c:v>48791</c:v>
                </c:pt>
                <c:pt idx="115">
                  <c:v>48822</c:v>
                </c:pt>
                <c:pt idx="116">
                  <c:v>48852</c:v>
                </c:pt>
                <c:pt idx="117">
                  <c:v>48883</c:v>
                </c:pt>
                <c:pt idx="118">
                  <c:v>48913</c:v>
                </c:pt>
                <c:pt idx="119">
                  <c:v>48944</c:v>
                </c:pt>
                <c:pt idx="120">
                  <c:v>48975</c:v>
                </c:pt>
                <c:pt idx="121">
                  <c:v>49003</c:v>
                </c:pt>
                <c:pt idx="122">
                  <c:v>49034</c:v>
                </c:pt>
                <c:pt idx="123">
                  <c:v>49064</c:v>
                </c:pt>
                <c:pt idx="124">
                  <c:v>49095</c:v>
                </c:pt>
                <c:pt idx="125">
                  <c:v>49125</c:v>
                </c:pt>
                <c:pt idx="126">
                  <c:v>49156</c:v>
                </c:pt>
                <c:pt idx="127">
                  <c:v>49187</c:v>
                </c:pt>
                <c:pt idx="128">
                  <c:v>49217</c:v>
                </c:pt>
                <c:pt idx="129">
                  <c:v>49248</c:v>
                </c:pt>
                <c:pt idx="130">
                  <c:v>49278</c:v>
                </c:pt>
                <c:pt idx="131">
                  <c:v>49309</c:v>
                </c:pt>
                <c:pt idx="132">
                  <c:v>49340</c:v>
                </c:pt>
                <c:pt idx="133">
                  <c:v>49368</c:v>
                </c:pt>
                <c:pt idx="134">
                  <c:v>49399</c:v>
                </c:pt>
                <c:pt idx="135">
                  <c:v>49429</c:v>
                </c:pt>
                <c:pt idx="136">
                  <c:v>49460</c:v>
                </c:pt>
                <c:pt idx="137">
                  <c:v>49490</c:v>
                </c:pt>
                <c:pt idx="138">
                  <c:v>49521</c:v>
                </c:pt>
                <c:pt idx="139">
                  <c:v>49552</c:v>
                </c:pt>
                <c:pt idx="140">
                  <c:v>49582</c:v>
                </c:pt>
                <c:pt idx="141">
                  <c:v>49613</c:v>
                </c:pt>
                <c:pt idx="142">
                  <c:v>49643</c:v>
                </c:pt>
                <c:pt idx="143">
                  <c:v>49674</c:v>
                </c:pt>
                <c:pt idx="144">
                  <c:v>49705</c:v>
                </c:pt>
                <c:pt idx="145">
                  <c:v>49734</c:v>
                </c:pt>
                <c:pt idx="146">
                  <c:v>49765</c:v>
                </c:pt>
                <c:pt idx="147">
                  <c:v>49795</c:v>
                </c:pt>
                <c:pt idx="148">
                  <c:v>49826</c:v>
                </c:pt>
                <c:pt idx="149">
                  <c:v>49856</c:v>
                </c:pt>
                <c:pt idx="150">
                  <c:v>49887</c:v>
                </c:pt>
                <c:pt idx="151">
                  <c:v>49918</c:v>
                </c:pt>
                <c:pt idx="152">
                  <c:v>49948</c:v>
                </c:pt>
                <c:pt idx="153">
                  <c:v>49979</c:v>
                </c:pt>
                <c:pt idx="154">
                  <c:v>50009</c:v>
                </c:pt>
                <c:pt idx="155">
                  <c:v>50040</c:v>
                </c:pt>
                <c:pt idx="156">
                  <c:v>50071</c:v>
                </c:pt>
                <c:pt idx="157">
                  <c:v>50099</c:v>
                </c:pt>
                <c:pt idx="158">
                  <c:v>50130</c:v>
                </c:pt>
                <c:pt idx="159">
                  <c:v>50160</c:v>
                </c:pt>
                <c:pt idx="160">
                  <c:v>50191</c:v>
                </c:pt>
                <c:pt idx="161">
                  <c:v>50221</c:v>
                </c:pt>
                <c:pt idx="162">
                  <c:v>50252</c:v>
                </c:pt>
                <c:pt idx="163">
                  <c:v>50283</c:v>
                </c:pt>
                <c:pt idx="164">
                  <c:v>50313</c:v>
                </c:pt>
                <c:pt idx="165">
                  <c:v>50344</c:v>
                </c:pt>
                <c:pt idx="166">
                  <c:v>50374</c:v>
                </c:pt>
                <c:pt idx="167">
                  <c:v>50405</c:v>
                </c:pt>
                <c:pt idx="168">
                  <c:v>50436</c:v>
                </c:pt>
                <c:pt idx="169">
                  <c:v>50464</c:v>
                </c:pt>
                <c:pt idx="170">
                  <c:v>50495</c:v>
                </c:pt>
                <c:pt idx="171">
                  <c:v>50525</c:v>
                </c:pt>
                <c:pt idx="172">
                  <c:v>50556</c:v>
                </c:pt>
                <c:pt idx="173">
                  <c:v>50586</c:v>
                </c:pt>
                <c:pt idx="174">
                  <c:v>50617</c:v>
                </c:pt>
                <c:pt idx="175">
                  <c:v>50648</c:v>
                </c:pt>
                <c:pt idx="176">
                  <c:v>50678</c:v>
                </c:pt>
                <c:pt idx="177">
                  <c:v>50709</c:v>
                </c:pt>
                <c:pt idx="178">
                  <c:v>50739</c:v>
                </c:pt>
                <c:pt idx="179">
                  <c:v>50770</c:v>
                </c:pt>
                <c:pt idx="180">
                  <c:v>50801</c:v>
                </c:pt>
                <c:pt idx="181">
                  <c:v>50829</c:v>
                </c:pt>
                <c:pt idx="182">
                  <c:v>50860</c:v>
                </c:pt>
                <c:pt idx="183">
                  <c:v>50890</c:v>
                </c:pt>
                <c:pt idx="184">
                  <c:v>50921</c:v>
                </c:pt>
                <c:pt idx="185">
                  <c:v>50951</c:v>
                </c:pt>
                <c:pt idx="186">
                  <c:v>50982</c:v>
                </c:pt>
                <c:pt idx="187">
                  <c:v>51013</c:v>
                </c:pt>
                <c:pt idx="188">
                  <c:v>51043</c:v>
                </c:pt>
                <c:pt idx="189">
                  <c:v>51074</c:v>
                </c:pt>
                <c:pt idx="190">
                  <c:v>51104</c:v>
                </c:pt>
                <c:pt idx="191">
                  <c:v>51135</c:v>
                </c:pt>
                <c:pt idx="192">
                  <c:v>51166</c:v>
                </c:pt>
                <c:pt idx="193">
                  <c:v>51195</c:v>
                </c:pt>
                <c:pt idx="194">
                  <c:v>51226</c:v>
                </c:pt>
                <c:pt idx="195">
                  <c:v>51256</c:v>
                </c:pt>
                <c:pt idx="196">
                  <c:v>51287</c:v>
                </c:pt>
                <c:pt idx="197">
                  <c:v>51317</c:v>
                </c:pt>
                <c:pt idx="198">
                  <c:v>51348</c:v>
                </c:pt>
                <c:pt idx="199">
                  <c:v>51379</c:v>
                </c:pt>
                <c:pt idx="200">
                  <c:v>51409</c:v>
                </c:pt>
                <c:pt idx="201">
                  <c:v>51440</c:v>
                </c:pt>
                <c:pt idx="202">
                  <c:v>51470</c:v>
                </c:pt>
                <c:pt idx="203">
                  <c:v>51501</c:v>
                </c:pt>
                <c:pt idx="204">
                  <c:v>51532</c:v>
                </c:pt>
                <c:pt idx="205">
                  <c:v>51560</c:v>
                </c:pt>
                <c:pt idx="206">
                  <c:v>51591</c:v>
                </c:pt>
                <c:pt idx="207">
                  <c:v>51621</c:v>
                </c:pt>
                <c:pt idx="208">
                  <c:v>51652</c:v>
                </c:pt>
                <c:pt idx="209">
                  <c:v>51682</c:v>
                </c:pt>
                <c:pt idx="210">
                  <c:v>51713</c:v>
                </c:pt>
                <c:pt idx="211">
                  <c:v>51744</c:v>
                </c:pt>
                <c:pt idx="212">
                  <c:v>51774</c:v>
                </c:pt>
                <c:pt idx="213">
                  <c:v>51805</c:v>
                </c:pt>
                <c:pt idx="214">
                  <c:v>51835</c:v>
                </c:pt>
                <c:pt idx="215">
                  <c:v>51866</c:v>
                </c:pt>
                <c:pt idx="216">
                  <c:v>51897</c:v>
                </c:pt>
                <c:pt idx="217">
                  <c:v>51925</c:v>
                </c:pt>
                <c:pt idx="218">
                  <c:v>51956</c:v>
                </c:pt>
                <c:pt idx="219">
                  <c:v>51986</c:v>
                </c:pt>
                <c:pt idx="220">
                  <c:v>52017</c:v>
                </c:pt>
                <c:pt idx="221">
                  <c:v>52047</c:v>
                </c:pt>
                <c:pt idx="222">
                  <c:v>52078</c:v>
                </c:pt>
                <c:pt idx="223">
                  <c:v>52109</c:v>
                </c:pt>
                <c:pt idx="224">
                  <c:v>52139</c:v>
                </c:pt>
                <c:pt idx="225">
                  <c:v>52170</c:v>
                </c:pt>
                <c:pt idx="226">
                  <c:v>52200</c:v>
                </c:pt>
                <c:pt idx="227">
                  <c:v>52231</c:v>
                </c:pt>
                <c:pt idx="228">
                  <c:v>52262</c:v>
                </c:pt>
                <c:pt idx="229">
                  <c:v>52290</c:v>
                </c:pt>
                <c:pt idx="230">
                  <c:v>52321</c:v>
                </c:pt>
                <c:pt idx="231">
                  <c:v>52351</c:v>
                </c:pt>
                <c:pt idx="232">
                  <c:v>52382</c:v>
                </c:pt>
                <c:pt idx="233">
                  <c:v>52412</c:v>
                </c:pt>
                <c:pt idx="234">
                  <c:v>52443</c:v>
                </c:pt>
                <c:pt idx="235">
                  <c:v>52474</c:v>
                </c:pt>
                <c:pt idx="236">
                  <c:v>52504</c:v>
                </c:pt>
                <c:pt idx="237">
                  <c:v>52535</c:v>
                </c:pt>
                <c:pt idx="238">
                  <c:v>52565</c:v>
                </c:pt>
                <c:pt idx="239">
                  <c:v>52596</c:v>
                </c:pt>
                <c:pt idx="240">
                  <c:v>52627</c:v>
                </c:pt>
                <c:pt idx="241">
                  <c:v>52656</c:v>
                </c:pt>
                <c:pt idx="242">
                  <c:v>52687</c:v>
                </c:pt>
                <c:pt idx="243">
                  <c:v>52717</c:v>
                </c:pt>
                <c:pt idx="244">
                  <c:v>52748</c:v>
                </c:pt>
                <c:pt idx="245">
                  <c:v>52778</c:v>
                </c:pt>
                <c:pt idx="246">
                  <c:v>52809</c:v>
                </c:pt>
                <c:pt idx="247">
                  <c:v>52840</c:v>
                </c:pt>
                <c:pt idx="248">
                  <c:v>52870</c:v>
                </c:pt>
                <c:pt idx="249">
                  <c:v>52901</c:v>
                </c:pt>
                <c:pt idx="250">
                  <c:v>52931</c:v>
                </c:pt>
                <c:pt idx="251">
                  <c:v>52962</c:v>
                </c:pt>
                <c:pt idx="252">
                  <c:v>52993</c:v>
                </c:pt>
                <c:pt idx="253">
                  <c:v>53021</c:v>
                </c:pt>
                <c:pt idx="254">
                  <c:v>53052</c:v>
                </c:pt>
                <c:pt idx="255">
                  <c:v>53082</c:v>
                </c:pt>
                <c:pt idx="256">
                  <c:v>53113</c:v>
                </c:pt>
                <c:pt idx="257">
                  <c:v>53143</c:v>
                </c:pt>
                <c:pt idx="258">
                  <c:v>53174</c:v>
                </c:pt>
                <c:pt idx="259">
                  <c:v>53205</c:v>
                </c:pt>
                <c:pt idx="260">
                  <c:v>53235</c:v>
                </c:pt>
                <c:pt idx="261">
                  <c:v>53266</c:v>
                </c:pt>
                <c:pt idx="262">
                  <c:v>53296</c:v>
                </c:pt>
                <c:pt idx="263">
                  <c:v>53327</c:v>
                </c:pt>
                <c:pt idx="264">
                  <c:v>53358</c:v>
                </c:pt>
                <c:pt idx="265">
                  <c:v>53386</c:v>
                </c:pt>
                <c:pt idx="266">
                  <c:v>53417</c:v>
                </c:pt>
                <c:pt idx="267">
                  <c:v>53447</c:v>
                </c:pt>
                <c:pt idx="268">
                  <c:v>53478</c:v>
                </c:pt>
                <c:pt idx="269">
                  <c:v>53508</c:v>
                </c:pt>
                <c:pt idx="270">
                  <c:v>53539</c:v>
                </c:pt>
                <c:pt idx="271">
                  <c:v>53570</c:v>
                </c:pt>
                <c:pt idx="272">
                  <c:v>53600</c:v>
                </c:pt>
                <c:pt idx="273">
                  <c:v>53631</c:v>
                </c:pt>
                <c:pt idx="274">
                  <c:v>53661</c:v>
                </c:pt>
                <c:pt idx="275">
                  <c:v>53692</c:v>
                </c:pt>
                <c:pt idx="276">
                  <c:v>53723</c:v>
                </c:pt>
                <c:pt idx="277">
                  <c:v>53751</c:v>
                </c:pt>
                <c:pt idx="278">
                  <c:v>53782</c:v>
                </c:pt>
                <c:pt idx="279">
                  <c:v>53812</c:v>
                </c:pt>
                <c:pt idx="280">
                  <c:v>53843</c:v>
                </c:pt>
                <c:pt idx="281">
                  <c:v>53873</c:v>
                </c:pt>
                <c:pt idx="282">
                  <c:v>53904</c:v>
                </c:pt>
                <c:pt idx="283">
                  <c:v>53935</c:v>
                </c:pt>
                <c:pt idx="284">
                  <c:v>53965</c:v>
                </c:pt>
                <c:pt idx="285">
                  <c:v>53996</c:v>
                </c:pt>
                <c:pt idx="286">
                  <c:v>54026</c:v>
                </c:pt>
                <c:pt idx="287">
                  <c:v>54057</c:v>
                </c:pt>
                <c:pt idx="288">
                  <c:v>54088</c:v>
                </c:pt>
                <c:pt idx="289">
                  <c:v>54117</c:v>
                </c:pt>
                <c:pt idx="290">
                  <c:v>54148</c:v>
                </c:pt>
                <c:pt idx="291">
                  <c:v>54178</c:v>
                </c:pt>
                <c:pt idx="292">
                  <c:v>54209</c:v>
                </c:pt>
                <c:pt idx="293">
                  <c:v>54239</c:v>
                </c:pt>
                <c:pt idx="294">
                  <c:v>54270</c:v>
                </c:pt>
                <c:pt idx="295">
                  <c:v>54301</c:v>
                </c:pt>
                <c:pt idx="296">
                  <c:v>54331</c:v>
                </c:pt>
                <c:pt idx="297">
                  <c:v>54362</c:v>
                </c:pt>
                <c:pt idx="298">
                  <c:v>54392</c:v>
                </c:pt>
                <c:pt idx="299">
                  <c:v>54423</c:v>
                </c:pt>
                <c:pt idx="300">
                  <c:v>54454</c:v>
                </c:pt>
                <c:pt idx="301">
                  <c:v>54482</c:v>
                </c:pt>
                <c:pt idx="302">
                  <c:v>54513</c:v>
                </c:pt>
                <c:pt idx="303">
                  <c:v>54543</c:v>
                </c:pt>
                <c:pt idx="304">
                  <c:v>54574</c:v>
                </c:pt>
                <c:pt idx="305">
                  <c:v>54604</c:v>
                </c:pt>
                <c:pt idx="306">
                  <c:v>54635</c:v>
                </c:pt>
                <c:pt idx="307">
                  <c:v>54666</c:v>
                </c:pt>
                <c:pt idx="308">
                  <c:v>54696</c:v>
                </c:pt>
                <c:pt idx="309">
                  <c:v>54727</c:v>
                </c:pt>
                <c:pt idx="310">
                  <c:v>54757</c:v>
                </c:pt>
                <c:pt idx="311">
                  <c:v>54788</c:v>
                </c:pt>
                <c:pt idx="312">
                  <c:v>54819</c:v>
                </c:pt>
                <c:pt idx="313">
                  <c:v>54847</c:v>
                </c:pt>
                <c:pt idx="314">
                  <c:v>54878</c:v>
                </c:pt>
                <c:pt idx="315">
                  <c:v>54908</c:v>
                </c:pt>
                <c:pt idx="316">
                  <c:v>54939</c:v>
                </c:pt>
                <c:pt idx="317">
                  <c:v>54969</c:v>
                </c:pt>
                <c:pt idx="318">
                  <c:v>55000</c:v>
                </c:pt>
                <c:pt idx="319">
                  <c:v>55031</c:v>
                </c:pt>
                <c:pt idx="320">
                  <c:v>55061</c:v>
                </c:pt>
                <c:pt idx="321">
                  <c:v>55092</c:v>
                </c:pt>
                <c:pt idx="322">
                  <c:v>55122</c:v>
                </c:pt>
                <c:pt idx="323">
                  <c:v>55153</c:v>
                </c:pt>
                <c:pt idx="324">
                  <c:v>55184</c:v>
                </c:pt>
                <c:pt idx="325">
                  <c:v>55212</c:v>
                </c:pt>
                <c:pt idx="326">
                  <c:v>55243</c:v>
                </c:pt>
                <c:pt idx="327">
                  <c:v>55273</c:v>
                </c:pt>
                <c:pt idx="328">
                  <c:v>55304</c:v>
                </c:pt>
                <c:pt idx="329">
                  <c:v>55334</c:v>
                </c:pt>
                <c:pt idx="330">
                  <c:v>55365</c:v>
                </c:pt>
                <c:pt idx="331">
                  <c:v>55396</c:v>
                </c:pt>
                <c:pt idx="332">
                  <c:v>55426</c:v>
                </c:pt>
                <c:pt idx="333">
                  <c:v>55457</c:v>
                </c:pt>
                <c:pt idx="334">
                  <c:v>55487</c:v>
                </c:pt>
                <c:pt idx="335">
                  <c:v>55518</c:v>
                </c:pt>
                <c:pt idx="336">
                  <c:v>55549</c:v>
                </c:pt>
                <c:pt idx="337">
                  <c:v>55578</c:v>
                </c:pt>
                <c:pt idx="338">
                  <c:v>55609</c:v>
                </c:pt>
                <c:pt idx="339">
                  <c:v>55639</c:v>
                </c:pt>
                <c:pt idx="340">
                  <c:v>55670</c:v>
                </c:pt>
                <c:pt idx="341">
                  <c:v>55700</c:v>
                </c:pt>
                <c:pt idx="342">
                  <c:v>55731</c:v>
                </c:pt>
                <c:pt idx="343">
                  <c:v>55762</c:v>
                </c:pt>
                <c:pt idx="344">
                  <c:v>55792</c:v>
                </c:pt>
                <c:pt idx="345">
                  <c:v>55823</c:v>
                </c:pt>
                <c:pt idx="346">
                  <c:v>55853</c:v>
                </c:pt>
                <c:pt idx="347">
                  <c:v>55884</c:v>
                </c:pt>
                <c:pt idx="348">
                  <c:v>55915</c:v>
                </c:pt>
                <c:pt idx="349">
                  <c:v>55943</c:v>
                </c:pt>
                <c:pt idx="350">
                  <c:v>55974</c:v>
                </c:pt>
                <c:pt idx="351">
                  <c:v>56004</c:v>
                </c:pt>
                <c:pt idx="352">
                  <c:v>56035</c:v>
                </c:pt>
                <c:pt idx="353">
                  <c:v>56065</c:v>
                </c:pt>
                <c:pt idx="354">
                  <c:v>56096</c:v>
                </c:pt>
                <c:pt idx="355">
                  <c:v>56127</c:v>
                </c:pt>
                <c:pt idx="356">
                  <c:v>56157</c:v>
                </c:pt>
                <c:pt idx="357">
                  <c:v>56188</c:v>
                </c:pt>
                <c:pt idx="358">
                  <c:v>56218</c:v>
                </c:pt>
                <c:pt idx="359">
                  <c:v>56249</c:v>
                </c:pt>
                <c:pt idx="360">
                  <c:v>56280</c:v>
                </c:pt>
                <c:pt idx="361">
                  <c:v>56308</c:v>
                </c:pt>
                <c:pt idx="362">
                  <c:v>56339</c:v>
                </c:pt>
                <c:pt idx="363">
                  <c:v>56369</c:v>
                </c:pt>
                <c:pt idx="364">
                  <c:v>56400</c:v>
                </c:pt>
                <c:pt idx="365">
                  <c:v>56430</c:v>
                </c:pt>
              </c:numCache>
            </c:numRef>
          </c:cat>
          <c:val>
            <c:numRef>
              <c:f>'Amortisation 01'!$I$10:$I$375</c:f>
              <c:numCache>
                <c:formatCode>"€"#,##0</c:formatCode>
                <c:ptCount val="366"/>
                <c:pt idx="0">
                  <c:v>3029381310</c:v>
                </c:pt>
                <c:pt idx="1">
                  <c:v>3009531189</c:v>
                </c:pt>
                <c:pt idx="2">
                  <c:v>2989741843</c:v>
                </c:pt>
                <c:pt idx="3">
                  <c:v>2970006598</c:v>
                </c:pt>
                <c:pt idx="4">
                  <c:v>2950321283</c:v>
                </c:pt>
                <c:pt idx="5">
                  <c:v>2930690538</c:v>
                </c:pt>
                <c:pt idx="6">
                  <c:v>2911113679</c:v>
                </c:pt>
                <c:pt idx="7">
                  <c:v>2891582960</c:v>
                </c:pt>
                <c:pt idx="8">
                  <c:v>2872099415</c:v>
                </c:pt>
                <c:pt idx="9">
                  <c:v>2852664806</c:v>
                </c:pt>
                <c:pt idx="10">
                  <c:v>2833279321</c:v>
                </c:pt>
                <c:pt idx="11">
                  <c:v>2813952243</c:v>
                </c:pt>
                <c:pt idx="12">
                  <c:v>2794724144</c:v>
                </c:pt>
                <c:pt idx="13">
                  <c:v>2775546999</c:v>
                </c:pt>
                <c:pt idx="14">
                  <c:v>2756418164</c:v>
                </c:pt>
                <c:pt idx="15">
                  <c:v>2737355142</c:v>
                </c:pt>
                <c:pt idx="16">
                  <c:v>2718345904</c:v>
                </c:pt>
                <c:pt idx="17">
                  <c:v>2699404217</c:v>
                </c:pt>
                <c:pt idx="18">
                  <c:v>2680526010</c:v>
                </c:pt>
                <c:pt idx="19">
                  <c:v>2661705710</c:v>
                </c:pt>
                <c:pt idx="20">
                  <c:v>2642947354</c:v>
                </c:pt>
                <c:pt idx="21">
                  <c:v>2624249629</c:v>
                </c:pt>
                <c:pt idx="22">
                  <c:v>2605617010</c:v>
                </c:pt>
                <c:pt idx="23">
                  <c:v>2587045075</c:v>
                </c:pt>
                <c:pt idx="24">
                  <c:v>2568535452</c:v>
                </c:pt>
                <c:pt idx="25">
                  <c:v>2550075887</c:v>
                </c:pt>
                <c:pt idx="26">
                  <c:v>2531671113</c:v>
                </c:pt>
                <c:pt idx="27">
                  <c:v>2513322859</c:v>
                </c:pt>
                <c:pt idx="28">
                  <c:v>2495026837</c:v>
                </c:pt>
                <c:pt idx="29">
                  <c:v>2476790970</c:v>
                </c:pt>
                <c:pt idx="30">
                  <c:v>2458622805</c:v>
                </c:pt>
                <c:pt idx="31">
                  <c:v>2440509260</c:v>
                </c:pt>
                <c:pt idx="32">
                  <c:v>2422452292</c:v>
                </c:pt>
                <c:pt idx="33">
                  <c:v>2404460106</c:v>
                </c:pt>
                <c:pt idx="34">
                  <c:v>2386528670</c:v>
                </c:pt>
                <c:pt idx="35">
                  <c:v>2368656033</c:v>
                </c:pt>
                <c:pt idx="36">
                  <c:v>2350847534</c:v>
                </c:pt>
                <c:pt idx="37">
                  <c:v>2333082784</c:v>
                </c:pt>
                <c:pt idx="38">
                  <c:v>2315363881</c:v>
                </c:pt>
                <c:pt idx="39">
                  <c:v>2297692228</c:v>
                </c:pt>
                <c:pt idx="40">
                  <c:v>2280068284</c:v>
                </c:pt>
                <c:pt idx="41">
                  <c:v>2262496052</c:v>
                </c:pt>
                <c:pt idx="42">
                  <c:v>2244972580</c:v>
                </c:pt>
                <c:pt idx="43">
                  <c:v>2227490678</c:v>
                </c:pt>
                <c:pt idx="44">
                  <c:v>2210051259</c:v>
                </c:pt>
                <c:pt idx="45">
                  <c:v>2192655157</c:v>
                </c:pt>
                <c:pt idx="46">
                  <c:v>2175308724</c:v>
                </c:pt>
                <c:pt idx="47">
                  <c:v>2158007735</c:v>
                </c:pt>
                <c:pt idx="48">
                  <c:v>2140762432</c:v>
                </c:pt>
                <c:pt idx="49">
                  <c:v>2123569928</c:v>
                </c:pt>
                <c:pt idx="50">
                  <c:v>2106426197</c:v>
                </c:pt>
                <c:pt idx="51">
                  <c:v>2089335774</c:v>
                </c:pt>
                <c:pt idx="52">
                  <c:v>2072300544</c:v>
                </c:pt>
                <c:pt idx="53">
                  <c:v>2055320575</c:v>
                </c:pt>
                <c:pt idx="54">
                  <c:v>2038403764</c:v>
                </c:pt>
                <c:pt idx="55">
                  <c:v>2021538142</c:v>
                </c:pt>
                <c:pt idx="56">
                  <c:v>2004730624</c:v>
                </c:pt>
                <c:pt idx="57">
                  <c:v>1987978006</c:v>
                </c:pt>
                <c:pt idx="58">
                  <c:v>1971280219</c:v>
                </c:pt>
                <c:pt idx="59">
                  <c:v>1954639450</c:v>
                </c:pt>
                <c:pt idx="60">
                  <c:v>1938054502</c:v>
                </c:pt>
                <c:pt idx="61">
                  <c:v>1921523083</c:v>
                </c:pt>
                <c:pt idx="62">
                  <c:v>1905043065</c:v>
                </c:pt>
                <c:pt idx="63">
                  <c:v>1888616221</c:v>
                </c:pt>
                <c:pt idx="64">
                  <c:v>1872238865</c:v>
                </c:pt>
                <c:pt idx="65">
                  <c:v>1855915813</c:v>
                </c:pt>
                <c:pt idx="66">
                  <c:v>1839656932</c:v>
                </c:pt>
                <c:pt idx="67">
                  <c:v>1823467490</c:v>
                </c:pt>
                <c:pt idx="68">
                  <c:v>1807342498</c:v>
                </c:pt>
                <c:pt idx="69">
                  <c:v>1791283419</c:v>
                </c:pt>
                <c:pt idx="70">
                  <c:v>1775294448</c:v>
                </c:pt>
                <c:pt idx="71">
                  <c:v>1759377373</c:v>
                </c:pt>
                <c:pt idx="72">
                  <c:v>1743564745</c:v>
                </c:pt>
                <c:pt idx="73">
                  <c:v>1727802597</c:v>
                </c:pt>
                <c:pt idx="74">
                  <c:v>1712088465</c:v>
                </c:pt>
                <c:pt idx="75">
                  <c:v>1696438445</c:v>
                </c:pt>
                <c:pt idx="76">
                  <c:v>1680843908</c:v>
                </c:pt>
                <c:pt idx="77">
                  <c:v>1665314116</c:v>
                </c:pt>
                <c:pt idx="78">
                  <c:v>1649852598</c:v>
                </c:pt>
                <c:pt idx="79">
                  <c:v>1634446848</c:v>
                </c:pt>
                <c:pt idx="80">
                  <c:v>1619103233</c:v>
                </c:pt>
                <c:pt idx="81">
                  <c:v>1603837681</c:v>
                </c:pt>
                <c:pt idx="82">
                  <c:v>1588652598</c:v>
                </c:pt>
                <c:pt idx="83">
                  <c:v>1573548376</c:v>
                </c:pt>
                <c:pt idx="84">
                  <c:v>1558516442</c:v>
                </c:pt>
                <c:pt idx="85">
                  <c:v>1543550205</c:v>
                </c:pt>
                <c:pt idx="86">
                  <c:v>1528647920</c:v>
                </c:pt>
                <c:pt idx="87">
                  <c:v>1513810297</c:v>
                </c:pt>
                <c:pt idx="88">
                  <c:v>1499034363</c:v>
                </c:pt>
                <c:pt idx="89">
                  <c:v>1484321506</c:v>
                </c:pt>
                <c:pt idx="90">
                  <c:v>1469679163</c:v>
                </c:pt>
                <c:pt idx="91">
                  <c:v>1455103429</c:v>
                </c:pt>
                <c:pt idx="92">
                  <c:v>1440593407</c:v>
                </c:pt>
                <c:pt idx="93">
                  <c:v>1426159862</c:v>
                </c:pt>
                <c:pt idx="94">
                  <c:v>1411794910</c:v>
                </c:pt>
                <c:pt idx="95">
                  <c:v>1397491695</c:v>
                </c:pt>
                <c:pt idx="96">
                  <c:v>1383256268</c:v>
                </c:pt>
                <c:pt idx="97">
                  <c:v>1369074315</c:v>
                </c:pt>
                <c:pt idx="98">
                  <c:v>1354950125</c:v>
                </c:pt>
                <c:pt idx="99">
                  <c:v>1340873186</c:v>
                </c:pt>
                <c:pt idx="100">
                  <c:v>1326842135</c:v>
                </c:pt>
                <c:pt idx="101">
                  <c:v>1312862663</c:v>
                </c:pt>
                <c:pt idx="102">
                  <c:v>1298935929</c:v>
                </c:pt>
                <c:pt idx="103">
                  <c:v>1285052564</c:v>
                </c:pt>
                <c:pt idx="104">
                  <c:v>1271210952</c:v>
                </c:pt>
                <c:pt idx="105">
                  <c:v>1257416579</c:v>
                </c:pt>
                <c:pt idx="106">
                  <c:v>1243673796</c:v>
                </c:pt>
                <c:pt idx="107">
                  <c:v>1229975380</c:v>
                </c:pt>
                <c:pt idx="108">
                  <c:v>1216332727</c:v>
                </c:pt>
                <c:pt idx="109">
                  <c:v>1202739410</c:v>
                </c:pt>
                <c:pt idx="110">
                  <c:v>1189212508</c:v>
                </c:pt>
                <c:pt idx="111">
                  <c:v>1175748381</c:v>
                </c:pt>
                <c:pt idx="112">
                  <c:v>1162346335</c:v>
                </c:pt>
                <c:pt idx="113">
                  <c:v>1149002614</c:v>
                </c:pt>
                <c:pt idx="114">
                  <c:v>1135726420</c:v>
                </c:pt>
                <c:pt idx="115">
                  <c:v>1122515327</c:v>
                </c:pt>
                <c:pt idx="116">
                  <c:v>1109372460</c:v>
                </c:pt>
                <c:pt idx="117">
                  <c:v>1096301439</c:v>
                </c:pt>
                <c:pt idx="118">
                  <c:v>1083302918</c:v>
                </c:pt>
                <c:pt idx="119">
                  <c:v>1070377263</c:v>
                </c:pt>
                <c:pt idx="120">
                  <c:v>1057537882</c:v>
                </c:pt>
                <c:pt idx="121">
                  <c:v>1044750892</c:v>
                </c:pt>
                <c:pt idx="122">
                  <c:v>1032030256</c:v>
                </c:pt>
                <c:pt idx="123">
                  <c:v>1019369222</c:v>
                </c:pt>
                <c:pt idx="124">
                  <c:v>1006759362</c:v>
                </c:pt>
                <c:pt idx="125">
                  <c:v>994207561</c:v>
                </c:pt>
                <c:pt idx="126">
                  <c:v>981731447</c:v>
                </c:pt>
                <c:pt idx="127">
                  <c:v>969334322</c:v>
                </c:pt>
                <c:pt idx="128">
                  <c:v>957008967</c:v>
                </c:pt>
                <c:pt idx="129">
                  <c:v>944759286</c:v>
                </c:pt>
                <c:pt idx="130">
                  <c:v>932599516</c:v>
                </c:pt>
                <c:pt idx="131">
                  <c:v>920517580</c:v>
                </c:pt>
                <c:pt idx="132">
                  <c:v>908569049</c:v>
                </c:pt>
                <c:pt idx="133">
                  <c:v>896671692</c:v>
                </c:pt>
                <c:pt idx="134">
                  <c:v>884829950</c:v>
                </c:pt>
                <c:pt idx="135">
                  <c:v>873044112</c:v>
                </c:pt>
                <c:pt idx="136">
                  <c:v>861314039</c:v>
                </c:pt>
                <c:pt idx="137">
                  <c:v>849645027</c:v>
                </c:pt>
                <c:pt idx="138">
                  <c:v>838078596</c:v>
                </c:pt>
                <c:pt idx="139">
                  <c:v>826579363</c:v>
                </c:pt>
                <c:pt idx="140">
                  <c:v>815152434</c:v>
                </c:pt>
                <c:pt idx="141">
                  <c:v>803823479</c:v>
                </c:pt>
                <c:pt idx="142">
                  <c:v>792594551</c:v>
                </c:pt>
                <c:pt idx="143">
                  <c:v>781467106</c:v>
                </c:pt>
                <c:pt idx="144">
                  <c:v>770435681</c:v>
                </c:pt>
                <c:pt idx="145">
                  <c:v>759466197</c:v>
                </c:pt>
                <c:pt idx="146">
                  <c:v>748573533</c:v>
                </c:pt>
                <c:pt idx="147">
                  <c:v>737770054</c:v>
                </c:pt>
                <c:pt idx="148">
                  <c:v>727039084</c:v>
                </c:pt>
                <c:pt idx="149">
                  <c:v>716392557</c:v>
                </c:pt>
                <c:pt idx="150">
                  <c:v>705863210</c:v>
                </c:pt>
                <c:pt idx="151">
                  <c:v>695425939</c:v>
                </c:pt>
                <c:pt idx="152">
                  <c:v>685072103</c:v>
                </c:pt>
                <c:pt idx="153">
                  <c:v>674803685</c:v>
                </c:pt>
                <c:pt idx="154">
                  <c:v>664635712</c:v>
                </c:pt>
                <c:pt idx="155">
                  <c:v>654549090</c:v>
                </c:pt>
                <c:pt idx="156">
                  <c:v>644551836</c:v>
                </c:pt>
                <c:pt idx="157">
                  <c:v>634630948</c:v>
                </c:pt>
                <c:pt idx="158">
                  <c:v>624774485</c:v>
                </c:pt>
                <c:pt idx="159">
                  <c:v>614978893</c:v>
                </c:pt>
                <c:pt idx="160">
                  <c:v>605235160</c:v>
                </c:pt>
                <c:pt idx="161">
                  <c:v>595547131</c:v>
                </c:pt>
                <c:pt idx="162">
                  <c:v>585903624</c:v>
                </c:pt>
                <c:pt idx="163">
                  <c:v>576297739</c:v>
                </c:pt>
                <c:pt idx="164">
                  <c:v>566733451</c:v>
                </c:pt>
                <c:pt idx="165">
                  <c:v>557212905</c:v>
                </c:pt>
                <c:pt idx="166">
                  <c:v>547752733</c:v>
                </c:pt>
                <c:pt idx="167">
                  <c:v>538350675</c:v>
                </c:pt>
                <c:pt idx="168">
                  <c:v>529020484</c:v>
                </c:pt>
                <c:pt idx="169">
                  <c:v>519748410</c:v>
                </c:pt>
                <c:pt idx="170">
                  <c:v>510531668</c:v>
                </c:pt>
                <c:pt idx="171">
                  <c:v>501377817</c:v>
                </c:pt>
                <c:pt idx="172">
                  <c:v>492296351</c:v>
                </c:pt>
                <c:pt idx="173">
                  <c:v>483275352</c:v>
                </c:pt>
                <c:pt idx="174">
                  <c:v>474340055</c:v>
                </c:pt>
                <c:pt idx="175">
                  <c:v>465466320</c:v>
                </c:pt>
                <c:pt idx="176">
                  <c:v>456658281</c:v>
                </c:pt>
                <c:pt idx="177">
                  <c:v>447915624</c:v>
                </c:pt>
                <c:pt idx="178">
                  <c:v>439251534</c:v>
                </c:pt>
                <c:pt idx="179">
                  <c:v>430662131</c:v>
                </c:pt>
                <c:pt idx="180">
                  <c:v>422146898</c:v>
                </c:pt>
                <c:pt idx="181">
                  <c:v>413689243</c:v>
                </c:pt>
                <c:pt idx="182">
                  <c:v>405296006</c:v>
                </c:pt>
                <c:pt idx="183">
                  <c:v>396962411</c:v>
                </c:pt>
                <c:pt idx="184">
                  <c:v>388694435</c:v>
                </c:pt>
                <c:pt idx="185">
                  <c:v>380507272</c:v>
                </c:pt>
                <c:pt idx="186">
                  <c:v>372418249</c:v>
                </c:pt>
                <c:pt idx="187">
                  <c:v>364422556</c:v>
                </c:pt>
                <c:pt idx="188">
                  <c:v>356527468</c:v>
                </c:pt>
                <c:pt idx="189">
                  <c:v>348742598</c:v>
                </c:pt>
                <c:pt idx="190">
                  <c:v>341074228</c:v>
                </c:pt>
                <c:pt idx="191">
                  <c:v>333515806</c:v>
                </c:pt>
                <c:pt idx="192">
                  <c:v>326173814</c:v>
                </c:pt>
                <c:pt idx="193">
                  <c:v>318886397</c:v>
                </c:pt>
                <c:pt idx="194">
                  <c:v>311658283</c:v>
                </c:pt>
                <c:pt idx="195">
                  <c:v>304487064</c:v>
                </c:pt>
                <c:pt idx="196">
                  <c:v>297370969</c:v>
                </c:pt>
                <c:pt idx="197">
                  <c:v>290338635</c:v>
                </c:pt>
                <c:pt idx="198">
                  <c:v>283405965</c:v>
                </c:pt>
                <c:pt idx="199">
                  <c:v>276565663</c:v>
                </c:pt>
                <c:pt idx="200">
                  <c:v>269816814</c:v>
                </c:pt>
                <c:pt idx="201">
                  <c:v>263196758</c:v>
                </c:pt>
                <c:pt idx="202">
                  <c:v>256722409</c:v>
                </c:pt>
                <c:pt idx="203">
                  <c:v>250380528</c:v>
                </c:pt>
                <c:pt idx="204">
                  <c:v>244151954</c:v>
                </c:pt>
                <c:pt idx="205">
                  <c:v>238014416</c:v>
                </c:pt>
                <c:pt idx="206">
                  <c:v>231987291</c:v>
                </c:pt>
                <c:pt idx="207">
                  <c:v>226085192</c:v>
                </c:pt>
                <c:pt idx="208">
                  <c:v>220301031</c:v>
                </c:pt>
                <c:pt idx="209">
                  <c:v>214634478</c:v>
                </c:pt>
                <c:pt idx="210">
                  <c:v>209094141</c:v>
                </c:pt>
                <c:pt idx="211">
                  <c:v>203663770</c:v>
                </c:pt>
                <c:pt idx="212">
                  <c:v>198349618</c:v>
                </c:pt>
                <c:pt idx="213">
                  <c:v>193152559</c:v>
                </c:pt>
                <c:pt idx="214">
                  <c:v>188063190</c:v>
                </c:pt>
                <c:pt idx="215">
                  <c:v>183063117</c:v>
                </c:pt>
                <c:pt idx="216">
                  <c:v>178152643</c:v>
                </c:pt>
                <c:pt idx="217">
                  <c:v>173347689</c:v>
                </c:pt>
                <c:pt idx="218">
                  <c:v>168614508</c:v>
                </c:pt>
                <c:pt idx="219">
                  <c:v>163952829</c:v>
                </c:pt>
                <c:pt idx="220">
                  <c:v>159336374</c:v>
                </c:pt>
                <c:pt idx="221">
                  <c:v>154770096</c:v>
                </c:pt>
                <c:pt idx="222">
                  <c:v>150245300</c:v>
                </c:pt>
                <c:pt idx="223">
                  <c:v>145757922</c:v>
                </c:pt>
                <c:pt idx="224">
                  <c:v>141311913</c:v>
                </c:pt>
                <c:pt idx="225">
                  <c:v>136906039</c:v>
                </c:pt>
                <c:pt idx="226">
                  <c:v>132546730</c:v>
                </c:pt>
                <c:pt idx="227">
                  <c:v>128238533</c:v>
                </c:pt>
                <c:pt idx="228">
                  <c:v>123988088</c:v>
                </c:pt>
                <c:pt idx="229">
                  <c:v>119794221</c:v>
                </c:pt>
                <c:pt idx="230">
                  <c:v>115657812</c:v>
                </c:pt>
                <c:pt idx="231">
                  <c:v>111586549</c:v>
                </c:pt>
                <c:pt idx="232">
                  <c:v>107572415</c:v>
                </c:pt>
                <c:pt idx="233">
                  <c:v>103618487</c:v>
                </c:pt>
                <c:pt idx="234">
                  <c:v>99733841</c:v>
                </c:pt>
                <c:pt idx="235">
                  <c:v>95895758</c:v>
                </c:pt>
                <c:pt idx="236">
                  <c:v>92105210</c:v>
                </c:pt>
                <c:pt idx="237">
                  <c:v>88368109</c:v>
                </c:pt>
                <c:pt idx="238">
                  <c:v>84678643</c:v>
                </c:pt>
                <c:pt idx="239">
                  <c:v>81042039</c:v>
                </c:pt>
                <c:pt idx="240">
                  <c:v>77470740</c:v>
                </c:pt>
                <c:pt idx="241">
                  <c:v>73943474</c:v>
                </c:pt>
                <c:pt idx="242">
                  <c:v>70476696</c:v>
                </c:pt>
                <c:pt idx="243">
                  <c:v>67057680</c:v>
                </c:pt>
                <c:pt idx="244">
                  <c:v>63684104</c:v>
                </c:pt>
                <c:pt idx="245">
                  <c:v>60357382</c:v>
                </c:pt>
                <c:pt idx="246">
                  <c:v>57117035</c:v>
                </c:pt>
                <c:pt idx="247">
                  <c:v>53959891</c:v>
                </c:pt>
                <c:pt idx="248">
                  <c:v>50885600</c:v>
                </c:pt>
                <c:pt idx="249">
                  <c:v>47893833</c:v>
                </c:pt>
                <c:pt idx="250">
                  <c:v>44974719</c:v>
                </c:pt>
                <c:pt idx="251">
                  <c:v>42145039</c:v>
                </c:pt>
                <c:pt idx="252">
                  <c:v>39573205</c:v>
                </c:pt>
                <c:pt idx="253">
                  <c:v>37028263</c:v>
                </c:pt>
                <c:pt idx="254">
                  <c:v>34512308</c:v>
                </c:pt>
                <c:pt idx="255">
                  <c:v>32025293</c:v>
                </c:pt>
                <c:pt idx="256">
                  <c:v>29582172</c:v>
                </c:pt>
                <c:pt idx="257">
                  <c:v>27200491</c:v>
                </c:pt>
                <c:pt idx="258">
                  <c:v>24914858</c:v>
                </c:pt>
                <c:pt idx="259">
                  <c:v>22695539</c:v>
                </c:pt>
                <c:pt idx="260">
                  <c:v>20572648</c:v>
                </c:pt>
                <c:pt idx="261">
                  <c:v>18581411</c:v>
                </c:pt>
                <c:pt idx="262">
                  <c:v>16715347</c:v>
                </c:pt>
                <c:pt idx="263">
                  <c:v>14991814</c:v>
                </c:pt>
                <c:pt idx="264">
                  <c:v>13412367</c:v>
                </c:pt>
                <c:pt idx="265">
                  <c:v>11933270</c:v>
                </c:pt>
                <c:pt idx="266">
                  <c:v>10547072</c:v>
                </c:pt>
                <c:pt idx="267">
                  <c:v>9264777</c:v>
                </c:pt>
                <c:pt idx="268">
                  <c:v>8086086</c:v>
                </c:pt>
                <c:pt idx="269">
                  <c:v>7022399</c:v>
                </c:pt>
                <c:pt idx="270">
                  <c:v>6104127</c:v>
                </c:pt>
                <c:pt idx="271">
                  <c:v>5288740</c:v>
                </c:pt>
                <c:pt idx="272">
                  <c:v>4566783</c:v>
                </c:pt>
                <c:pt idx="273">
                  <c:v>3917102</c:v>
                </c:pt>
                <c:pt idx="274">
                  <c:v>3324910</c:v>
                </c:pt>
                <c:pt idx="275">
                  <c:v>2776015</c:v>
                </c:pt>
                <c:pt idx="276">
                  <c:v>2264321</c:v>
                </c:pt>
                <c:pt idx="277">
                  <c:v>1878047</c:v>
                </c:pt>
                <c:pt idx="278">
                  <c:v>1555509</c:v>
                </c:pt>
                <c:pt idx="279">
                  <c:v>1288490</c:v>
                </c:pt>
                <c:pt idx="280">
                  <c:v>1065759</c:v>
                </c:pt>
                <c:pt idx="281">
                  <c:v>875385</c:v>
                </c:pt>
                <c:pt idx="282">
                  <c:v>714657</c:v>
                </c:pt>
                <c:pt idx="283">
                  <c:v>584145</c:v>
                </c:pt>
                <c:pt idx="284">
                  <c:v>479876</c:v>
                </c:pt>
                <c:pt idx="285">
                  <c:v>383935</c:v>
                </c:pt>
                <c:pt idx="286">
                  <c:v>299123</c:v>
                </c:pt>
                <c:pt idx="287">
                  <c:v>231318</c:v>
                </c:pt>
                <c:pt idx="288">
                  <c:v>174522</c:v>
                </c:pt>
                <c:pt idx="289">
                  <c:v>124758</c:v>
                </c:pt>
                <c:pt idx="290">
                  <c:v>82492</c:v>
                </c:pt>
                <c:pt idx="291">
                  <c:v>53380</c:v>
                </c:pt>
                <c:pt idx="292">
                  <c:v>34804</c:v>
                </c:pt>
                <c:pt idx="293">
                  <c:v>23267</c:v>
                </c:pt>
                <c:pt idx="294">
                  <c:v>15751</c:v>
                </c:pt>
                <c:pt idx="295">
                  <c:v>10218</c:v>
                </c:pt>
                <c:pt idx="296">
                  <c:v>8429</c:v>
                </c:pt>
                <c:pt idx="297">
                  <c:v>7587</c:v>
                </c:pt>
                <c:pt idx="298">
                  <c:v>6744</c:v>
                </c:pt>
                <c:pt idx="299">
                  <c:v>5901</c:v>
                </c:pt>
                <c:pt idx="300">
                  <c:v>5058</c:v>
                </c:pt>
                <c:pt idx="301">
                  <c:v>4216</c:v>
                </c:pt>
                <c:pt idx="302">
                  <c:v>3373</c:v>
                </c:pt>
                <c:pt idx="303">
                  <c:v>2530</c:v>
                </c:pt>
                <c:pt idx="304">
                  <c:v>1686</c:v>
                </c:pt>
                <c:pt idx="305">
                  <c:v>843</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45777</c:v>
                </c:pt>
                <c:pt idx="16">
                  <c:v>45808</c:v>
                </c:pt>
                <c:pt idx="17">
                  <c:v>45838</c:v>
                </c:pt>
                <c:pt idx="18">
                  <c:v>45869</c:v>
                </c:pt>
                <c:pt idx="19">
                  <c:v>45900</c:v>
                </c:pt>
                <c:pt idx="20">
                  <c:v>45930</c:v>
                </c:pt>
                <c:pt idx="21">
                  <c:v>45961</c:v>
                </c:pt>
                <c:pt idx="22">
                  <c:v>45991</c:v>
                </c:pt>
                <c:pt idx="23">
                  <c:v>46022</c:v>
                </c:pt>
                <c:pt idx="24">
                  <c:v>46053</c:v>
                </c:pt>
                <c:pt idx="25">
                  <c:v>46081</c:v>
                </c:pt>
                <c:pt idx="26">
                  <c:v>46112</c:v>
                </c:pt>
                <c:pt idx="27">
                  <c:v>46142</c:v>
                </c:pt>
                <c:pt idx="28">
                  <c:v>46173</c:v>
                </c:pt>
                <c:pt idx="29">
                  <c:v>46203</c:v>
                </c:pt>
                <c:pt idx="30">
                  <c:v>46234</c:v>
                </c:pt>
                <c:pt idx="31">
                  <c:v>46265</c:v>
                </c:pt>
                <c:pt idx="32">
                  <c:v>46295</c:v>
                </c:pt>
                <c:pt idx="33">
                  <c:v>46326</c:v>
                </c:pt>
                <c:pt idx="34">
                  <c:v>46356</c:v>
                </c:pt>
                <c:pt idx="35">
                  <c:v>46387</c:v>
                </c:pt>
                <c:pt idx="36">
                  <c:v>46418</c:v>
                </c:pt>
                <c:pt idx="37">
                  <c:v>46446</c:v>
                </c:pt>
                <c:pt idx="38">
                  <c:v>46477</c:v>
                </c:pt>
                <c:pt idx="39">
                  <c:v>46507</c:v>
                </c:pt>
                <c:pt idx="40">
                  <c:v>46538</c:v>
                </c:pt>
                <c:pt idx="41">
                  <c:v>46568</c:v>
                </c:pt>
                <c:pt idx="42">
                  <c:v>46599</c:v>
                </c:pt>
                <c:pt idx="43">
                  <c:v>46630</c:v>
                </c:pt>
                <c:pt idx="44">
                  <c:v>46660</c:v>
                </c:pt>
                <c:pt idx="45">
                  <c:v>46691</c:v>
                </c:pt>
                <c:pt idx="46">
                  <c:v>46721</c:v>
                </c:pt>
                <c:pt idx="47">
                  <c:v>46752</c:v>
                </c:pt>
                <c:pt idx="48">
                  <c:v>46783</c:v>
                </c:pt>
                <c:pt idx="49">
                  <c:v>46812</c:v>
                </c:pt>
                <c:pt idx="50">
                  <c:v>46843</c:v>
                </c:pt>
                <c:pt idx="51">
                  <c:v>46873</c:v>
                </c:pt>
                <c:pt idx="52">
                  <c:v>46904</c:v>
                </c:pt>
                <c:pt idx="53">
                  <c:v>46934</c:v>
                </c:pt>
                <c:pt idx="54">
                  <c:v>46965</c:v>
                </c:pt>
                <c:pt idx="55">
                  <c:v>46996</c:v>
                </c:pt>
                <c:pt idx="56">
                  <c:v>47026</c:v>
                </c:pt>
                <c:pt idx="57">
                  <c:v>47057</c:v>
                </c:pt>
                <c:pt idx="58">
                  <c:v>47087</c:v>
                </c:pt>
                <c:pt idx="59">
                  <c:v>47118</c:v>
                </c:pt>
                <c:pt idx="60">
                  <c:v>47149</c:v>
                </c:pt>
                <c:pt idx="61">
                  <c:v>47177</c:v>
                </c:pt>
                <c:pt idx="62">
                  <c:v>47208</c:v>
                </c:pt>
                <c:pt idx="63">
                  <c:v>47238</c:v>
                </c:pt>
                <c:pt idx="64">
                  <c:v>47269</c:v>
                </c:pt>
                <c:pt idx="65">
                  <c:v>47299</c:v>
                </c:pt>
                <c:pt idx="66">
                  <c:v>47330</c:v>
                </c:pt>
                <c:pt idx="67">
                  <c:v>47361</c:v>
                </c:pt>
                <c:pt idx="68">
                  <c:v>47391</c:v>
                </c:pt>
                <c:pt idx="69">
                  <c:v>47422</c:v>
                </c:pt>
                <c:pt idx="70">
                  <c:v>47452</c:v>
                </c:pt>
                <c:pt idx="71">
                  <c:v>47483</c:v>
                </c:pt>
                <c:pt idx="72">
                  <c:v>47514</c:v>
                </c:pt>
                <c:pt idx="73">
                  <c:v>47542</c:v>
                </c:pt>
                <c:pt idx="74">
                  <c:v>47573</c:v>
                </c:pt>
                <c:pt idx="75">
                  <c:v>47603</c:v>
                </c:pt>
                <c:pt idx="76">
                  <c:v>47634</c:v>
                </c:pt>
                <c:pt idx="77">
                  <c:v>47664</c:v>
                </c:pt>
                <c:pt idx="78">
                  <c:v>47695</c:v>
                </c:pt>
                <c:pt idx="79">
                  <c:v>47726</c:v>
                </c:pt>
                <c:pt idx="80">
                  <c:v>47756</c:v>
                </c:pt>
                <c:pt idx="81">
                  <c:v>47787</c:v>
                </c:pt>
                <c:pt idx="82">
                  <c:v>47817</c:v>
                </c:pt>
                <c:pt idx="83">
                  <c:v>47848</c:v>
                </c:pt>
                <c:pt idx="84">
                  <c:v>47879</c:v>
                </c:pt>
                <c:pt idx="85">
                  <c:v>47907</c:v>
                </c:pt>
                <c:pt idx="86">
                  <c:v>47938</c:v>
                </c:pt>
                <c:pt idx="87">
                  <c:v>47968</c:v>
                </c:pt>
                <c:pt idx="88">
                  <c:v>47999</c:v>
                </c:pt>
                <c:pt idx="89">
                  <c:v>48029</c:v>
                </c:pt>
                <c:pt idx="90">
                  <c:v>48060</c:v>
                </c:pt>
                <c:pt idx="91">
                  <c:v>48091</c:v>
                </c:pt>
                <c:pt idx="92">
                  <c:v>48121</c:v>
                </c:pt>
                <c:pt idx="93">
                  <c:v>48152</c:v>
                </c:pt>
                <c:pt idx="94">
                  <c:v>48182</c:v>
                </c:pt>
                <c:pt idx="95">
                  <c:v>48213</c:v>
                </c:pt>
                <c:pt idx="96">
                  <c:v>48244</c:v>
                </c:pt>
                <c:pt idx="97">
                  <c:v>48273</c:v>
                </c:pt>
                <c:pt idx="98">
                  <c:v>48304</c:v>
                </c:pt>
                <c:pt idx="99">
                  <c:v>48334</c:v>
                </c:pt>
                <c:pt idx="100">
                  <c:v>48365</c:v>
                </c:pt>
                <c:pt idx="101">
                  <c:v>48395</c:v>
                </c:pt>
                <c:pt idx="102">
                  <c:v>48426</c:v>
                </c:pt>
                <c:pt idx="103">
                  <c:v>48457</c:v>
                </c:pt>
                <c:pt idx="104">
                  <c:v>48487</c:v>
                </c:pt>
                <c:pt idx="105">
                  <c:v>48518</c:v>
                </c:pt>
                <c:pt idx="106">
                  <c:v>48548</c:v>
                </c:pt>
                <c:pt idx="107">
                  <c:v>48579</c:v>
                </c:pt>
                <c:pt idx="108">
                  <c:v>48610</c:v>
                </c:pt>
                <c:pt idx="109">
                  <c:v>48638</c:v>
                </c:pt>
                <c:pt idx="110">
                  <c:v>48669</c:v>
                </c:pt>
                <c:pt idx="111">
                  <c:v>48699</c:v>
                </c:pt>
                <c:pt idx="112">
                  <c:v>48730</c:v>
                </c:pt>
                <c:pt idx="113">
                  <c:v>48760</c:v>
                </c:pt>
                <c:pt idx="114">
                  <c:v>48791</c:v>
                </c:pt>
                <c:pt idx="115">
                  <c:v>48822</c:v>
                </c:pt>
                <c:pt idx="116">
                  <c:v>48852</c:v>
                </c:pt>
                <c:pt idx="117">
                  <c:v>48883</c:v>
                </c:pt>
                <c:pt idx="118">
                  <c:v>48913</c:v>
                </c:pt>
                <c:pt idx="119">
                  <c:v>48944</c:v>
                </c:pt>
                <c:pt idx="120">
                  <c:v>48975</c:v>
                </c:pt>
                <c:pt idx="121">
                  <c:v>49003</c:v>
                </c:pt>
                <c:pt idx="122">
                  <c:v>49034</c:v>
                </c:pt>
                <c:pt idx="123">
                  <c:v>49064</c:v>
                </c:pt>
                <c:pt idx="124">
                  <c:v>49095</c:v>
                </c:pt>
                <c:pt idx="125">
                  <c:v>49125</c:v>
                </c:pt>
                <c:pt idx="126">
                  <c:v>49156</c:v>
                </c:pt>
                <c:pt idx="127">
                  <c:v>49187</c:v>
                </c:pt>
                <c:pt idx="128">
                  <c:v>49217</c:v>
                </c:pt>
                <c:pt idx="129">
                  <c:v>49248</c:v>
                </c:pt>
                <c:pt idx="130">
                  <c:v>49278</c:v>
                </c:pt>
                <c:pt idx="131">
                  <c:v>49309</c:v>
                </c:pt>
                <c:pt idx="132">
                  <c:v>49340</c:v>
                </c:pt>
                <c:pt idx="133">
                  <c:v>49368</c:v>
                </c:pt>
                <c:pt idx="134">
                  <c:v>49399</c:v>
                </c:pt>
                <c:pt idx="135">
                  <c:v>49429</c:v>
                </c:pt>
                <c:pt idx="136">
                  <c:v>49460</c:v>
                </c:pt>
                <c:pt idx="137">
                  <c:v>49490</c:v>
                </c:pt>
                <c:pt idx="138">
                  <c:v>49521</c:v>
                </c:pt>
                <c:pt idx="139">
                  <c:v>49552</c:v>
                </c:pt>
                <c:pt idx="140">
                  <c:v>49582</c:v>
                </c:pt>
                <c:pt idx="141">
                  <c:v>49613</c:v>
                </c:pt>
                <c:pt idx="142">
                  <c:v>49643</c:v>
                </c:pt>
                <c:pt idx="143">
                  <c:v>49674</c:v>
                </c:pt>
                <c:pt idx="144">
                  <c:v>49705</c:v>
                </c:pt>
                <c:pt idx="145">
                  <c:v>49734</c:v>
                </c:pt>
                <c:pt idx="146">
                  <c:v>49765</c:v>
                </c:pt>
                <c:pt idx="147">
                  <c:v>49795</c:v>
                </c:pt>
                <c:pt idx="148">
                  <c:v>49826</c:v>
                </c:pt>
                <c:pt idx="149">
                  <c:v>49856</c:v>
                </c:pt>
                <c:pt idx="150">
                  <c:v>49887</c:v>
                </c:pt>
                <c:pt idx="151">
                  <c:v>49918</c:v>
                </c:pt>
                <c:pt idx="152">
                  <c:v>49948</c:v>
                </c:pt>
                <c:pt idx="153">
                  <c:v>49979</c:v>
                </c:pt>
                <c:pt idx="154">
                  <c:v>50009</c:v>
                </c:pt>
                <c:pt idx="155">
                  <c:v>50040</c:v>
                </c:pt>
                <c:pt idx="156">
                  <c:v>50071</c:v>
                </c:pt>
                <c:pt idx="157">
                  <c:v>50099</c:v>
                </c:pt>
                <c:pt idx="158">
                  <c:v>50130</c:v>
                </c:pt>
                <c:pt idx="159">
                  <c:v>50160</c:v>
                </c:pt>
                <c:pt idx="160">
                  <c:v>50191</c:v>
                </c:pt>
                <c:pt idx="161">
                  <c:v>50221</c:v>
                </c:pt>
                <c:pt idx="162">
                  <c:v>50252</c:v>
                </c:pt>
                <c:pt idx="163">
                  <c:v>50283</c:v>
                </c:pt>
                <c:pt idx="164">
                  <c:v>50313</c:v>
                </c:pt>
                <c:pt idx="165">
                  <c:v>50344</c:v>
                </c:pt>
                <c:pt idx="166">
                  <c:v>50374</c:v>
                </c:pt>
                <c:pt idx="167">
                  <c:v>50405</c:v>
                </c:pt>
                <c:pt idx="168">
                  <c:v>50436</c:v>
                </c:pt>
                <c:pt idx="169">
                  <c:v>50464</c:v>
                </c:pt>
                <c:pt idx="170">
                  <c:v>50495</c:v>
                </c:pt>
                <c:pt idx="171">
                  <c:v>50525</c:v>
                </c:pt>
                <c:pt idx="172">
                  <c:v>50556</c:v>
                </c:pt>
                <c:pt idx="173">
                  <c:v>50586</c:v>
                </c:pt>
                <c:pt idx="174">
                  <c:v>50617</c:v>
                </c:pt>
                <c:pt idx="175">
                  <c:v>50648</c:v>
                </c:pt>
                <c:pt idx="176">
                  <c:v>50678</c:v>
                </c:pt>
                <c:pt idx="177">
                  <c:v>50709</c:v>
                </c:pt>
                <c:pt idx="178">
                  <c:v>50739</c:v>
                </c:pt>
                <c:pt idx="179">
                  <c:v>50770</c:v>
                </c:pt>
                <c:pt idx="180">
                  <c:v>50801</c:v>
                </c:pt>
                <c:pt idx="181">
                  <c:v>50829</c:v>
                </c:pt>
                <c:pt idx="182">
                  <c:v>50860</c:v>
                </c:pt>
                <c:pt idx="183">
                  <c:v>50890</c:v>
                </c:pt>
                <c:pt idx="184">
                  <c:v>50921</c:v>
                </c:pt>
                <c:pt idx="185">
                  <c:v>50951</c:v>
                </c:pt>
                <c:pt idx="186">
                  <c:v>50982</c:v>
                </c:pt>
                <c:pt idx="187">
                  <c:v>51013</c:v>
                </c:pt>
                <c:pt idx="188">
                  <c:v>51043</c:v>
                </c:pt>
                <c:pt idx="189">
                  <c:v>51074</c:v>
                </c:pt>
                <c:pt idx="190">
                  <c:v>51104</c:v>
                </c:pt>
                <c:pt idx="191">
                  <c:v>51135</c:v>
                </c:pt>
                <c:pt idx="192">
                  <c:v>51166</c:v>
                </c:pt>
                <c:pt idx="193">
                  <c:v>51195</c:v>
                </c:pt>
                <c:pt idx="194">
                  <c:v>51226</c:v>
                </c:pt>
                <c:pt idx="195">
                  <c:v>51256</c:v>
                </c:pt>
                <c:pt idx="196">
                  <c:v>51287</c:v>
                </c:pt>
                <c:pt idx="197">
                  <c:v>51317</c:v>
                </c:pt>
                <c:pt idx="198">
                  <c:v>51348</c:v>
                </c:pt>
                <c:pt idx="199">
                  <c:v>51379</c:v>
                </c:pt>
                <c:pt idx="200">
                  <c:v>51409</c:v>
                </c:pt>
                <c:pt idx="201">
                  <c:v>51440</c:v>
                </c:pt>
                <c:pt idx="202">
                  <c:v>51470</c:v>
                </c:pt>
                <c:pt idx="203">
                  <c:v>51501</c:v>
                </c:pt>
                <c:pt idx="204">
                  <c:v>51532</c:v>
                </c:pt>
                <c:pt idx="205">
                  <c:v>51560</c:v>
                </c:pt>
                <c:pt idx="206">
                  <c:v>51591</c:v>
                </c:pt>
                <c:pt idx="207">
                  <c:v>51621</c:v>
                </c:pt>
                <c:pt idx="208">
                  <c:v>51652</c:v>
                </c:pt>
                <c:pt idx="209">
                  <c:v>51682</c:v>
                </c:pt>
                <c:pt idx="210">
                  <c:v>51713</c:v>
                </c:pt>
                <c:pt idx="211">
                  <c:v>51744</c:v>
                </c:pt>
                <c:pt idx="212">
                  <c:v>51774</c:v>
                </c:pt>
                <c:pt idx="213">
                  <c:v>51805</c:v>
                </c:pt>
                <c:pt idx="214">
                  <c:v>51835</c:v>
                </c:pt>
                <c:pt idx="215">
                  <c:v>51866</c:v>
                </c:pt>
                <c:pt idx="216">
                  <c:v>51897</c:v>
                </c:pt>
                <c:pt idx="217">
                  <c:v>51925</c:v>
                </c:pt>
                <c:pt idx="218">
                  <c:v>51956</c:v>
                </c:pt>
                <c:pt idx="219">
                  <c:v>51986</c:v>
                </c:pt>
                <c:pt idx="220">
                  <c:v>52017</c:v>
                </c:pt>
                <c:pt idx="221">
                  <c:v>52047</c:v>
                </c:pt>
                <c:pt idx="222">
                  <c:v>52078</c:v>
                </c:pt>
                <c:pt idx="223">
                  <c:v>52109</c:v>
                </c:pt>
                <c:pt idx="224">
                  <c:v>52139</c:v>
                </c:pt>
                <c:pt idx="225">
                  <c:v>52170</c:v>
                </c:pt>
                <c:pt idx="226">
                  <c:v>52200</c:v>
                </c:pt>
                <c:pt idx="227">
                  <c:v>52231</c:v>
                </c:pt>
                <c:pt idx="228">
                  <c:v>52262</c:v>
                </c:pt>
                <c:pt idx="229">
                  <c:v>52290</c:v>
                </c:pt>
                <c:pt idx="230">
                  <c:v>52321</c:v>
                </c:pt>
                <c:pt idx="231">
                  <c:v>52351</c:v>
                </c:pt>
                <c:pt idx="232">
                  <c:v>52382</c:v>
                </c:pt>
                <c:pt idx="233">
                  <c:v>52412</c:v>
                </c:pt>
                <c:pt idx="234">
                  <c:v>52443</c:v>
                </c:pt>
                <c:pt idx="235">
                  <c:v>52474</c:v>
                </c:pt>
                <c:pt idx="236">
                  <c:v>52504</c:v>
                </c:pt>
                <c:pt idx="237">
                  <c:v>52535</c:v>
                </c:pt>
                <c:pt idx="238">
                  <c:v>52565</c:v>
                </c:pt>
                <c:pt idx="239">
                  <c:v>52596</c:v>
                </c:pt>
                <c:pt idx="240">
                  <c:v>52627</c:v>
                </c:pt>
                <c:pt idx="241">
                  <c:v>52656</c:v>
                </c:pt>
                <c:pt idx="242">
                  <c:v>52687</c:v>
                </c:pt>
                <c:pt idx="243">
                  <c:v>52717</c:v>
                </c:pt>
                <c:pt idx="244">
                  <c:v>52748</c:v>
                </c:pt>
                <c:pt idx="245">
                  <c:v>52778</c:v>
                </c:pt>
                <c:pt idx="246">
                  <c:v>52809</c:v>
                </c:pt>
                <c:pt idx="247">
                  <c:v>52840</c:v>
                </c:pt>
                <c:pt idx="248">
                  <c:v>52870</c:v>
                </c:pt>
                <c:pt idx="249">
                  <c:v>52901</c:v>
                </c:pt>
                <c:pt idx="250">
                  <c:v>52931</c:v>
                </c:pt>
                <c:pt idx="251">
                  <c:v>52962</c:v>
                </c:pt>
                <c:pt idx="252">
                  <c:v>52993</c:v>
                </c:pt>
                <c:pt idx="253">
                  <c:v>53021</c:v>
                </c:pt>
                <c:pt idx="254">
                  <c:v>53052</c:v>
                </c:pt>
                <c:pt idx="255">
                  <c:v>53082</c:v>
                </c:pt>
                <c:pt idx="256">
                  <c:v>53113</c:v>
                </c:pt>
                <c:pt idx="257">
                  <c:v>53143</c:v>
                </c:pt>
                <c:pt idx="258">
                  <c:v>53174</c:v>
                </c:pt>
                <c:pt idx="259">
                  <c:v>53205</c:v>
                </c:pt>
                <c:pt idx="260">
                  <c:v>53235</c:v>
                </c:pt>
                <c:pt idx="261">
                  <c:v>53266</c:v>
                </c:pt>
                <c:pt idx="262">
                  <c:v>53296</c:v>
                </c:pt>
                <c:pt idx="263">
                  <c:v>53327</c:v>
                </c:pt>
                <c:pt idx="264">
                  <c:v>53358</c:v>
                </c:pt>
                <c:pt idx="265">
                  <c:v>53386</c:v>
                </c:pt>
                <c:pt idx="266">
                  <c:v>53417</c:v>
                </c:pt>
                <c:pt idx="267">
                  <c:v>53447</c:v>
                </c:pt>
                <c:pt idx="268">
                  <c:v>53478</c:v>
                </c:pt>
                <c:pt idx="269">
                  <c:v>53508</c:v>
                </c:pt>
                <c:pt idx="270">
                  <c:v>53539</c:v>
                </c:pt>
                <c:pt idx="271">
                  <c:v>53570</c:v>
                </c:pt>
                <c:pt idx="272">
                  <c:v>53600</c:v>
                </c:pt>
                <c:pt idx="273">
                  <c:v>53631</c:v>
                </c:pt>
                <c:pt idx="274">
                  <c:v>53661</c:v>
                </c:pt>
                <c:pt idx="275">
                  <c:v>53692</c:v>
                </c:pt>
                <c:pt idx="276">
                  <c:v>53723</c:v>
                </c:pt>
                <c:pt idx="277">
                  <c:v>53751</c:v>
                </c:pt>
                <c:pt idx="278">
                  <c:v>53782</c:v>
                </c:pt>
                <c:pt idx="279">
                  <c:v>53812</c:v>
                </c:pt>
                <c:pt idx="280">
                  <c:v>53843</c:v>
                </c:pt>
                <c:pt idx="281">
                  <c:v>53873</c:v>
                </c:pt>
                <c:pt idx="282">
                  <c:v>53904</c:v>
                </c:pt>
                <c:pt idx="283">
                  <c:v>53935</c:v>
                </c:pt>
                <c:pt idx="284">
                  <c:v>53965</c:v>
                </c:pt>
                <c:pt idx="285">
                  <c:v>53996</c:v>
                </c:pt>
                <c:pt idx="286">
                  <c:v>54026</c:v>
                </c:pt>
                <c:pt idx="287">
                  <c:v>54057</c:v>
                </c:pt>
                <c:pt idx="288">
                  <c:v>54088</c:v>
                </c:pt>
                <c:pt idx="289">
                  <c:v>54117</c:v>
                </c:pt>
                <c:pt idx="290">
                  <c:v>54148</c:v>
                </c:pt>
                <c:pt idx="291">
                  <c:v>54178</c:v>
                </c:pt>
                <c:pt idx="292">
                  <c:v>54209</c:v>
                </c:pt>
                <c:pt idx="293">
                  <c:v>54239</c:v>
                </c:pt>
                <c:pt idx="294">
                  <c:v>54270</c:v>
                </c:pt>
                <c:pt idx="295">
                  <c:v>54301</c:v>
                </c:pt>
                <c:pt idx="296">
                  <c:v>54331</c:v>
                </c:pt>
                <c:pt idx="297">
                  <c:v>54362</c:v>
                </c:pt>
                <c:pt idx="298">
                  <c:v>54392</c:v>
                </c:pt>
                <c:pt idx="299">
                  <c:v>54423</c:v>
                </c:pt>
                <c:pt idx="300">
                  <c:v>54454</c:v>
                </c:pt>
                <c:pt idx="301">
                  <c:v>54482</c:v>
                </c:pt>
                <c:pt idx="302">
                  <c:v>54513</c:v>
                </c:pt>
                <c:pt idx="303">
                  <c:v>54543</c:v>
                </c:pt>
                <c:pt idx="304">
                  <c:v>54574</c:v>
                </c:pt>
                <c:pt idx="305">
                  <c:v>54604</c:v>
                </c:pt>
                <c:pt idx="306">
                  <c:v>54635</c:v>
                </c:pt>
                <c:pt idx="307">
                  <c:v>54666</c:v>
                </c:pt>
                <c:pt idx="308">
                  <c:v>54696</c:v>
                </c:pt>
                <c:pt idx="309">
                  <c:v>54727</c:v>
                </c:pt>
                <c:pt idx="310">
                  <c:v>54757</c:v>
                </c:pt>
                <c:pt idx="311">
                  <c:v>54788</c:v>
                </c:pt>
                <c:pt idx="312">
                  <c:v>54819</c:v>
                </c:pt>
                <c:pt idx="313">
                  <c:v>54847</c:v>
                </c:pt>
                <c:pt idx="314">
                  <c:v>54878</c:v>
                </c:pt>
                <c:pt idx="315">
                  <c:v>54908</c:v>
                </c:pt>
                <c:pt idx="316">
                  <c:v>54939</c:v>
                </c:pt>
                <c:pt idx="317">
                  <c:v>54969</c:v>
                </c:pt>
                <c:pt idx="318">
                  <c:v>55000</c:v>
                </c:pt>
                <c:pt idx="319">
                  <c:v>55031</c:v>
                </c:pt>
                <c:pt idx="320">
                  <c:v>55061</c:v>
                </c:pt>
                <c:pt idx="321">
                  <c:v>55092</c:v>
                </c:pt>
                <c:pt idx="322">
                  <c:v>55122</c:v>
                </c:pt>
                <c:pt idx="323">
                  <c:v>55153</c:v>
                </c:pt>
                <c:pt idx="324">
                  <c:v>55184</c:v>
                </c:pt>
                <c:pt idx="325">
                  <c:v>55212</c:v>
                </c:pt>
                <c:pt idx="326">
                  <c:v>55243</c:v>
                </c:pt>
                <c:pt idx="327">
                  <c:v>55273</c:v>
                </c:pt>
                <c:pt idx="328">
                  <c:v>55304</c:v>
                </c:pt>
                <c:pt idx="329">
                  <c:v>55334</c:v>
                </c:pt>
                <c:pt idx="330">
                  <c:v>55365</c:v>
                </c:pt>
                <c:pt idx="331">
                  <c:v>55396</c:v>
                </c:pt>
                <c:pt idx="332">
                  <c:v>55426</c:v>
                </c:pt>
                <c:pt idx="333">
                  <c:v>55457</c:v>
                </c:pt>
                <c:pt idx="334">
                  <c:v>55487</c:v>
                </c:pt>
                <c:pt idx="335">
                  <c:v>55518</c:v>
                </c:pt>
                <c:pt idx="336">
                  <c:v>55549</c:v>
                </c:pt>
                <c:pt idx="337">
                  <c:v>55578</c:v>
                </c:pt>
                <c:pt idx="338">
                  <c:v>55609</c:v>
                </c:pt>
                <c:pt idx="339">
                  <c:v>55639</c:v>
                </c:pt>
                <c:pt idx="340">
                  <c:v>55670</c:v>
                </c:pt>
                <c:pt idx="341">
                  <c:v>55700</c:v>
                </c:pt>
                <c:pt idx="342">
                  <c:v>55731</c:v>
                </c:pt>
                <c:pt idx="343">
                  <c:v>55762</c:v>
                </c:pt>
                <c:pt idx="344">
                  <c:v>55792</c:v>
                </c:pt>
                <c:pt idx="345">
                  <c:v>55823</c:v>
                </c:pt>
                <c:pt idx="346">
                  <c:v>55853</c:v>
                </c:pt>
                <c:pt idx="347">
                  <c:v>55884</c:v>
                </c:pt>
                <c:pt idx="348">
                  <c:v>55915</c:v>
                </c:pt>
                <c:pt idx="349">
                  <c:v>55943</c:v>
                </c:pt>
                <c:pt idx="350">
                  <c:v>55974</c:v>
                </c:pt>
                <c:pt idx="351">
                  <c:v>56004</c:v>
                </c:pt>
                <c:pt idx="352">
                  <c:v>56035</c:v>
                </c:pt>
                <c:pt idx="353">
                  <c:v>56065</c:v>
                </c:pt>
                <c:pt idx="354">
                  <c:v>56096</c:v>
                </c:pt>
                <c:pt idx="355">
                  <c:v>56127</c:v>
                </c:pt>
                <c:pt idx="356">
                  <c:v>56157</c:v>
                </c:pt>
                <c:pt idx="357">
                  <c:v>56188</c:v>
                </c:pt>
                <c:pt idx="358">
                  <c:v>56218</c:v>
                </c:pt>
                <c:pt idx="359">
                  <c:v>56249</c:v>
                </c:pt>
                <c:pt idx="360">
                  <c:v>56280</c:v>
                </c:pt>
                <c:pt idx="361">
                  <c:v>56308</c:v>
                </c:pt>
                <c:pt idx="362">
                  <c:v>56339</c:v>
                </c:pt>
                <c:pt idx="363">
                  <c:v>56369</c:v>
                </c:pt>
                <c:pt idx="364">
                  <c:v>56400</c:v>
                </c:pt>
                <c:pt idx="365">
                  <c:v>56430</c:v>
                </c:pt>
              </c:numCache>
            </c:numRef>
          </c:cat>
          <c:val>
            <c:numRef>
              <c:f>'Amortisation 01'!$K$10:$K$375</c:f>
              <c:numCache>
                <c:formatCode>"€"#,##0</c:formatCode>
                <c:ptCount val="366"/>
                <c:pt idx="0">
                  <c:v>3021542698</c:v>
                </c:pt>
                <c:pt idx="1">
                  <c:v>2993976842</c:v>
                </c:pt>
                <c:pt idx="2">
                  <c:v>2966593714</c:v>
                </c:pt>
                <c:pt idx="3">
                  <c:v>2939385793</c:v>
                </c:pt>
                <c:pt idx="4">
                  <c:v>2912348099</c:v>
                </c:pt>
                <c:pt idx="5">
                  <c:v>2885484375</c:v>
                </c:pt>
                <c:pt idx="6">
                  <c:v>2858793092</c:v>
                </c:pt>
                <c:pt idx="7">
                  <c:v>2832265811</c:v>
                </c:pt>
                <c:pt idx="8">
                  <c:v>2805902756</c:v>
                </c:pt>
                <c:pt idx="9">
                  <c:v>2779704854</c:v>
                </c:pt>
                <c:pt idx="10">
                  <c:v>2753671485</c:v>
                </c:pt>
                <c:pt idx="11">
                  <c:v>2727810848</c:v>
                </c:pt>
                <c:pt idx="12">
                  <c:v>2702161305</c:v>
                </c:pt>
                <c:pt idx="13">
                  <c:v>2676675376</c:v>
                </c:pt>
                <c:pt idx="14">
                  <c:v>2651349714</c:v>
                </c:pt>
                <c:pt idx="15">
                  <c:v>2626200334</c:v>
                </c:pt>
                <c:pt idx="16">
                  <c:v>2601214818</c:v>
                </c:pt>
                <c:pt idx="17">
                  <c:v>2576405493</c:v>
                </c:pt>
                <c:pt idx="18">
                  <c:v>2551767572</c:v>
                </c:pt>
                <c:pt idx="19">
                  <c:v>2527294888</c:v>
                </c:pt>
                <c:pt idx="20">
                  <c:v>2502990430</c:v>
                </c:pt>
                <c:pt idx="21">
                  <c:v>2478852100</c:v>
                </c:pt>
                <c:pt idx="22">
                  <c:v>2454883268</c:v>
                </c:pt>
                <c:pt idx="23">
                  <c:v>2431078905</c:v>
                </c:pt>
                <c:pt idx="24">
                  <c:v>2407439699</c:v>
                </c:pt>
                <c:pt idx="25">
                  <c:v>2383953346</c:v>
                </c:pt>
                <c:pt idx="26">
                  <c:v>2360623509</c:v>
                </c:pt>
                <c:pt idx="27">
                  <c:v>2337451008</c:v>
                </c:pt>
                <c:pt idx="28">
                  <c:v>2314431072</c:v>
                </c:pt>
                <c:pt idx="29">
                  <c:v>2291570272</c:v>
                </c:pt>
                <c:pt idx="30">
                  <c:v>2268874760</c:v>
                </c:pt>
                <c:pt idx="31">
                  <c:v>2246331629</c:v>
                </c:pt>
                <c:pt idx="32">
                  <c:v>2223941910</c:v>
                </c:pt>
                <c:pt idx="33">
                  <c:v>2201712339</c:v>
                </c:pt>
                <c:pt idx="34">
                  <c:v>2179638401</c:v>
                </c:pt>
                <c:pt idx="35">
                  <c:v>2157717518</c:v>
                </c:pt>
                <c:pt idx="36">
                  <c:v>2135953759</c:v>
                </c:pt>
                <c:pt idx="37">
                  <c:v>2114327829</c:v>
                </c:pt>
                <c:pt idx="38">
                  <c:v>2092840955</c:v>
                </c:pt>
                <c:pt idx="39">
                  <c:v>2071493717</c:v>
                </c:pt>
                <c:pt idx="40">
                  <c:v>2050285843</c:v>
                </c:pt>
                <c:pt idx="41">
                  <c:v>2029220231</c:v>
                </c:pt>
                <c:pt idx="42">
                  <c:v>2008293528</c:v>
                </c:pt>
                <c:pt idx="43">
                  <c:v>1987498626</c:v>
                </c:pt>
                <c:pt idx="44">
                  <c:v>1966835701</c:v>
                </c:pt>
                <c:pt idx="45">
                  <c:v>1946304850</c:v>
                </c:pt>
                <c:pt idx="46">
                  <c:v>1925911054</c:v>
                </c:pt>
                <c:pt idx="47">
                  <c:v>1905649896</c:v>
                </c:pt>
                <c:pt idx="48">
                  <c:v>1885529742</c:v>
                </c:pt>
                <c:pt idx="49">
                  <c:v>1865547337</c:v>
                </c:pt>
                <c:pt idx="50">
                  <c:v>1845698452</c:v>
                </c:pt>
                <c:pt idx="51">
                  <c:v>1825986386</c:v>
                </c:pt>
                <c:pt idx="52">
                  <c:v>1806412085</c:v>
                </c:pt>
                <c:pt idx="53">
                  <c:v>1786974902</c:v>
                </c:pt>
                <c:pt idx="54">
                  <c:v>1767680984</c:v>
                </c:pt>
                <c:pt idx="55">
                  <c:v>1748519223</c:v>
                </c:pt>
                <c:pt idx="56">
                  <c:v>1729494918</c:v>
                </c:pt>
                <c:pt idx="57">
                  <c:v>1710604597</c:v>
                </c:pt>
                <c:pt idx="58">
                  <c:v>1691847515</c:v>
                </c:pt>
                <c:pt idx="59">
                  <c:v>1673224858</c:v>
                </c:pt>
                <c:pt idx="60">
                  <c:v>1654734905</c:v>
                </c:pt>
                <c:pt idx="61">
                  <c:v>1636375024</c:v>
                </c:pt>
                <c:pt idx="62">
                  <c:v>1618142737</c:v>
                </c:pt>
                <c:pt idx="63">
                  <c:v>1600038895</c:v>
                </c:pt>
                <c:pt idx="64">
                  <c:v>1582059726</c:v>
                </c:pt>
                <c:pt idx="65">
                  <c:v>1564208656</c:v>
                </c:pt>
                <c:pt idx="66">
                  <c:v>1546493319</c:v>
                </c:pt>
                <c:pt idx="67">
                  <c:v>1528917409</c:v>
                </c:pt>
                <c:pt idx="68">
                  <c:v>1511476001</c:v>
                </c:pt>
                <c:pt idx="69">
                  <c:v>1494169597</c:v>
                </c:pt>
                <c:pt idx="70">
                  <c:v>1477000962</c:v>
                </c:pt>
                <c:pt idx="71">
                  <c:v>1459970834</c:v>
                </c:pt>
                <c:pt idx="72">
                  <c:v>1443105396</c:v>
                </c:pt>
                <c:pt idx="73">
                  <c:v>1426359137</c:v>
                </c:pt>
                <c:pt idx="74">
                  <c:v>1409729413</c:v>
                </c:pt>
                <c:pt idx="75">
                  <c:v>1393228853</c:v>
                </c:pt>
                <c:pt idx="76">
                  <c:v>1376849695</c:v>
                </c:pt>
                <c:pt idx="77">
                  <c:v>1360598870</c:v>
                </c:pt>
                <c:pt idx="78">
                  <c:v>1344478561</c:v>
                </c:pt>
                <c:pt idx="79">
                  <c:v>1328477895</c:v>
                </c:pt>
                <c:pt idx="80">
                  <c:v>1312601405</c:v>
                </c:pt>
                <c:pt idx="81">
                  <c:v>1296861303</c:v>
                </c:pt>
                <c:pt idx="82">
                  <c:v>1281258768</c:v>
                </c:pt>
                <c:pt idx="83">
                  <c:v>1265793340</c:v>
                </c:pt>
                <c:pt idx="84">
                  <c:v>1250457368</c:v>
                </c:pt>
                <c:pt idx="85">
                  <c:v>1235244859</c:v>
                </c:pt>
                <c:pt idx="86">
                  <c:v>1220153751</c:v>
                </c:pt>
                <c:pt idx="87">
                  <c:v>1205183949</c:v>
                </c:pt>
                <c:pt idx="88">
                  <c:v>1190332431</c:v>
                </c:pt>
                <c:pt idx="89">
                  <c:v>1175599660</c:v>
                </c:pt>
                <c:pt idx="90">
                  <c:v>1160990866</c:v>
                </c:pt>
                <c:pt idx="91">
                  <c:v>1146502284</c:v>
                </c:pt>
                <c:pt idx="92">
                  <c:v>1132132551</c:v>
                </c:pt>
                <c:pt idx="93">
                  <c:v>1117889451</c:v>
                </c:pt>
                <c:pt idx="94">
                  <c:v>1103766107</c:v>
                </c:pt>
                <c:pt idx="95">
                  <c:v>1089756511</c:v>
                </c:pt>
                <c:pt idx="96">
                  <c:v>1075864749</c:v>
                </c:pt>
                <c:pt idx="97">
                  <c:v>1062079064</c:v>
                </c:pt>
                <c:pt idx="98">
                  <c:v>1048402212</c:v>
                </c:pt>
                <c:pt idx="99">
                  <c:v>1034825494</c:v>
                </c:pt>
                <c:pt idx="100">
                  <c:v>1021347339</c:v>
                </c:pt>
                <c:pt idx="101">
                  <c:v>1007971607</c:v>
                </c:pt>
                <c:pt idx="102">
                  <c:v>994698643</c:v>
                </c:pt>
                <c:pt idx="103">
                  <c:v>981520743</c:v>
                </c:pt>
                <c:pt idx="104">
                  <c:v>968436189</c:v>
                </c:pt>
                <c:pt idx="105">
                  <c:v>955448670</c:v>
                </c:pt>
                <c:pt idx="106">
                  <c:v>942560978</c:v>
                </c:pt>
                <c:pt idx="107">
                  <c:v>929767122</c:v>
                </c:pt>
                <c:pt idx="108">
                  <c:v>917075208</c:v>
                </c:pt>
                <c:pt idx="109">
                  <c:v>904479851</c:v>
                </c:pt>
                <c:pt idx="110">
                  <c:v>891993351</c:v>
                </c:pt>
                <c:pt idx="111">
                  <c:v>879612378</c:v>
                </c:pt>
                <c:pt idx="112">
                  <c:v>867335830</c:v>
                </c:pt>
                <c:pt idx="113">
                  <c:v>855160334</c:v>
                </c:pt>
                <c:pt idx="114">
                  <c:v>843092166</c:v>
                </c:pt>
                <c:pt idx="115">
                  <c:v>831128929</c:v>
                </c:pt>
                <c:pt idx="116">
                  <c:v>819272342</c:v>
                </c:pt>
                <c:pt idx="117">
                  <c:v>807524471</c:v>
                </c:pt>
                <c:pt idx="118">
                  <c:v>795885174</c:v>
                </c:pt>
                <c:pt idx="119">
                  <c:v>784354100</c:v>
                </c:pt>
                <c:pt idx="120">
                  <c:v>772940428</c:v>
                </c:pt>
                <c:pt idx="121">
                  <c:v>761618763</c:v>
                </c:pt>
                <c:pt idx="122">
                  <c:v>750398760</c:v>
                </c:pt>
                <c:pt idx="123">
                  <c:v>739274948</c:v>
                </c:pt>
                <c:pt idx="124">
                  <c:v>728240694</c:v>
                </c:pt>
                <c:pt idx="125">
                  <c:v>717300482</c:v>
                </c:pt>
                <c:pt idx="126">
                  <c:v>706466475</c:v>
                </c:pt>
                <c:pt idx="127">
                  <c:v>695740427</c:v>
                </c:pt>
                <c:pt idx="128">
                  <c:v>685116537</c:v>
                </c:pt>
                <c:pt idx="129">
                  <c:v>674597002</c:v>
                </c:pt>
                <c:pt idx="130">
                  <c:v>664191352</c:v>
                </c:pt>
                <c:pt idx="131">
                  <c:v>653890326</c:v>
                </c:pt>
                <c:pt idx="132">
                  <c:v>643732681</c:v>
                </c:pt>
                <c:pt idx="133">
                  <c:v>633659387</c:v>
                </c:pt>
                <c:pt idx="134">
                  <c:v>623673114</c:v>
                </c:pt>
                <c:pt idx="135">
                  <c:v>613773579</c:v>
                </c:pt>
                <c:pt idx="136">
                  <c:v>603960203</c:v>
                </c:pt>
                <c:pt idx="137">
                  <c:v>594236207</c:v>
                </c:pt>
                <c:pt idx="138">
                  <c:v>584630049</c:v>
                </c:pt>
                <c:pt idx="139">
                  <c:v>575116380</c:v>
                </c:pt>
                <c:pt idx="140">
                  <c:v>565698207</c:v>
                </c:pt>
                <c:pt idx="141">
                  <c:v>556392740</c:v>
                </c:pt>
                <c:pt idx="142">
                  <c:v>547200699</c:v>
                </c:pt>
                <c:pt idx="143">
                  <c:v>538122384</c:v>
                </c:pt>
                <c:pt idx="144">
                  <c:v>529153335</c:v>
                </c:pt>
                <c:pt idx="145">
                  <c:v>520269530</c:v>
                </c:pt>
                <c:pt idx="146">
                  <c:v>511480647</c:v>
                </c:pt>
                <c:pt idx="147">
                  <c:v>502794543</c:v>
                </c:pt>
                <c:pt idx="148">
                  <c:v>494199253</c:v>
                </c:pt>
                <c:pt idx="149">
                  <c:v>485702328</c:v>
                </c:pt>
                <c:pt idx="150">
                  <c:v>477325307</c:v>
                </c:pt>
                <c:pt idx="151">
                  <c:v>469050490</c:v>
                </c:pt>
                <c:pt idx="152">
                  <c:v>460871429</c:v>
                </c:pt>
                <c:pt idx="153">
                  <c:v>452788869</c:v>
                </c:pt>
                <c:pt idx="154">
                  <c:v>444812275</c:v>
                </c:pt>
                <c:pt idx="155">
                  <c:v>436928233</c:v>
                </c:pt>
                <c:pt idx="156">
                  <c:v>429141514</c:v>
                </c:pt>
                <c:pt idx="157">
                  <c:v>421442878</c:v>
                </c:pt>
                <c:pt idx="158">
                  <c:v>413823884</c:v>
                </c:pt>
                <c:pt idx="159">
                  <c:v>406281710</c:v>
                </c:pt>
                <c:pt idx="160">
                  <c:v>398809968</c:v>
                </c:pt>
                <c:pt idx="161">
                  <c:v>391410784</c:v>
                </c:pt>
                <c:pt idx="162">
                  <c:v>384076405</c:v>
                </c:pt>
                <c:pt idx="163">
                  <c:v>376801960</c:v>
                </c:pt>
                <c:pt idx="164">
                  <c:v>369589717</c:v>
                </c:pt>
                <c:pt idx="165">
                  <c:v>362440727</c:v>
                </c:pt>
                <c:pt idx="166">
                  <c:v>355365427</c:v>
                </c:pt>
                <c:pt idx="167">
                  <c:v>348361921</c:v>
                </c:pt>
                <c:pt idx="168">
                  <c:v>341438663</c:v>
                </c:pt>
                <c:pt idx="169">
                  <c:v>334586314</c:v>
                </c:pt>
                <c:pt idx="170">
                  <c:v>327802668</c:v>
                </c:pt>
                <c:pt idx="171">
                  <c:v>321092163</c:v>
                </c:pt>
                <c:pt idx="172">
                  <c:v>314460429</c:v>
                </c:pt>
                <c:pt idx="173">
                  <c:v>307899387</c:v>
                </c:pt>
                <c:pt idx="174">
                  <c:v>301424655</c:v>
                </c:pt>
                <c:pt idx="175">
                  <c:v>295020388</c:v>
                </c:pt>
                <c:pt idx="176">
                  <c:v>288688776</c:v>
                </c:pt>
                <c:pt idx="177">
                  <c:v>282429182</c:v>
                </c:pt>
                <c:pt idx="178">
                  <c:v>276249459</c:v>
                </c:pt>
                <c:pt idx="179">
                  <c:v>270146677</c:v>
                </c:pt>
                <c:pt idx="180">
                  <c:v>264120031</c:v>
                </c:pt>
                <c:pt idx="181">
                  <c:v>258158697</c:v>
                </c:pt>
                <c:pt idx="182">
                  <c:v>252266540</c:v>
                </c:pt>
                <c:pt idx="183">
                  <c:v>246440173</c:v>
                </c:pt>
                <c:pt idx="184">
                  <c:v>240682901</c:v>
                </c:pt>
                <c:pt idx="185">
                  <c:v>235003683</c:v>
                </c:pt>
                <c:pt idx="186">
                  <c:v>229412701</c:v>
                </c:pt>
                <c:pt idx="187">
                  <c:v>223906420</c:v>
                </c:pt>
                <c:pt idx="188">
                  <c:v>218488753</c:v>
                </c:pt>
                <c:pt idx="189">
                  <c:v>213164993</c:v>
                </c:pt>
                <c:pt idx="190">
                  <c:v>207938346</c:v>
                </c:pt>
                <c:pt idx="191">
                  <c:v>202804176</c:v>
                </c:pt>
                <c:pt idx="192">
                  <c:v>197826451</c:v>
                </c:pt>
                <c:pt idx="193">
                  <c:v>192906142</c:v>
                </c:pt>
                <c:pt idx="194">
                  <c:v>188045753</c:v>
                </c:pt>
                <c:pt idx="195">
                  <c:v>183243466</c:v>
                </c:pt>
                <c:pt idx="196">
                  <c:v>178497859</c:v>
                </c:pt>
                <c:pt idx="197">
                  <c:v>173825733</c:v>
                </c:pt>
                <c:pt idx="198">
                  <c:v>169236104</c:v>
                </c:pt>
                <c:pt idx="199">
                  <c:v>164724078</c:v>
                </c:pt>
                <c:pt idx="200">
                  <c:v>160288598</c:v>
                </c:pt>
                <c:pt idx="201">
                  <c:v>155951282</c:v>
                </c:pt>
                <c:pt idx="202">
                  <c:v>151721452</c:v>
                </c:pt>
                <c:pt idx="203">
                  <c:v>147590551</c:v>
                </c:pt>
                <c:pt idx="204">
                  <c:v>143546630</c:v>
                </c:pt>
                <c:pt idx="205">
                  <c:v>139576034</c:v>
                </c:pt>
                <c:pt idx="206">
                  <c:v>135689605</c:v>
                </c:pt>
                <c:pt idx="207">
                  <c:v>131895293</c:v>
                </c:pt>
                <c:pt idx="208">
                  <c:v>128188334</c:v>
                </c:pt>
                <c:pt idx="209">
                  <c:v>124567932</c:v>
                </c:pt>
                <c:pt idx="210">
                  <c:v>121038470</c:v>
                </c:pt>
                <c:pt idx="211">
                  <c:v>117589931</c:v>
                </c:pt>
                <c:pt idx="212">
                  <c:v>114225355</c:v>
                </c:pt>
                <c:pt idx="213">
                  <c:v>110944662</c:v>
                </c:pt>
                <c:pt idx="214">
                  <c:v>107741877</c:v>
                </c:pt>
                <c:pt idx="215">
                  <c:v>104605950</c:v>
                </c:pt>
                <c:pt idx="216">
                  <c:v>101536595</c:v>
                </c:pt>
                <c:pt idx="217">
                  <c:v>98542410</c:v>
                </c:pt>
                <c:pt idx="218">
                  <c:v>95603734</c:v>
                </c:pt>
                <c:pt idx="219">
                  <c:v>92720043</c:v>
                </c:pt>
                <c:pt idx="220">
                  <c:v>89876144</c:v>
                </c:pt>
                <c:pt idx="221">
                  <c:v>87074572</c:v>
                </c:pt>
                <c:pt idx="222">
                  <c:v>84310174</c:v>
                </c:pt>
                <c:pt idx="223">
                  <c:v>81580442</c:v>
                </c:pt>
                <c:pt idx="224">
                  <c:v>78887366</c:v>
                </c:pt>
                <c:pt idx="225">
                  <c:v>76230028</c:v>
                </c:pt>
                <c:pt idx="226">
                  <c:v>73611774</c:v>
                </c:pt>
                <c:pt idx="227">
                  <c:v>71034872</c:v>
                </c:pt>
                <c:pt idx="228">
                  <c:v>68502721</c:v>
                </c:pt>
                <c:pt idx="229">
                  <c:v>66014375</c:v>
                </c:pt>
                <c:pt idx="230">
                  <c:v>63570030</c:v>
                </c:pt>
                <c:pt idx="231">
                  <c:v>61173607</c:v>
                </c:pt>
                <c:pt idx="232">
                  <c:v>58820397</c:v>
                </c:pt>
                <c:pt idx="233">
                  <c:v>56511791</c:v>
                </c:pt>
                <c:pt idx="234">
                  <c:v>54252426</c:v>
                </c:pt>
                <c:pt idx="235">
                  <c:v>52029639</c:v>
                </c:pt>
                <c:pt idx="236">
                  <c:v>49843715</c:v>
                </c:pt>
                <c:pt idx="237">
                  <c:v>47697604</c:v>
                </c:pt>
                <c:pt idx="238">
                  <c:v>45587911</c:v>
                </c:pt>
                <c:pt idx="239">
                  <c:v>43517201</c:v>
                </c:pt>
                <c:pt idx="240">
                  <c:v>41491878</c:v>
                </c:pt>
                <c:pt idx="241">
                  <c:v>39500267</c:v>
                </c:pt>
                <c:pt idx="242">
                  <c:v>37550914</c:v>
                </c:pt>
                <c:pt idx="243">
                  <c:v>35636766</c:v>
                </c:pt>
                <c:pt idx="244">
                  <c:v>33756360</c:v>
                </c:pt>
                <c:pt idx="245">
                  <c:v>31910216</c:v>
                </c:pt>
                <c:pt idx="246">
                  <c:v>30118949</c:v>
                </c:pt>
                <c:pt idx="247">
                  <c:v>28380498</c:v>
                </c:pt>
                <c:pt idx="248">
                  <c:v>26694306</c:v>
                </c:pt>
                <c:pt idx="249">
                  <c:v>25059830</c:v>
                </c:pt>
                <c:pt idx="250">
                  <c:v>23471551</c:v>
                </c:pt>
                <c:pt idx="251">
                  <c:v>21937876</c:v>
                </c:pt>
                <c:pt idx="252">
                  <c:v>20545851</c:v>
                </c:pt>
                <c:pt idx="253">
                  <c:v>19174809</c:v>
                </c:pt>
                <c:pt idx="254">
                  <c:v>17825696</c:v>
                </c:pt>
                <c:pt idx="255">
                  <c:v>16498346</c:v>
                </c:pt>
                <c:pt idx="256">
                  <c:v>15200300</c:v>
                </c:pt>
                <c:pt idx="257">
                  <c:v>13940348</c:v>
                </c:pt>
                <c:pt idx="258">
                  <c:v>12735913</c:v>
                </c:pt>
                <c:pt idx="259">
                  <c:v>11571429</c:v>
                </c:pt>
                <c:pt idx="260">
                  <c:v>10461922</c:v>
                </c:pt>
                <c:pt idx="261">
                  <c:v>9424857</c:v>
                </c:pt>
                <c:pt idx="262">
                  <c:v>8456414</c:v>
                </c:pt>
                <c:pt idx="263">
                  <c:v>7564841</c:v>
                </c:pt>
                <c:pt idx="264">
                  <c:v>6750343</c:v>
                </c:pt>
                <c:pt idx="265">
                  <c:v>5990384</c:v>
                </c:pt>
                <c:pt idx="266">
                  <c:v>5280827</c:v>
                </c:pt>
                <c:pt idx="267">
                  <c:v>4626790</c:v>
                </c:pt>
                <c:pt idx="268">
                  <c:v>4027708</c:v>
                </c:pt>
                <c:pt idx="269">
                  <c:v>3488831</c:v>
                </c:pt>
                <c:pt idx="270">
                  <c:v>3024773</c:v>
                </c:pt>
                <c:pt idx="271">
                  <c:v>2613944</c:v>
                </c:pt>
                <c:pt idx="272">
                  <c:v>2251278</c:v>
                </c:pt>
                <c:pt idx="273">
                  <c:v>1926010</c:v>
                </c:pt>
                <c:pt idx="274">
                  <c:v>1630603</c:v>
                </c:pt>
                <c:pt idx="275">
                  <c:v>1357891</c:v>
                </c:pt>
                <c:pt idx="276">
                  <c:v>1104730</c:v>
                </c:pt>
                <c:pt idx="277">
                  <c:v>913901</c:v>
                </c:pt>
                <c:pt idx="278">
                  <c:v>754988</c:v>
                </c:pt>
                <c:pt idx="279">
                  <c:v>623768</c:v>
                </c:pt>
                <c:pt idx="280">
                  <c:v>514608</c:v>
                </c:pt>
                <c:pt idx="281">
                  <c:v>421591</c:v>
                </c:pt>
                <c:pt idx="282">
                  <c:v>343292</c:v>
                </c:pt>
                <c:pt idx="283">
                  <c:v>279874</c:v>
                </c:pt>
                <c:pt idx="284">
                  <c:v>229322</c:v>
                </c:pt>
                <c:pt idx="285">
                  <c:v>182999</c:v>
                </c:pt>
                <c:pt idx="286">
                  <c:v>142205</c:v>
                </c:pt>
                <c:pt idx="287">
                  <c:v>109686</c:v>
                </c:pt>
                <c:pt idx="288">
                  <c:v>82540</c:v>
                </c:pt>
                <c:pt idx="289">
                  <c:v>58852</c:v>
                </c:pt>
                <c:pt idx="290">
                  <c:v>38813</c:v>
                </c:pt>
                <c:pt idx="291">
                  <c:v>25051</c:v>
                </c:pt>
                <c:pt idx="292">
                  <c:v>16291</c:v>
                </c:pt>
                <c:pt idx="293">
                  <c:v>10862</c:v>
                </c:pt>
                <c:pt idx="294">
                  <c:v>7335</c:v>
                </c:pt>
                <c:pt idx="295">
                  <c:v>4746</c:v>
                </c:pt>
                <c:pt idx="296">
                  <c:v>3905</c:v>
                </c:pt>
                <c:pt idx="297">
                  <c:v>3505</c:v>
                </c:pt>
                <c:pt idx="298">
                  <c:v>3108</c:v>
                </c:pt>
                <c:pt idx="299">
                  <c:v>2713</c:v>
                </c:pt>
                <c:pt idx="300">
                  <c:v>2319</c:v>
                </c:pt>
                <c:pt idx="301">
                  <c:v>1928</c:v>
                </c:pt>
                <c:pt idx="302">
                  <c:v>1538</c:v>
                </c:pt>
                <c:pt idx="303">
                  <c:v>1151</c:v>
                </c:pt>
                <c:pt idx="304">
                  <c:v>765</c:v>
                </c:pt>
                <c:pt idx="305">
                  <c:v>382</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45777</c:v>
                </c:pt>
                <c:pt idx="16">
                  <c:v>45808</c:v>
                </c:pt>
                <c:pt idx="17">
                  <c:v>45838</c:v>
                </c:pt>
                <c:pt idx="18">
                  <c:v>45869</c:v>
                </c:pt>
                <c:pt idx="19">
                  <c:v>45900</c:v>
                </c:pt>
                <c:pt idx="20">
                  <c:v>45930</c:v>
                </c:pt>
                <c:pt idx="21">
                  <c:v>45961</c:v>
                </c:pt>
                <c:pt idx="22">
                  <c:v>45991</c:v>
                </c:pt>
                <c:pt idx="23">
                  <c:v>46022</c:v>
                </c:pt>
                <c:pt idx="24">
                  <c:v>46053</c:v>
                </c:pt>
                <c:pt idx="25">
                  <c:v>46081</c:v>
                </c:pt>
                <c:pt idx="26">
                  <c:v>46112</c:v>
                </c:pt>
                <c:pt idx="27">
                  <c:v>46142</c:v>
                </c:pt>
                <c:pt idx="28">
                  <c:v>46173</c:v>
                </c:pt>
                <c:pt idx="29">
                  <c:v>46203</c:v>
                </c:pt>
                <c:pt idx="30">
                  <c:v>46234</c:v>
                </c:pt>
                <c:pt idx="31">
                  <c:v>46265</c:v>
                </c:pt>
                <c:pt idx="32">
                  <c:v>46295</c:v>
                </c:pt>
                <c:pt idx="33">
                  <c:v>46326</c:v>
                </c:pt>
                <c:pt idx="34">
                  <c:v>46356</c:v>
                </c:pt>
                <c:pt idx="35">
                  <c:v>46387</c:v>
                </c:pt>
                <c:pt idx="36">
                  <c:v>46418</c:v>
                </c:pt>
                <c:pt idx="37">
                  <c:v>46446</c:v>
                </c:pt>
                <c:pt idx="38">
                  <c:v>46477</c:v>
                </c:pt>
                <c:pt idx="39">
                  <c:v>46507</c:v>
                </c:pt>
                <c:pt idx="40">
                  <c:v>46538</c:v>
                </c:pt>
                <c:pt idx="41">
                  <c:v>46568</c:v>
                </c:pt>
                <c:pt idx="42">
                  <c:v>46599</c:v>
                </c:pt>
                <c:pt idx="43">
                  <c:v>46630</c:v>
                </c:pt>
                <c:pt idx="44">
                  <c:v>46660</c:v>
                </c:pt>
                <c:pt idx="45">
                  <c:v>46691</c:v>
                </c:pt>
                <c:pt idx="46">
                  <c:v>46721</c:v>
                </c:pt>
                <c:pt idx="47">
                  <c:v>46752</c:v>
                </c:pt>
                <c:pt idx="48">
                  <c:v>46783</c:v>
                </c:pt>
                <c:pt idx="49">
                  <c:v>46812</c:v>
                </c:pt>
                <c:pt idx="50">
                  <c:v>46843</c:v>
                </c:pt>
                <c:pt idx="51">
                  <c:v>46873</c:v>
                </c:pt>
                <c:pt idx="52">
                  <c:v>46904</c:v>
                </c:pt>
                <c:pt idx="53">
                  <c:v>46934</c:v>
                </c:pt>
                <c:pt idx="54">
                  <c:v>46965</c:v>
                </c:pt>
                <c:pt idx="55">
                  <c:v>46996</c:v>
                </c:pt>
                <c:pt idx="56">
                  <c:v>47026</c:v>
                </c:pt>
                <c:pt idx="57">
                  <c:v>47057</c:v>
                </c:pt>
                <c:pt idx="58">
                  <c:v>47087</c:v>
                </c:pt>
                <c:pt idx="59">
                  <c:v>47118</c:v>
                </c:pt>
                <c:pt idx="60">
                  <c:v>47149</c:v>
                </c:pt>
                <c:pt idx="61">
                  <c:v>47177</c:v>
                </c:pt>
                <c:pt idx="62">
                  <c:v>47208</c:v>
                </c:pt>
                <c:pt idx="63">
                  <c:v>47238</c:v>
                </c:pt>
                <c:pt idx="64">
                  <c:v>47269</c:v>
                </c:pt>
                <c:pt idx="65">
                  <c:v>47299</c:v>
                </c:pt>
                <c:pt idx="66">
                  <c:v>47330</c:v>
                </c:pt>
                <c:pt idx="67">
                  <c:v>47361</c:v>
                </c:pt>
                <c:pt idx="68">
                  <c:v>47391</c:v>
                </c:pt>
                <c:pt idx="69">
                  <c:v>47422</c:v>
                </c:pt>
                <c:pt idx="70">
                  <c:v>47452</c:v>
                </c:pt>
                <c:pt idx="71">
                  <c:v>47483</c:v>
                </c:pt>
                <c:pt idx="72">
                  <c:v>47514</c:v>
                </c:pt>
                <c:pt idx="73">
                  <c:v>47542</c:v>
                </c:pt>
                <c:pt idx="74">
                  <c:v>47573</c:v>
                </c:pt>
                <c:pt idx="75">
                  <c:v>47603</c:v>
                </c:pt>
                <c:pt idx="76">
                  <c:v>47634</c:v>
                </c:pt>
                <c:pt idx="77">
                  <c:v>47664</c:v>
                </c:pt>
                <c:pt idx="78">
                  <c:v>47695</c:v>
                </c:pt>
                <c:pt idx="79">
                  <c:v>47726</c:v>
                </c:pt>
                <c:pt idx="80">
                  <c:v>47756</c:v>
                </c:pt>
                <c:pt idx="81">
                  <c:v>47787</c:v>
                </c:pt>
                <c:pt idx="82">
                  <c:v>47817</c:v>
                </c:pt>
                <c:pt idx="83">
                  <c:v>47848</c:v>
                </c:pt>
                <c:pt idx="84">
                  <c:v>47879</c:v>
                </c:pt>
                <c:pt idx="85">
                  <c:v>47907</c:v>
                </c:pt>
                <c:pt idx="86">
                  <c:v>47938</c:v>
                </c:pt>
                <c:pt idx="87">
                  <c:v>47968</c:v>
                </c:pt>
                <c:pt idx="88">
                  <c:v>47999</c:v>
                </c:pt>
                <c:pt idx="89">
                  <c:v>48029</c:v>
                </c:pt>
                <c:pt idx="90">
                  <c:v>48060</c:v>
                </c:pt>
                <c:pt idx="91">
                  <c:v>48091</c:v>
                </c:pt>
                <c:pt idx="92">
                  <c:v>48121</c:v>
                </c:pt>
                <c:pt idx="93">
                  <c:v>48152</c:v>
                </c:pt>
                <c:pt idx="94">
                  <c:v>48182</c:v>
                </c:pt>
                <c:pt idx="95">
                  <c:v>48213</c:v>
                </c:pt>
                <c:pt idx="96">
                  <c:v>48244</c:v>
                </c:pt>
                <c:pt idx="97">
                  <c:v>48273</c:v>
                </c:pt>
                <c:pt idx="98">
                  <c:v>48304</c:v>
                </c:pt>
                <c:pt idx="99">
                  <c:v>48334</c:v>
                </c:pt>
                <c:pt idx="100">
                  <c:v>48365</c:v>
                </c:pt>
                <c:pt idx="101">
                  <c:v>48395</c:v>
                </c:pt>
                <c:pt idx="102">
                  <c:v>48426</c:v>
                </c:pt>
                <c:pt idx="103">
                  <c:v>48457</c:v>
                </c:pt>
                <c:pt idx="104">
                  <c:v>48487</c:v>
                </c:pt>
                <c:pt idx="105">
                  <c:v>48518</c:v>
                </c:pt>
                <c:pt idx="106">
                  <c:v>48548</c:v>
                </c:pt>
                <c:pt idx="107">
                  <c:v>48579</c:v>
                </c:pt>
                <c:pt idx="108">
                  <c:v>48610</c:v>
                </c:pt>
                <c:pt idx="109">
                  <c:v>48638</c:v>
                </c:pt>
                <c:pt idx="110">
                  <c:v>48669</c:v>
                </c:pt>
                <c:pt idx="111">
                  <c:v>48699</c:v>
                </c:pt>
                <c:pt idx="112">
                  <c:v>48730</c:v>
                </c:pt>
                <c:pt idx="113">
                  <c:v>48760</c:v>
                </c:pt>
                <c:pt idx="114">
                  <c:v>48791</c:v>
                </c:pt>
                <c:pt idx="115">
                  <c:v>48822</c:v>
                </c:pt>
                <c:pt idx="116">
                  <c:v>48852</c:v>
                </c:pt>
                <c:pt idx="117">
                  <c:v>48883</c:v>
                </c:pt>
                <c:pt idx="118">
                  <c:v>48913</c:v>
                </c:pt>
                <c:pt idx="119">
                  <c:v>48944</c:v>
                </c:pt>
                <c:pt idx="120">
                  <c:v>48975</c:v>
                </c:pt>
                <c:pt idx="121">
                  <c:v>49003</c:v>
                </c:pt>
                <c:pt idx="122">
                  <c:v>49034</c:v>
                </c:pt>
                <c:pt idx="123">
                  <c:v>49064</c:v>
                </c:pt>
                <c:pt idx="124">
                  <c:v>49095</c:v>
                </c:pt>
                <c:pt idx="125">
                  <c:v>49125</c:v>
                </c:pt>
                <c:pt idx="126">
                  <c:v>49156</c:v>
                </c:pt>
                <c:pt idx="127">
                  <c:v>49187</c:v>
                </c:pt>
                <c:pt idx="128">
                  <c:v>49217</c:v>
                </c:pt>
                <c:pt idx="129">
                  <c:v>49248</c:v>
                </c:pt>
                <c:pt idx="130">
                  <c:v>49278</c:v>
                </c:pt>
                <c:pt idx="131">
                  <c:v>49309</c:v>
                </c:pt>
                <c:pt idx="132">
                  <c:v>49340</c:v>
                </c:pt>
                <c:pt idx="133">
                  <c:v>49368</c:v>
                </c:pt>
                <c:pt idx="134">
                  <c:v>49399</c:v>
                </c:pt>
                <c:pt idx="135">
                  <c:v>49429</c:v>
                </c:pt>
                <c:pt idx="136">
                  <c:v>49460</c:v>
                </c:pt>
                <c:pt idx="137">
                  <c:v>49490</c:v>
                </c:pt>
                <c:pt idx="138">
                  <c:v>49521</c:v>
                </c:pt>
                <c:pt idx="139">
                  <c:v>49552</c:v>
                </c:pt>
                <c:pt idx="140">
                  <c:v>49582</c:v>
                </c:pt>
                <c:pt idx="141">
                  <c:v>49613</c:v>
                </c:pt>
                <c:pt idx="142">
                  <c:v>49643</c:v>
                </c:pt>
                <c:pt idx="143">
                  <c:v>49674</c:v>
                </c:pt>
                <c:pt idx="144">
                  <c:v>49705</c:v>
                </c:pt>
                <c:pt idx="145">
                  <c:v>49734</c:v>
                </c:pt>
                <c:pt idx="146">
                  <c:v>49765</c:v>
                </c:pt>
                <c:pt idx="147">
                  <c:v>49795</c:v>
                </c:pt>
                <c:pt idx="148">
                  <c:v>49826</c:v>
                </c:pt>
                <c:pt idx="149">
                  <c:v>49856</c:v>
                </c:pt>
                <c:pt idx="150">
                  <c:v>49887</c:v>
                </c:pt>
                <c:pt idx="151">
                  <c:v>49918</c:v>
                </c:pt>
                <c:pt idx="152">
                  <c:v>49948</c:v>
                </c:pt>
                <c:pt idx="153">
                  <c:v>49979</c:v>
                </c:pt>
                <c:pt idx="154">
                  <c:v>50009</c:v>
                </c:pt>
                <c:pt idx="155">
                  <c:v>50040</c:v>
                </c:pt>
                <c:pt idx="156">
                  <c:v>50071</c:v>
                </c:pt>
                <c:pt idx="157">
                  <c:v>50099</c:v>
                </c:pt>
                <c:pt idx="158">
                  <c:v>50130</c:v>
                </c:pt>
                <c:pt idx="159">
                  <c:v>50160</c:v>
                </c:pt>
                <c:pt idx="160">
                  <c:v>50191</c:v>
                </c:pt>
                <c:pt idx="161">
                  <c:v>50221</c:v>
                </c:pt>
                <c:pt idx="162">
                  <c:v>50252</c:v>
                </c:pt>
                <c:pt idx="163">
                  <c:v>50283</c:v>
                </c:pt>
                <c:pt idx="164">
                  <c:v>50313</c:v>
                </c:pt>
                <c:pt idx="165">
                  <c:v>50344</c:v>
                </c:pt>
                <c:pt idx="166">
                  <c:v>50374</c:v>
                </c:pt>
                <c:pt idx="167">
                  <c:v>50405</c:v>
                </c:pt>
                <c:pt idx="168">
                  <c:v>50436</c:v>
                </c:pt>
                <c:pt idx="169">
                  <c:v>50464</c:v>
                </c:pt>
                <c:pt idx="170">
                  <c:v>50495</c:v>
                </c:pt>
                <c:pt idx="171">
                  <c:v>50525</c:v>
                </c:pt>
                <c:pt idx="172">
                  <c:v>50556</c:v>
                </c:pt>
                <c:pt idx="173">
                  <c:v>50586</c:v>
                </c:pt>
                <c:pt idx="174">
                  <c:v>50617</c:v>
                </c:pt>
                <c:pt idx="175">
                  <c:v>50648</c:v>
                </c:pt>
                <c:pt idx="176">
                  <c:v>50678</c:v>
                </c:pt>
                <c:pt idx="177">
                  <c:v>50709</c:v>
                </c:pt>
                <c:pt idx="178">
                  <c:v>50739</c:v>
                </c:pt>
                <c:pt idx="179">
                  <c:v>50770</c:v>
                </c:pt>
                <c:pt idx="180">
                  <c:v>50801</c:v>
                </c:pt>
                <c:pt idx="181">
                  <c:v>50829</c:v>
                </c:pt>
                <c:pt idx="182">
                  <c:v>50860</c:v>
                </c:pt>
                <c:pt idx="183">
                  <c:v>50890</c:v>
                </c:pt>
                <c:pt idx="184">
                  <c:v>50921</c:v>
                </c:pt>
                <c:pt idx="185">
                  <c:v>50951</c:v>
                </c:pt>
                <c:pt idx="186">
                  <c:v>50982</c:v>
                </c:pt>
                <c:pt idx="187">
                  <c:v>51013</c:v>
                </c:pt>
                <c:pt idx="188">
                  <c:v>51043</c:v>
                </c:pt>
                <c:pt idx="189">
                  <c:v>51074</c:v>
                </c:pt>
                <c:pt idx="190">
                  <c:v>51104</c:v>
                </c:pt>
                <c:pt idx="191">
                  <c:v>51135</c:v>
                </c:pt>
                <c:pt idx="192">
                  <c:v>51166</c:v>
                </c:pt>
                <c:pt idx="193">
                  <c:v>51195</c:v>
                </c:pt>
                <c:pt idx="194">
                  <c:v>51226</c:v>
                </c:pt>
                <c:pt idx="195">
                  <c:v>51256</c:v>
                </c:pt>
                <c:pt idx="196">
                  <c:v>51287</c:v>
                </c:pt>
                <c:pt idx="197">
                  <c:v>51317</c:v>
                </c:pt>
                <c:pt idx="198">
                  <c:v>51348</c:v>
                </c:pt>
                <c:pt idx="199">
                  <c:v>51379</c:v>
                </c:pt>
                <c:pt idx="200">
                  <c:v>51409</c:v>
                </c:pt>
                <c:pt idx="201">
                  <c:v>51440</c:v>
                </c:pt>
                <c:pt idx="202">
                  <c:v>51470</c:v>
                </c:pt>
                <c:pt idx="203">
                  <c:v>51501</c:v>
                </c:pt>
                <c:pt idx="204">
                  <c:v>51532</c:v>
                </c:pt>
                <c:pt idx="205">
                  <c:v>51560</c:v>
                </c:pt>
                <c:pt idx="206">
                  <c:v>51591</c:v>
                </c:pt>
                <c:pt idx="207">
                  <c:v>51621</c:v>
                </c:pt>
                <c:pt idx="208">
                  <c:v>51652</c:v>
                </c:pt>
                <c:pt idx="209">
                  <c:v>51682</c:v>
                </c:pt>
                <c:pt idx="210">
                  <c:v>51713</c:v>
                </c:pt>
                <c:pt idx="211">
                  <c:v>51744</c:v>
                </c:pt>
                <c:pt idx="212">
                  <c:v>51774</c:v>
                </c:pt>
                <c:pt idx="213">
                  <c:v>51805</c:v>
                </c:pt>
                <c:pt idx="214">
                  <c:v>51835</c:v>
                </c:pt>
                <c:pt idx="215">
                  <c:v>51866</c:v>
                </c:pt>
                <c:pt idx="216">
                  <c:v>51897</c:v>
                </c:pt>
                <c:pt idx="217">
                  <c:v>51925</c:v>
                </c:pt>
                <c:pt idx="218">
                  <c:v>51956</c:v>
                </c:pt>
                <c:pt idx="219">
                  <c:v>51986</c:v>
                </c:pt>
                <c:pt idx="220">
                  <c:v>52017</c:v>
                </c:pt>
                <c:pt idx="221">
                  <c:v>52047</c:v>
                </c:pt>
                <c:pt idx="222">
                  <c:v>52078</c:v>
                </c:pt>
                <c:pt idx="223">
                  <c:v>52109</c:v>
                </c:pt>
                <c:pt idx="224">
                  <c:v>52139</c:v>
                </c:pt>
                <c:pt idx="225">
                  <c:v>52170</c:v>
                </c:pt>
                <c:pt idx="226">
                  <c:v>52200</c:v>
                </c:pt>
                <c:pt idx="227">
                  <c:v>52231</c:v>
                </c:pt>
                <c:pt idx="228">
                  <c:v>52262</c:v>
                </c:pt>
                <c:pt idx="229">
                  <c:v>52290</c:v>
                </c:pt>
                <c:pt idx="230">
                  <c:v>52321</c:v>
                </c:pt>
                <c:pt idx="231">
                  <c:v>52351</c:v>
                </c:pt>
                <c:pt idx="232">
                  <c:v>52382</c:v>
                </c:pt>
                <c:pt idx="233">
                  <c:v>52412</c:v>
                </c:pt>
                <c:pt idx="234">
                  <c:v>52443</c:v>
                </c:pt>
                <c:pt idx="235">
                  <c:v>52474</c:v>
                </c:pt>
                <c:pt idx="236">
                  <c:v>52504</c:v>
                </c:pt>
                <c:pt idx="237">
                  <c:v>52535</c:v>
                </c:pt>
                <c:pt idx="238">
                  <c:v>52565</c:v>
                </c:pt>
                <c:pt idx="239">
                  <c:v>52596</c:v>
                </c:pt>
                <c:pt idx="240">
                  <c:v>52627</c:v>
                </c:pt>
                <c:pt idx="241">
                  <c:v>52656</c:v>
                </c:pt>
                <c:pt idx="242">
                  <c:v>52687</c:v>
                </c:pt>
                <c:pt idx="243">
                  <c:v>52717</c:v>
                </c:pt>
                <c:pt idx="244">
                  <c:v>52748</c:v>
                </c:pt>
                <c:pt idx="245">
                  <c:v>52778</c:v>
                </c:pt>
                <c:pt idx="246">
                  <c:v>52809</c:v>
                </c:pt>
                <c:pt idx="247">
                  <c:v>52840</c:v>
                </c:pt>
                <c:pt idx="248">
                  <c:v>52870</c:v>
                </c:pt>
                <c:pt idx="249">
                  <c:v>52901</c:v>
                </c:pt>
                <c:pt idx="250">
                  <c:v>52931</c:v>
                </c:pt>
                <c:pt idx="251">
                  <c:v>52962</c:v>
                </c:pt>
                <c:pt idx="252">
                  <c:v>52993</c:v>
                </c:pt>
                <c:pt idx="253">
                  <c:v>53021</c:v>
                </c:pt>
                <c:pt idx="254">
                  <c:v>53052</c:v>
                </c:pt>
                <c:pt idx="255">
                  <c:v>53082</c:v>
                </c:pt>
                <c:pt idx="256">
                  <c:v>53113</c:v>
                </c:pt>
                <c:pt idx="257">
                  <c:v>53143</c:v>
                </c:pt>
                <c:pt idx="258">
                  <c:v>53174</c:v>
                </c:pt>
                <c:pt idx="259">
                  <c:v>53205</c:v>
                </c:pt>
                <c:pt idx="260">
                  <c:v>53235</c:v>
                </c:pt>
                <c:pt idx="261">
                  <c:v>53266</c:v>
                </c:pt>
                <c:pt idx="262">
                  <c:v>53296</c:v>
                </c:pt>
                <c:pt idx="263">
                  <c:v>53327</c:v>
                </c:pt>
                <c:pt idx="264">
                  <c:v>53358</c:v>
                </c:pt>
                <c:pt idx="265">
                  <c:v>53386</c:v>
                </c:pt>
                <c:pt idx="266">
                  <c:v>53417</c:v>
                </c:pt>
                <c:pt idx="267">
                  <c:v>53447</c:v>
                </c:pt>
                <c:pt idx="268">
                  <c:v>53478</c:v>
                </c:pt>
                <c:pt idx="269">
                  <c:v>53508</c:v>
                </c:pt>
                <c:pt idx="270">
                  <c:v>53539</c:v>
                </c:pt>
                <c:pt idx="271">
                  <c:v>53570</c:v>
                </c:pt>
                <c:pt idx="272">
                  <c:v>53600</c:v>
                </c:pt>
                <c:pt idx="273">
                  <c:v>53631</c:v>
                </c:pt>
                <c:pt idx="274">
                  <c:v>53661</c:v>
                </c:pt>
                <c:pt idx="275">
                  <c:v>53692</c:v>
                </c:pt>
                <c:pt idx="276">
                  <c:v>53723</c:v>
                </c:pt>
                <c:pt idx="277">
                  <c:v>53751</c:v>
                </c:pt>
                <c:pt idx="278">
                  <c:v>53782</c:v>
                </c:pt>
                <c:pt idx="279">
                  <c:v>53812</c:v>
                </c:pt>
                <c:pt idx="280">
                  <c:v>53843</c:v>
                </c:pt>
                <c:pt idx="281">
                  <c:v>53873</c:v>
                </c:pt>
                <c:pt idx="282">
                  <c:v>53904</c:v>
                </c:pt>
                <c:pt idx="283">
                  <c:v>53935</c:v>
                </c:pt>
                <c:pt idx="284">
                  <c:v>53965</c:v>
                </c:pt>
                <c:pt idx="285">
                  <c:v>53996</c:v>
                </c:pt>
                <c:pt idx="286">
                  <c:v>54026</c:v>
                </c:pt>
                <c:pt idx="287">
                  <c:v>54057</c:v>
                </c:pt>
                <c:pt idx="288">
                  <c:v>54088</c:v>
                </c:pt>
                <c:pt idx="289">
                  <c:v>54117</c:v>
                </c:pt>
                <c:pt idx="290">
                  <c:v>54148</c:v>
                </c:pt>
                <c:pt idx="291">
                  <c:v>54178</c:v>
                </c:pt>
                <c:pt idx="292">
                  <c:v>54209</c:v>
                </c:pt>
                <c:pt idx="293">
                  <c:v>54239</c:v>
                </c:pt>
                <c:pt idx="294">
                  <c:v>54270</c:v>
                </c:pt>
                <c:pt idx="295">
                  <c:v>54301</c:v>
                </c:pt>
                <c:pt idx="296">
                  <c:v>54331</c:v>
                </c:pt>
                <c:pt idx="297">
                  <c:v>54362</c:v>
                </c:pt>
                <c:pt idx="298">
                  <c:v>54392</c:v>
                </c:pt>
                <c:pt idx="299">
                  <c:v>54423</c:v>
                </c:pt>
                <c:pt idx="300">
                  <c:v>54454</c:v>
                </c:pt>
                <c:pt idx="301">
                  <c:v>54482</c:v>
                </c:pt>
                <c:pt idx="302">
                  <c:v>54513</c:v>
                </c:pt>
                <c:pt idx="303">
                  <c:v>54543</c:v>
                </c:pt>
                <c:pt idx="304">
                  <c:v>54574</c:v>
                </c:pt>
                <c:pt idx="305">
                  <c:v>54604</c:v>
                </c:pt>
                <c:pt idx="306">
                  <c:v>54635</c:v>
                </c:pt>
                <c:pt idx="307">
                  <c:v>54666</c:v>
                </c:pt>
                <c:pt idx="308">
                  <c:v>54696</c:v>
                </c:pt>
                <c:pt idx="309">
                  <c:v>54727</c:v>
                </c:pt>
                <c:pt idx="310">
                  <c:v>54757</c:v>
                </c:pt>
                <c:pt idx="311">
                  <c:v>54788</c:v>
                </c:pt>
                <c:pt idx="312">
                  <c:v>54819</c:v>
                </c:pt>
                <c:pt idx="313">
                  <c:v>54847</c:v>
                </c:pt>
                <c:pt idx="314">
                  <c:v>54878</c:v>
                </c:pt>
                <c:pt idx="315">
                  <c:v>54908</c:v>
                </c:pt>
                <c:pt idx="316">
                  <c:v>54939</c:v>
                </c:pt>
                <c:pt idx="317">
                  <c:v>54969</c:v>
                </c:pt>
                <c:pt idx="318">
                  <c:v>55000</c:v>
                </c:pt>
                <c:pt idx="319">
                  <c:v>55031</c:v>
                </c:pt>
                <c:pt idx="320">
                  <c:v>55061</c:v>
                </c:pt>
                <c:pt idx="321">
                  <c:v>55092</c:v>
                </c:pt>
                <c:pt idx="322">
                  <c:v>55122</c:v>
                </c:pt>
                <c:pt idx="323">
                  <c:v>55153</c:v>
                </c:pt>
                <c:pt idx="324">
                  <c:v>55184</c:v>
                </c:pt>
                <c:pt idx="325">
                  <c:v>55212</c:v>
                </c:pt>
                <c:pt idx="326">
                  <c:v>55243</c:v>
                </c:pt>
                <c:pt idx="327">
                  <c:v>55273</c:v>
                </c:pt>
                <c:pt idx="328">
                  <c:v>55304</c:v>
                </c:pt>
                <c:pt idx="329">
                  <c:v>55334</c:v>
                </c:pt>
                <c:pt idx="330">
                  <c:v>55365</c:v>
                </c:pt>
                <c:pt idx="331">
                  <c:v>55396</c:v>
                </c:pt>
                <c:pt idx="332">
                  <c:v>55426</c:v>
                </c:pt>
                <c:pt idx="333">
                  <c:v>55457</c:v>
                </c:pt>
                <c:pt idx="334">
                  <c:v>55487</c:v>
                </c:pt>
                <c:pt idx="335">
                  <c:v>55518</c:v>
                </c:pt>
                <c:pt idx="336">
                  <c:v>55549</c:v>
                </c:pt>
                <c:pt idx="337">
                  <c:v>55578</c:v>
                </c:pt>
                <c:pt idx="338">
                  <c:v>55609</c:v>
                </c:pt>
                <c:pt idx="339">
                  <c:v>55639</c:v>
                </c:pt>
                <c:pt idx="340">
                  <c:v>55670</c:v>
                </c:pt>
                <c:pt idx="341">
                  <c:v>55700</c:v>
                </c:pt>
                <c:pt idx="342">
                  <c:v>55731</c:v>
                </c:pt>
                <c:pt idx="343">
                  <c:v>55762</c:v>
                </c:pt>
                <c:pt idx="344">
                  <c:v>55792</c:v>
                </c:pt>
                <c:pt idx="345">
                  <c:v>55823</c:v>
                </c:pt>
                <c:pt idx="346">
                  <c:v>55853</c:v>
                </c:pt>
                <c:pt idx="347">
                  <c:v>55884</c:v>
                </c:pt>
                <c:pt idx="348">
                  <c:v>55915</c:v>
                </c:pt>
                <c:pt idx="349">
                  <c:v>55943</c:v>
                </c:pt>
                <c:pt idx="350">
                  <c:v>55974</c:v>
                </c:pt>
                <c:pt idx="351">
                  <c:v>56004</c:v>
                </c:pt>
                <c:pt idx="352">
                  <c:v>56035</c:v>
                </c:pt>
                <c:pt idx="353">
                  <c:v>56065</c:v>
                </c:pt>
                <c:pt idx="354">
                  <c:v>56096</c:v>
                </c:pt>
                <c:pt idx="355">
                  <c:v>56127</c:v>
                </c:pt>
                <c:pt idx="356">
                  <c:v>56157</c:v>
                </c:pt>
                <c:pt idx="357">
                  <c:v>56188</c:v>
                </c:pt>
                <c:pt idx="358">
                  <c:v>56218</c:v>
                </c:pt>
                <c:pt idx="359">
                  <c:v>56249</c:v>
                </c:pt>
                <c:pt idx="360">
                  <c:v>56280</c:v>
                </c:pt>
                <c:pt idx="361">
                  <c:v>56308</c:v>
                </c:pt>
                <c:pt idx="362">
                  <c:v>56339</c:v>
                </c:pt>
                <c:pt idx="363">
                  <c:v>56369</c:v>
                </c:pt>
                <c:pt idx="364">
                  <c:v>56400</c:v>
                </c:pt>
                <c:pt idx="365">
                  <c:v>56430</c:v>
                </c:pt>
              </c:numCache>
            </c:numRef>
          </c:cat>
          <c:val>
            <c:numRef>
              <c:f>'Amortisation 01'!$M$10:$M$375</c:f>
              <c:numCache>
                <c:formatCode>"€"#,##0</c:formatCode>
                <c:ptCount val="366"/>
                <c:pt idx="0">
                  <c:v>3007959454</c:v>
                </c:pt>
                <c:pt idx="1">
                  <c:v>2967118701</c:v>
                </c:pt>
                <c:pt idx="2">
                  <c:v>2926764631</c:v>
                </c:pt>
                <c:pt idx="3">
                  <c:v>2886885497</c:v>
                </c:pt>
                <c:pt idx="4">
                  <c:v>2847472201</c:v>
                </c:pt>
                <c:pt idx="5">
                  <c:v>2808524256</c:v>
                </c:pt>
                <c:pt idx="6">
                  <c:v>2770036030</c:v>
                </c:pt>
                <c:pt idx="7">
                  <c:v>2731995288</c:v>
                </c:pt>
                <c:pt idx="8">
                  <c:v>2694398287</c:v>
                </c:pt>
                <c:pt idx="9">
                  <c:v>2657241984</c:v>
                </c:pt>
                <c:pt idx="10">
                  <c:v>2620521876</c:v>
                </c:pt>
                <c:pt idx="11">
                  <c:v>2584241856</c:v>
                </c:pt>
                <c:pt idx="12">
                  <c:v>2548434153</c:v>
                </c:pt>
                <c:pt idx="13">
                  <c:v>2513049782</c:v>
                </c:pt>
                <c:pt idx="14">
                  <c:v>2478081841</c:v>
                </c:pt>
                <c:pt idx="15">
                  <c:v>2443541529</c:v>
                </c:pt>
                <c:pt idx="16">
                  <c:v>2409413468</c:v>
                </c:pt>
                <c:pt idx="17">
                  <c:v>2375705333</c:v>
                </c:pt>
                <c:pt idx="18">
                  <c:v>2342408916</c:v>
                </c:pt>
                <c:pt idx="19">
                  <c:v>2309514851</c:v>
                </c:pt>
                <c:pt idx="20">
                  <c:v>2277022235</c:v>
                </c:pt>
                <c:pt idx="21">
                  <c:v>2244925534</c:v>
                </c:pt>
                <c:pt idx="22">
                  <c:v>2213224209</c:v>
                </c:pt>
                <c:pt idx="23">
                  <c:v>2181910153</c:v>
                </c:pt>
                <c:pt idx="24">
                  <c:v>2150980474</c:v>
                </c:pt>
                <c:pt idx="25">
                  <c:v>2120420745</c:v>
                </c:pt>
                <c:pt idx="26">
                  <c:v>2090230893</c:v>
                </c:pt>
                <c:pt idx="27">
                  <c:v>2060408313</c:v>
                </c:pt>
                <c:pt idx="28">
                  <c:v>2030945501</c:v>
                </c:pt>
                <c:pt idx="29">
                  <c:v>2001844965</c:v>
                </c:pt>
                <c:pt idx="30">
                  <c:v>1973108767</c:v>
                </c:pt>
                <c:pt idx="31">
                  <c:v>1944722400</c:v>
                </c:pt>
                <c:pt idx="32">
                  <c:v>1916683594</c:v>
                </c:pt>
                <c:pt idx="33">
                  <c:v>1888994985</c:v>
                </c:pt>
                <c:pt idx="34">
                  <c:v>1861649514</c:v>
                </c:pt>
                <c:pt idx="35">
                  <c:v>1834641867</c:v>
                </c:pt>
                <c:pt idx="36">
                  <c:v>1807972419</c:v>
                </c:pt>
                <c:pt idx="37">
                  <c:v>1781621818</c:v>
                </c:pt>
                <c:pt idx="38">
                  <c:v>1755588244</c:v>
                </c:pt>
                <c:pt idx="39">
                  <c:v>1729869338</c:v>
                </c:pt>
                <c:pt idx="40">
                  <c:v>1704462048</c:v>
                </c:pt>
                <c:pt idx="41">
                  <c:v>1679365968</c:v>
                </c:pt>
                <c:pt idx="42">
                  <c:v>1654575523</c:v>
                </c:pt>
                <c:pt idx="43">
                  <c:v>1630082127</c:v>
                </c:pt>
                <c:pt idx="44">
                  <c:v>1605883268</c:v>
                </c:pt>
                <c:pt idx="45">
                  <c:v>1581976389</c:v>
                </c:pt>
                <c:pt idx="46">
                  <c:v>1558362900</c:v>
                </c:pt>
                <c:pt idx="47">
                  <c:v>1535036590</c:v>
                </c:pt>
                <c:pt idx="48">
                  <c:v>1512001583</c:v>
                </c:pt>
                <c:pt idx="49">
                  <c:v>1489252624</c:v>
                </c:pt>
                <c:pt idx="50">
                  <c:v>1466783753</c:v>
                </c:pt>
                <c:pt idx="51">
                  <c:v>1444595042</c:v>
                </c:pt>
                <c:pt idx="52">
                  <c:v>1422684686</c:v>
                </c:pt>
                <c:pt idx="53">
                  <c:v>1401049636</c:v>
                </c:pt>
                <c:pt idx="54">
                  <c:v>1379692173</c:v>
                </c:pt>
                <c:pt idx="55">
                  <c:v>1358601107</c:v>
                </c:pt>
                <c:pt idx="56">
                  <c:v>1337778109</c:v>
                </c:pt>
                <c:pt idx="57">
                  <c:v>1317218045</c:v>
                </c:pt>
                <c:pt idx="58">
                  <c:v>1296917936</c:v>
                </c:pt>
                <c:pt idx="59">
                  <c:v>1276876307</c:v>
                </c:pt>
                <c:pt idx="60">
                  <c:v>1257089477</c:v>
                </c:pt>
                <c:pt idx="61">
                  <c:v>1237553113</c:v>
                </c:pt>
                <c:pt idx="62">
                  <c:v>1218263058</c:v>
                </c:pt>
                <c:pt idx="63">
                  <c:v>1199217697</c:v>
                </c:pt>
                <c:pt idx="64">
                  <c:v>1180411973</c:v>
                </c:pt>
                <c:pt idx="65">
                  <c:v>1161846242</c:v>
                </c:pt>
                <c:pt idx="66">
                  <c:v>1143523945</c:v>
                </c:pt>
                <c:pt idx="67">
                  <c:v>1125445536</c:v>
                </c:pt>
                <c:pt idx="68">
                  <c:v>1107605120</c:v>
                </c:pt>
                <c:pt idx="69">
                  <c:v>1090000848</c:v>
                </c:pt>
                <c:pt idx="70">
                  <c:v>1072632523</c:v>
                </c:pt>
                <c:pt idx="71">
                  <c:v>1055498462</c:v>
                </c:pt>
                <c:pt idx="72">
                  <c:v>1038615304</c:v>
                </c:pt>
                <c:pt idx="73">
                  <c:v>1021947998</c:v>
                </c:pt>
                <c:pt idx="74">
                  <c:v>1005492677</c:v>
                </c:pt>
                <c:pt idx="75">
                  <c:v>989256364</c:v>
                </c:pt>
                <c:pt idx="76">
                  <c:v>973231524</c:v>
                </c:pt>
                <c:pt idx="77">
                  <c:v>957421074</c:v>
                </c:pt>
                <c:pt idx="78">
                  <c:v>941824536</c:v>
                </c:pt>
                <c:pt idx="79">
                  <c:v>926432311</c:v>
                </c:pt>
                <c:pt idx="80">
                  <c:v>911245649</c:v>
                </c:pt>
                <c:pt idx="81">
                  <c:v>896271066</c:v>
                </c:pt>
                <c:pt idx="82">
                  <c:v>881507349</c:v>
                </c:pt>
                <c:pt idx="83">
                  <c:v>866952165</c:v>
                </c:pt>
                <c:pt idx="84">
                  <c:v>852598297</c:v>
                </c:pt>
                <c:pt idx="85">
                  <c:v>838439766</c:v>
                </c:pt>
                <c:pt idx="86">
                  <c:v>824473335</c:v>
                </c:pt>
                <c:pt idx="87">
                  <c:v>810697131</c:v>
                </c:pt>
                <c:pt idx="88">
                  <c:v>797107335</c:v>
                </c:pt>
                <c:pt idx="89">
                  <c:v>783702501</c:v>
                </c:pt>
                <c:pt idx="90">
                  <c:v>770484358</c:v>
                </c:pt>
                <c:pt idx="91">
                  <c:v>757448639</c:v>
                </c:pt>
                <c:pt idx="92">
                  <c:v>744592718</c:v>
                </c:pt>
                <c:pt idx="93">
                  <c:v>731919987</c:v>
                </c:pt>
                <c:pt idx="94">
                  <c:v>719424205</c:v>
                </c:pt>
                <c:pt idx="95">
                  <c:v>707099786</c:v>
                </c:pt>
                <c:pt idx="96">
                  <c:v>694947750</c:v>
                </c:pt>
                <c:pt idx="97">
                  <c:v>682958894</c:v>
                </c:pt>
                <c:pt idx="98">
                  <c:v>671133454</c:v>
                </c:pt>
                <c:pt idx="99">
                  <c:v>659464346</c:v>
                </c:pt>
                <c:pt idx="100">
                  <c:v>647949121</c:v>
                </c:pt>
                <c:pt idx="101">
                  <c:v>636588787</c:v>
                </c:pt>
                <c:pt idx="102">
                  <c:v>625382109</c:v>
                </c:pt>
                <c:pt idx="103">
                  <c:v>614322825</c:v>
                </c:pt>
                <c:pt idx="104">
                  <c:v>603408497</c:v>
                </c:pt>
                <c:pt idx="105">
                  <c:v>592640072</c:v>
                </c:pt>
                <c:pt idx="106">
                  <c:v>582017913</c:v>
                </c:pt>
                <c:pt idx="107">
                  <c:v>571536962</c:v>
                </c:pt>
                <c:pt idx="108">
                  <c:v>561200865</c:v>
                </c:pt>
                <c:pt idx="109">
                  <c:v>551004972</c:v>
                </c:pt>
                <c:pt idx="110">
                  <c:v>540955425</c:v>
                </c:pt>
                <c:pt idx="111">
                  <c:v>531048807</c:v>
                </c:pt>
                <c:pt idx="112">
                  <c:v>521283088</c:v>
                </c:pt>
                <c:pt idx="113">
                  <c:v>511654900</c:v>
                </c:pt>
                <c:pt idx="114">
                  <c:v>502166671</c:v>
                </c:pt>
                <c:pt idx="115">
                  <c:v>492815629</c:v>
                </c:pt>
                <c:pt idx="116">
                  <c:v>483601467</c:v>
                </c:pt>
                <c:pt idx="117">
                  <c:v>474524073</c:v>
                </c:pt>
                <c:pt idx="118">
                  <c:v>465582035</c:v>
                </c:pt>
                <c:pt idx="119">
                  <c:v>456773829</c:v>
                </c:pt>
                <c:pt idx="120">
                  <c:v>448103470</c:v>
                </c:pt>
                <c:pt idx="121">
                  <c:v>439554935</c:v>
                </c:pt>
                <c:pt idx="122">
                  <c:v>431132612</c:v>
                </c:pt>
                <c:pt idx="123">
                  <c:v>422832147</c:v>
                </c:pt>
                <c:pt idx="124">
                  <c:v>414648592</c:v>
                </c:pt>
                <c:pt idx="125">
                  <c:v>406583375</c:v>
                </c:pt>
                <c:pt idx="126">
                  <c:v>398642221</c:v>
                </c:pt>
                <c:pt idx="127">
                  <c:v>390824893</c:v>
                </c:pt>
                <c:pt idx="128">
                  <c:v>383126921</c:v>
                </c:pt>
                <c:pt idx="129">
                  <c:v>375548359</c:v>
                </c:pt>
                <c:pt idx="130">
                  <c:v>368093307</c:v>
                </c:pt>
                <c:pt idx="131">
                  <c:v>360755415</c:v>
                </c:pt>
                <c:pt idx="132">
                  <c:v>353554806</c:v>
                </c:pt>
                <c:pt idx="133">
                  <c:v>346457768</c:v>
                </c:pt>
                <c:pt idx="134">
                  <c:v>339464758</c:v>
                </c:pt>
                <c:pt idx="135">
                  <c:v>332574620</c:v>
                </c:pt>
                <c:pt idx="136">
                  <c:v>325786046</c:v>
                </c:pt>
                <c:pt idx="137">
                  <c:v>319099782</c:v>
                </c:pt>
                <c:pt idx="138">
                  <c:v>312530044</c:v>
                </c:pt>
                <c:pt idx="139">
                  <c:v>306062146</c:v>
                </c:pt>
                <c:pt idx="140">
                  <c:v>299696676</c:v>
                </c:pt>
                <c:pt idx="141">
                  <c:v>293441693</c:v>
                </c:pt>
                <c:pt idx="142">
                  <c:v>287296444</c:v>
                </c:pt>
                <c:pt idx="143">
                  <c:v>281259958</c:v>
                </c:pt>
                <c:pt idx="144">
                  <c:v>275328792</c:v>
                </c:pt>
                <c:pt idx="145">
                  <c:v>269489424</c:v>
                </c:pt>
                <c:pt idx="146">
                  <c:v>263745939</c:v>
                </c:pt>
                <c:pt idx="147">
                  <c:v>258101408</c:v>
                </c:pt>
                <c:pt idx="148">
                  <c:v>252548704</c:v>
                </c:pt>
                <c:pt idx="149">
                  <c:v>247090750</c:v>
                </c:pt>
                <c:pt idx="150">
                  <c:v>241737488</c:v>
                </c:pt>
                <c:pt idx="151">
                  <c:v>236478891</c:v>
                </c:pt>
                <c:pt idx="152">
                  <c:v>231310748</c:v>
                </c:pt>
                <c:pt idx="153">
                  <c:v>226232509</c:v>
                </c:pt>
                <c:pt idx="154">
                  <c:v>221247960</c:v>
                </c:pt>
                <c:pt idx="155">
                  <c:v>216349483</c:v>
                </c:pt>
                <c:pt idx="156">
                  <c:v>211538551</c:v>
                </c:pt>
                <c:pt idx="157">
                  <c:v>206809725</c:v>
                </c:pt>
                <c:pt idx="158">
                  <c:v>202158047</c:v>
                </c:pt>
                <c:pt idx="159">
                  <c:v>197581371</c:v>
                </c:pt>
                <c:pt idx="160">
                  <c:v>193075856</c:v>
                </c:pt>
                <c:pt idx="161">
                  <c:v>188641826</c:v>
                </c:pt>
                <c:pt idx="162">
                  <c:v>184274854</c:v>
                </c:pt>
                <c:pt idx="163">
                  <c:v>179971959</c:v>
                </c:pt>
                <c:pt idx="164">
                  <c:v>175733602</c:v>
                </c:pt>
                <c:pt idx="165">
                  <c:v>171559656</c:v>
                </c:pt>
                <c:pt idx="166">
                  <c:v>167454410</c:v>
                </c:pt>
                <c:pt idx="167">
                  <c:v>163416285</c:v>
                </c:pt>
                <c:pt idx="168">
                  <c:v>159448558</c:v>
                </c:pt>
                <c:pt idx="169">
                  <c:v>155546167</c:v>
                </c:pt>
                <c:pt idx="170">
                  <c:v>151707436</c:v>
                </c:pt>
                <c:pt idx="171">
                  <c:v>147933772</c:v>
                </c:pt>
                <c:pt idx="172">
                  <c:v>144227100</c:v>
                </c:pt>
                <c:pt idx="173">
                  <c:v>140583042</c:v>
                </c:pt>
                <c:pt idx="174">
                  <c:v>137008063</c:v>
                </c:pt>
                <c:pt idx="175">
                  <c:v>133494270</c:v>
                </c:pt>
                <c:pt idx="176">
                  <c:v>130042029</c:v>
                </c:pt>
                <c:pt idx="177">
                  <c:v>126650423</c:v>
                </c:pt>
                <c:pt idx="178">
                  <c:v>123322340</c:v>
                </c:pt>
                <c:pt idx="179">
                  <c:v>120055813</c:v>
                </c:pt>
                <c:pt idx="180">
                  <c:v>116849846</c:v>
                </c:pt>
                <c:pt idx="181">
                  <c:v>113699042</c:v>
                </c:pt>
                <c:pt idx="182">
                  <c:v>110604536</c:v>
                </c:pt>
                <c:pt idx="183">
                  <c:v>107564270</c:v>
                </c:pt>
                <c:pt idx="184">
                  <c:v>104579127</c:v>
                </c:pt>
                <c:pt idx="185">
                  <c:v>101652411</c:v>
                </c:pt>
                <c:pt idx="186">
                  <c:v>98787891</c:v>
                </c:pt>
                <c:pt idx="187">
                  <c:v>95983381</c:v>
                </c:pt>
                <c:pt idx="188">
                  <c:v>93239906</c:v>
                </c:pt>
                <c:pt idx="189">
                  <c:v>90559052</c:v>
                </c:pt>
                <c:pt idx="190">
                  <c:v>87941488</c:v>
                </c:pt>
                <c:pt idx="191">
                  <c:v>85384563</c:v>
                </c:pt>
                <c:pt idx="192">
                  <c:v>82914420</c:v>
                </c:pt>
                <c:pt idx="193">
                  <c:v>80488717</c:v>
                </c:pt>
                <c:pt idx="194">
                  <c:v>78108037</c:v>
                </c:pt>
                <c:pt idx="195">
                  <c:v>75771159</c:v>
                </c:pt>
                <c:pt idx="196">
                  <c:v>73477046</c:v>
                </c:pt>
                <c:pt idx="197">
                  <c:v>71232139</c:v>
                </c:pt>
                <c:pt idx="198">
                  <c:v>69039586</c:v>
                </c:pt>
                <c:pt idx="199">
                  <c:v>66896822</c:v>
                </c:pt>
                <c:pt idx="200">
                  <c:v>64802875</c:v>
                </c:pt>
                <c:pt idx="201">
                  <c:v>62765911</c:v>
                </c:pt>
                <c:pt idx="202">
                  <c:v>60789017</c:v>
                </c:pt>
                <c:pt idx="203">
                  <c:v>58868087</c:v>
                </c:pt>
                <c:pt idx="204">
                  <c:v>56997737</c:v>
                </c:pt>
                <c:pt idx="205">
                  <c:v>55171998</c:v>
                </c:pt>
                <c:pt idx="206">
                  <c:v>53394642</c:v>
                </c:pt>
                <c:pt idx="207">
                  <c:v>51668236</c:v>
                </c:pt>
                <c:pt idx="208">
                  <c:v>49990339</c:v>
                </c:pt>
                <c:pt idx="209">
                  <c:v>48360087</c:v>
                </c:pt>
                <c:pt idx="210">
                  <c:v>46778629</c:v>
                </c:pt>
                <c:pt idx="211">
                  <c:v>45241546</c:v>
                </c:pt>
                <c:pt idx="212">
                  <c:v>43749497</c:v>
                </c:pt>
                <c:pt idx="213">
                  <c:v>42301932</c:v>
                </c:pt>
                <c:pt idx="214">
                  <c:v>40896069</c:v>
                </c:pt>
                <c:pt idx="215">
                  <c:v>39527256</c:v>
                </c:pt>
                <c:pt idx="216">
                  <c:v>38194965</c:v>
                </c:pt>
                <c:pt idx="217">
                  <c:v>36902003</c:v>
                </c:pt>
                <c:pt idx="218">
                  <c:v>35640588</c:v>
                </c:pt>
                <c:pt idx="219">
                  <c:v>34410174</c:v>
                </c:pt>
                <c:pt idx="220">
                  <c:v>33204804</c:v>
                </c:pt>
                <c:pt idx="221">
                  <c:v>32025143</c:v>
                </c:pt>
                <c:pt idx="222">
                  <c:v>30869028</c:v>
                </c:pt>
                <c:pt idx="223">
                  <c:v>29735296</c:v>
                </c:pt>
                <c:pt idx="224">
                  <c:v>28624434</c:v>
                </c:pt>
                <c:pt idx="225">
                  <c:v>27535868</c:v>
                </c:pt>
                <c:pt idx="226">
                  <c:v>26470566</c:v>
                </c:pt>
                <c:pt idx="227">
                  <c:v>25429088</c:v>
                </c:pt>
                <c:pt idx="228">
                  <c:v>24412387</c:v>
                </c:pt>
                <c:pt idx="229">
                  <c:v>23419854</c:v>
                </c:pt>
                <c:pt idx="230">
                  <c:v>22451291</c:v>
                </c:pt>
                <c:pt idx="231">
                  <c:v>21507812</c:v>
                </c:pt>
                <c:pt idx="232">
                  <c:v>20587487</c:v>
                </c:pt>
                <c:pt idx="233">
                  <c:v>19690543</c:v>
                </c:pt>
                <c:pt idx="234">
                  <c:v>18818328</c:v>
                </c:pt>
                <c:pt idx="235">
                  <c:v>17966187</c:v>
                </c:pt>
                <c:pt idx="236">
                  <c:v>17134000</c:v>
                </c:pt>
                <c:pt idx="237">
                  <c:v>16322556</c:v>
                </c:pt>
                <c:pt idx="238">
                  <c:v>15530467</c:v>
                </c:pt>
                <c:pt idx="239">
                  <c:v>14758392</c:v>
                </c:pt>
                <c:pt idx="240">
                  <c:v>14008267</c:v>
                </c:pt>
                <c:pt idx="241">
                  <c:v>13275919</c:v>
                </c:pt>
                <c:pt idx="242">
                  <c:v>12564011</c:v>
                </c:pt>
                <c:pt idx="243">
                  <c:v>11869962</c:v>
                </c:pt>
                <c:pt idx="244">
                  <c:v>11193088</c:v>
                </c:pt>
                <c:pt idx="245">
                  <c:v>10533369</c:v>
                </c:pt>
                <c:pt idx="246">
                  <c:v>9897388</c:v>
                </c:pt>
                <c:pt idx="247">
                  <c:v>9284190</c:v>
                </c:pt>
                <c:pt idx="248">
                  <c:v>8693325</c:v>
                </c:pt>
                <c:pt idx="249">
                  <c:v>8124350</c:v>
                </c:pt>
                <c:pt idx="250">
                  <c:v>7575225</c:v>
                </c:pt>
                <c:pt idx="251">
                  <c:v>7048417</c:v>
                </c:pt>
                <c:pt idx="252">
                  <c:v>6571498</c:v>
                </c:pt>
                <c:pt idx="253">
                  <c:v>6105406</c:v>
                </c:pt>
                <c:pt idx="254">
                  <c:v>5650322</c:v>
                </c:pt>
                <c:pt idx="255">
                  <c:v>5206074</c:v>
                </c:pt>
                <c:pt idx="256">
                  <c:v>4774912</c:v>
                </c:pt>
                <c:pt idx="257">
                  <c:v>4359434</c:v>
                </c:pt>
                <c:pt idx="258">
                  <c:v>3964877</c:v>
                </c:pt>
                <c:pt idx="259">
                  <c:v>3586162</c:v>
                </c:pt>
                <c:pt idx="260">
                  <c:v>3227733</c:v>
                </c:pt>
                <c:pt idx="261">
                  <c:v>2894704</c:v>
                </c:pt>
                <c:pt idx="262">
                  <c:v>2585586</c:v>
                </c:pt>
                <c:pt idx="263">
                  <c:v>2302585</c:v>
                </c:pt>
                <c:pt idx="264">
                  <c:v>2045432</c:v>
                </c:pt>
                <c:pt idx="265">
                  <c:v>1806995</c:v>
                </c:pt>
                <c:pt idx="266">
                  <c:v>1585797</c:v>
                </c:pt>
                <c:pt idx="267">
                  <c:v>1383148</c:v>
                </c:pt>
                <c:pt idx="268">
                  <c:v>1198644</c:v>
                </c:pt>
                <c:pt idx="269">
                  <c:v>1033606</c:v>
                </c:pt>
                <c:pt idx="270">
                  <c:v>892096</c:v>
                </c:pt>
                <c:pt idx="271">
                  <c:v>767464</c:v>
                </c:pt>
                <c:pt idx="272">
                  <c:v>658013</c:v>
                </c:pt>
                <c:pt idx="273">
                  <c:v>560411</c:v>
                </c:pt>
                <c:pt idx="274">
                  <c:v>472324</c:v>
                </c:pt>
                <c:pt idx="275">
                  <c:v>391561</c:v>
                </c:pt>
                <c:pt idx="276">
                  <c:v>317128</c:v>
                </c:pt>
                <c:pt idx="277">
                  <c:v>261168</c:v>
                </c:pt>
                <c:pt idx="278">
                  <c:v>214785</c:v>
                </c:pt>
                <c:pt idx="279">
                  <c:v>176657</c:v>
                </c:pt>
                <c:pt idx="280">
                  <c:v>145087</c:v>
                </c:pt>
                <c:pt idx="281">
                  <c:v>118327</c:v>
                </c:pt>
                <c:pt idx="282">
                  <c:v>95918</c:v>
                </c:pt>
                <c:pt idx="283">
                  <c:v>77847</c:v>
                </c:pt>
                <c:pt idx="284">
                  <c:v>63499</c:v>
                </c:pt>
                <c:pt idx="285">
                  <c:v>50445</c:v>
                </c:pt>
                <c:pt idx="286">
                  <c:v>39023</c:v>
                </c:pt>
                <c:pt idx="287">
                  <c:v>29964</c:v>
                </c:pt>
                <c:pt idx="288">
                  <c:v>22447</c:v>
                </c:pt>
                <c:pt idx="289">
                  <c:v>15933</c:v>
                </c:pt>
                <c:pt idx="290">
                  <c:v>10461</c:v>
                </c:pt>
                <c:pt idx="291">
                  <c:v>6721</c:v>
                </c:pt>
                <c:pt idx="292">
                  <c:v>4351</c:v>
                </c:pt>
                <c:pt idx="293">
                  <c:v>2888</c:v>
                </c:pt>
                <c:pt idx="294">
                  <c:v>1942</c:v>
                </c:pt>
                <c:pt idx="295">
                  <c:v>1251</c:v>
                </c:pt>
                <c:pt idx="296">
                  <c:v>1024</c:v>
                </c:pt>
                <c:pt idx="297">
                  <c:v>915</c:v>
                </c:pt>
                <c:pt idx="298">
                  <c:v>808</c:v>
                </c:pt>
                <c:pt idx="299">
                  <c:v>702</c:v>
                </c:pt>
                <c:pt idx="300">
                  <c:v>598</c:v>
                </c:pt>
                <c:pt idx="301">
                  <c:v>494</c:v>
                </c:pt>
                <c:pt idx="302">
                  <c:v>393</c:v>
                </c:pt>
                <c:pt idx="303">
                  <c:v>293</c:v>
                </c:pt>
                <c:pt idx="304">
                  <c:v>194</c:v>
                </c:pt>
                <c:pt idx="305">
                  <c:v>96</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45777</c:v>
                </c:pt>
                <c:pt idx="16">
                  <c:v>45808</c:v>
                </c:pt>
                <c:pt idx="17">
                  <c:v>45838</c:v>
                </c:pt>
                <c:pt idx="18">
                  <c:v>45869</c:v>
                </c:pt>
                <c:pt idx="19">
                  <c:v>45900</c:v>
                </c:pt>
                <c:pt idx="20">
                  <c:v>45930</c:v>
                </c:pt>
                <c:pt idx="21">
                  <c:v>45961</c:v>
                </c:pt>
                <c:pt idx="22">
                  <c:v>45991</c:v>
                </c:pt>
                <c:pt idx="23">
                  <c:v>46022</c:v>
                </c:pt>
                <c:pt idx="24">
                  <c:v>46053</c:v>
                </c:pt>
                <c:pt idx="25">
                  <c:v>46081</c:v>
                </c:pt>
                <c:pt idx="26">
                  <c:v>46112</c:v>
                </c:pt>
                <c:pt idx="27">
                  <c:v>46142</c:v>
                </c:pt>
                <c:pt idx="28">
                  <c:v>46173</c:v>
                </c:pt>
                <c:pt idx="29">
                  <c:v>46203</c:v>
                </c:pt>
                <c:pt idx="30">
                  <c:v>46234</c:v>
                </c:pt>
                <c:pt idx="31">
                  <c:v>46265</c:v>
                </c:pt>
                <c:pt idx="32">
                  <c:v>46295</c:v>
                </c:pt>
                <c:pt idx="33">
                  <c:v>46326</c:v>
                </c:pt>
                <c:pt idx="34">
                  <c:v>46356</c:v>
                </c:pt>
                <c:pt idx="35">
                  <c:v>46387</c:v>
                </c:pt>
                <c:pt idx="36">
                  <c:v>46418</c:v>
                </c:pt>
                <c:pt idx="37">
                  <c:v>46446</c:v>
                </c:pt>
                <c:pt idx="38">
                  <c:v>46477</c:v>
                </c:pt>
                <c:pt idx="39">
                  <c:v>46507</c:v>
                </c:pt>
                <c:pt idx="40">
                  <c:v>46538</c:v>
                </c:pt>
                <c:pt idx="41">
                  <c:v>46568</c:v>
                </c:pt>
                <c:pt idx="42">
                  <c:v>46599</c:v>
                </c:pt>
                <c:pt idx="43">
                  <c:v>46630</c:v>
                </c:pt>
                <c:pt idx="44">
                  <c:v>46660</c:v>
                </c:pt>
                <c:pt idx="45">
                  <c:v>46691</c:v>
                </c:pt>
                <c:pt idx="46">
                  <c:v>46721</c:v>
                </c:pt>
                <c:pt idx="47">
                  <c:v>46752</c:v>
                </c:pt>
                <c:pt idx="48">
                  <c:v>46783</c:v>
                </c:pt>
                <c:pt idx="49">
                  <c:v>46812</c:v>
                </c:pt>
                <c:pt idx="50">
                  <c:v>46843</c:v>
                </c:pt>
                <c:pt idx="51">
                  <c:v>46873</c:v>
                </c:pt>
                <c:pt idx="52">
                  <c:v>46904</c:v>
                </c:pt>
                <c:pt idx="53">
                  <c:v>46934</c:v>
                </c:pt>
                <c:pt idx="54">
                  <c:v>46965</c:v>
                </c:pt>
                <c:pt idx="55">
                  <c:v>46996</c:v>
                </c:pt>
                <c:pt idx="56">
                  <c:v>47026</c:v>
                </c:pt>
                <c:pt idx="57">
                  <c:v>47057</c:v>
                </c:pt>
                <c:pt idx="58">
                  <c:v>47087</c:v>
                </c:pt>
                <c:pt idx="59">
                  <c:v>47118</c:v>
                </c:pt>
                <c:pt idx="60">
                  <c:v>47149</c:v>
                </c:pt>
                <c:pt idx="61">
                  <c:v>47177</c:v>
                </c:pt>
                <c:pt idx="62">
                  <c:v>47208</c:v>
                </c:pt>
                <c:pt idx="63">
                  <c:v>47238</c:v>
                </c:pt>
                <c:pt idx="64">
                  <c:v>47269</c:v>
                </c:pt>
                <c:pt idx="65">
                  <c:v>47299</c:v>
                </c:pt>
                <c:pt idx="66">
                  <c:v>47330</c:v>
                </c:pt>
                <c:pt idx="67">
                  <c:v>47361</c:v>
                </c:pt>
                <c:pt idx="68">
                  <c:v>47391</c:v>
                </c:pt>
                <c:pt idx="69">
                  <c:v>47422</c:v>
                </c:pt>
                <c:pt idx="70">
                  <c:v>47452</c:v>
                </c:pt>
                <c:pt idx="71">
                  <c:v>47483</c:v>
                </c:pt>
                <c:pt idx="72">
                  <c:v>47514</c:v>
                </c:pt>
                <c:pt idx="73">
                  <c:v>47542</c:v>
                </c:pt>
                <c:pt idx="74">
                  <c:v>47573</c:v>
                </c:pt>
                <c:pt idx="75">
                  <c:v>47603</c:v>
                </c:pt>
                <c:pt idx="76">
                  <c:v>47634</c:v>
                </c:pt>
                <c:pt idx="77">
                  <c:v>47664</c:v>
                </c:pt>
                <c:pt idx="78">
                  <c:v>47695</c:v>
                </c:pt>
                <c:pt idx="79">
                  <c:v>47726</c:v>
                </c:pt>
                <c:pt idx="80">
                  <c:v>47756</c:v>
                </c:pt>
                <c:pt idx="81">
                  <c:v>47787</c:v>
                </c:pt>
                <c:pt idx="82">
                  <c:v>47817</c:v>
                </c:pt>
                <c:pt idx="83">
                  <c:v>47848</c:v>
                </c:pt>
                <c:pt idx="84">
                  <c:v>47879</c:v>
                </c:pt>
                <c:pt idx="85">
                  <c:v>47907</c:v>
                </c:pt>
                <c:pt idx="86">
                  <c:v>47938</c:v>
                </c:pt>
                <c:pt idx="87">
                  <c:v>47968</c:v>
                </c:pt>
                <c:pt idx="88">
                  <c:v>47999</c:v>
                </c:pt>
                <c:pt idx="89">
                  <c:v>48029</c:v>
                </c:pt>
                <c:pt idx="90">
                  <c:v>48060</c:v>
                </c:pt>
                <c:pt idx="91">
                  <c:v>48091</c:v>
                </c:pt>
                <c:pt idx="92">
                  <c:v>48121</c:v>
                </c:pt>
                <c:pt idx="93">
                  <c:v>48152</c:v>
                </c:pt>
                <c:pt idx="94">
                  <c:v>48182</c:v>
                </c:pt>
                <c:pt idx="95">
                  <c:v>48213</c:v>
                </c:pt>
                <c:pt idx="96">
                  <c:v>48244</c:v>
                </c:pt>
                <c:pt idx="97">
                  <c:v>48273</c:v>
                </c:pt>
                <c:pt idx="98">
                  <c:v>48304</c:v>
                </c:pt>
                <c:pt idx="99">
                  <c:v>48334</c:v>
                </c:pt>
                <c:pt idx="100">
                  <c:v>48365</c:v>
                </c:pt>
                <c:pt idx="101">
                  <c:v>48395</c:v>
                </c:pt>
                <c:pt idx="102">
                  <c:v>48426</c:v>
                </c:pt>
                <c:pt idx="103">
                  <c:v>48457</c:v>
                </c:pt>
                <c:pt idx="104">
                  <c:v>48487</c:v>
                </c:pt>
                <c:pt idx="105">
                  <c:v>48518</c:v>
                </c:pt>
                <c:pt idx="106">
                  <c:v>48548</c:v>
                </c:pt>
                <c:pt idx="107">
                  <c:v>48579</c:v>
                </c:pt>
                <c:pt idx="108">
                  <c:v>48610</c:v>
                </c:pt>
                <c:pt idx="109">
                  <c:v>48638</c:v>
                </c:pt>
                <c:pt idx="110">
                  <c:v>48669</c:v>
                </c:pt>
                <c:pt idx="111">
                  <c:v>48699</c:v>
                </c:pt>
                <c:pt idx="112">
                  <c:v>48730</c:v>
                </c:pt>
                <c:pt idx="113">
                  <c:v>48760</c:v>
                </c:pt>
                <c:pt idx="114">
                  <c:v>48791</c:v>
                </c:pt>
                <c:pt idx="115">
                  <c:v>48822</c:v>
                </c:pt>
                <c:pt idx="116">
                  <c:v>48852</c:v>
                </c:pt>
                <c:pt idx="117">
                  <c:v>48883</c:v>
                </c:pt>
                <c:pt idx="118">
                  <c:v>48913</c:v>
                </c:pt>
                <c:pt idx="119">
                  <c:v>48944</c:v>
                </c:pt>
                <c:pt idx="120">
                  <c:v>48975</c:v>
                </c:pt>
                <c:pt idx="121">
                  <c:v>49003</c:v>
                </c:pt>
                <c:pt idx="122">
                  <c:v>49034</c:v>
                </c:pt>
                <c:pt idx="123">
                  <c:v>49064</c:v>
                </c:pt>
                <c:pt idx="124">
                  <c:v>49095</c:v>
                </c:pt>
                <c:pt idx="125">
                  <c:v>49125</c:v>
                </c:pt>
                <c:pt idx="126">
                  <c:v>49156</c:v>
                </c:pt>
                <c:pt idx="127">
                  <c:v>49187</c:v>
                </c:pt>
                <c:pt idx="128">
                  <c:v>49217</c:v>
                </c:pt>
                <c:pt idx="129">
                  <c:v>49248</c:v>
                </c:pt>
                <c:pt idx="130">
                  <c:v>49278</c:v>
                </c:pt>
                <c:pt idx="131">
                  <c:v>49309</c:v>
                </c:pt>
                <c:pt idx="132">
                  <c:v>49340</c:v>
                </c:pt>
                <c:pt idx="133">
                  <c:v>49368</c:v>
                </c:pt>
                <c:pt idx="134">
                  <c:v>49399</c:v>
                </c:pt>
                <c:pt idx="135">
                  <c:v>49429</c:v>
                </c:pt>
                <c:pt idx="136">
                  <c:v>49460</c:v>
                </c:pt>
                <c:pt idx="137">
                  <c:v>49490</c:v>
                </c:pt>
                <c:pt idx="138">
                  <c:v>49521</c:v>
                </c:pt>
                <c:pt idx="139">
                  <c:v>49552</c:v>
                </c:pt>
                <c:pt idx="140">
                  <c:v>49582</c:v>
                </c:pt>
                <c:pt idx="141">
                  <c:v>49613</c:v>
                </c:pt>
                <c:pt idx="142">
                  <c:v>49643</c:v>
                </c:pt>
                <c:pt idx="143">
                  <c:v>49674</c:v>
                </c:pt>
                <c:pt idx="144">
                  <c:v>49705</c:v>
                </c:pt>
                <c:pt idx="145">
                  <c:v>49734</c:v>
                </c:pt>
                <c:pt idx="146">
                  <c:v>49765</c:v>
                </c:pt>
                <c:pt idx="147">
                  <c:v>49795</c:v>
                </c:pt>
                <c:pt idx="148">
                  <c:v>49826</c:v>
                </c:pt>
                <c:pt idx="149">
                  <c:v>49856</c:v>
                </c:pt>
                <c:pt idx="150">
                  <c:v>49887</c:v>
                </c:pt>
                <c:pt idx="151">
                  <c:v>49918</c:v>
                </c:pt>
                <c:pt idx="152">
                  <c:v>49948</c:v>
                </c:pt>
                <c:pt idx="153">
                  <c:v>49979</c:v>
                </c:pt>
                <c:pt idx="154">
                  <c:v>50009</c:v>
                </c:pt>
                <c:pt idx="155">
                  <c:v>50040</c:v>
                </c:pt>
                <c:pt idx="156">
                  <c:v>50071</c:v>
                </c:pt>
                <c:pt idx="157">
                  <c:v>50099</c:v>
                </c:pt>
                <c:pt idx="158">
                  <c:v>50130</c:v>
                </c:pt>
                <c:pt idx="159">
                  <c:v>50160</c:v>
                </c:pt>
                <c:pt idx="160">
                  <c:v>50191</c:v>
                </c:pt>
                <c:pt idx="161">
                  <c:v>50221</c:v>
                </c:pt>
                <c:pt idx="162">
                  <c:v>50252</c:v>
                </c:pt>
                <c:pt idx="163">
                  <c:v>50283</c:v>
                </c:pt>
                <c:pt idx="164">
                  <c:v>50313</c:v>
                </c:pt>
                <c:pt idx="165">
                  <c:v>50344</c:v>
                </c:pt>
                <c:pt idx="166">
                  <c:v>50374</c:v>
                </c:pt>
                <c:pt idx="167">
                  <c:v>50405</c:v>
                </c:pt>
                <c:pt idx="168">
                  <c:v>50436</c:v>
                </c:pt>
                <c:pt idx="169">
                  <c:v>50464</c:v>
                </c:pt>
                <c:pt idx="170">
                  <c:v>50495</c:v>
                </c:pt>
                <c:pt idx="171">
                  <c:v>50525</c:v>
                </c:pt>
                <c:pt idx="172">
                  <c:v>50556</c:v>
                </c:pt>
                <c:pt idx="173">
                  <c:v>50586</c:v>
                </c:pt>
                <c:pt idx="174">
                  <c:v>50617</c:v>
                </c:pt>
                <c:pt idx="175">
                  <c:v>50648</c:v>
                </c:pt>
                <c:pt idx="176">
                  <c:v>50678</c:v>
                </c:pt>
                <c:pt idx="177">
                  <c:v>50709</c:v>
                </c:pt>
                <c:pt idx="178">
                  <c:v>50739</c:v>
                </c:pt>
                <c:pt idx="179">
                  <c:v>50770</c:v>
                </c:pt>
                <c:pt idx="180">
                  <c:v>50801</c:v>
                </c:pt>
                <c:pt idx="181">
                  <c:v>50829</c:v>
                </c:pt>
                <c:pt idx="182">
                  <c:v>50860</c:v>
                </c:pt>
                <c:pt idx="183">
                  <c:v>50890</c:v>
                </c:pt>
                <c:pt idx="184">
                  <c:v>50921</c:v>
                </c:pt>
                <c:pt idx="185">
                  <c:v>50951</c:v>
                </c:pt>
                <c:pt idx="186">
                  <c:v>50982</c:v>
                </c:pt>
                <c:pt idx="187">
                  <c:v>51013</c:v>
                </c:pt>
                <c:pt idx="188">
                  <c:v>51043</c:v>
                </c:pt>
                <c:pt idx="189">
                  <c:v>51074</c:v>
                </c:pt>
                <c:pt idx="190">
                  <c:v>51104</c:v>
                </c:pt>
                <c:pt idx="191">
                  <c:v>51135</c:v>
                </c:pt>
                <c:pt idx="192">
                  <c:v>51166</c:v>
                </c:pt>
                <c:pt idx="193">
                  <c:v>51195</c:v>
                </c:pt>
                <c:pt idx="194">
                  <c:v>51226</c:v>
                </c:pt>
                <c:pt idx="195">
                  <c:v>51256</c:v>
                </c:pt>
                <c:pt idx="196">
                  <c:v>51287</c:v>
                </c:pt>
                <c:pt idx="197">
                  <c:v>51317</c:v>
                </c:pt>
                <c:pt idx="198">
                  <c:v>51348</c:v>
                </c:pt>
                <c:pt idx="199">
                  <c:v>51379</c:v>
                </c:pt>
                <c:pt idx="200">
                  <c:v>51409</c:v>
                </c:pt>
                <c:pt idx="201">
                  <c:v>51440</c:v>
                </c:pt>
                <c:pt idx="202">
                  <c:v>51470</c:v>
                </c:pt>
                <c:pt idx="203">
                  <c:v>51501</c:v>
                </c:pt>
                <c:pt idx="204">
                  <c:v>51532</c:v>
                </c:pt>
                <c:pt idx="205">
                  <c:v>51560</c:v>
                </c:pt>
                <c:pt idx="206">
                  <c:v>51591</c:v>
                </c:pt>
                <c:pt idx="207">
                  <c:v>51621</c:v>
                </c:pt>
                <c:pt idx="208">
                  <c:v>51652</c:v>
                </c:pt>
                <c:pt idx="209">
                  <c:v>51682</c:v>
                </c:pt>
                <c:pt idx="210">
                  <c:v>51713</c:v>
                </c:pt>
                <c:pt idx="211">
                  <c:v>51744</c:v>
                </c:pt>
                <c:pt idx="212">
                  <c:v>51774</c:v>
                </c:pt>
                <c:pt idx="213">
                  <c:v>51805</c:v>
                </c:pt>
                <c:pt idx="214">
                  <c:v>51835</c:v>
                </c:pt>
                <c:pt idx="215">
                  <c:v>51866</c:v>
                </c:pt>
                <c:pt idx="216">
                  <c:v>51897</c:v>
                </c:pt>
                <c:pt idx="217">
                  <c:v>51925</c:v>
                </c:pt>
                <c:pt idx="218">
                  <c:v>51956</c:v>
                </c:pt>
                <c:pt idx="219">
                  <c:v>51986</c:v>
                </c:pt>
                <c:pt idx="220">
                  <c:v>52017</c:v>
                </c:pt>
                <c:pt idx="221">
                  <c:v>52047</c:v>
                </c:pt>
                <c:pt idx="222">
                  <c:v>52078</c:v>
                </c:pt>
                <c:pt idx="223">
                  <c:v>52109</c:v>
                </c:pt>
                <c:pt idx="224">
                  <c:v>52139</c:v>
                </c:pt>
                <c:pt idx="225">
                  <c:v>52170</c:v>
                </c:pt>
                <c:pt idx="226">
                  <c:v>52200</c:v>
                </c:pt>
                <c:pt idx="227">
                  <c:v>52231</c:v>
                </c:pt>
                <c:pt idx="228">
                  <c:v>52262</c:v>
                </c:pt>
                <c:pt idx="229">
                  <c:v>52290</c:v>
                </c:pt>
                <c:pt idx="230">
                  <c:v>52321</c:v>
                </c:pt>
                <c:pt idx="231">
                  <c:v>52351</c:v>
                </c:pt>
                <c:pt idx="232">
                  <c:v>52382</c:v>
                </c:pt>
                <c:pt idx="233">
                  <c:v>52412</c:v>
                </c:pt>
                <c:pt idx="234">
                  <c:v>52443</c:v>
                </c:pt>
                <c:pt idx="235">
                  <c:v>52474</c:v>
                </c:pt>
                <c:pt idx="236">
                  <c:v>52504</c:v>
                </c:pt>
                <c:pt idx="237">
                  <c:v>52535</c:v>
                </c:pt>
                <c:pt idx="238">
                  <c:v>52565</c:v>
                </c:pt>
                <c:pt idx="239">
                  <c:v>52596</c:v>
                </c:pt>
                <c:pt idx="240">
                  <c:v>52627</c:v>
                </c:pt>
                <c:pt idx="241">
                  <c:v>52656</c:v>
                </c:pt>
                <c:pt idx="242">
                  <c:v>52687</c:v>
                </c:pt>
                <c:pt idx="243">
                  <c:v>52717</c:v>
                </c:pt>
                <c:pt idx="244">
                  <c:v>52748</c:v>
                </c:pt>
                <c:pt idx="245">
                  <c:v>52778</c:v>
                </c:pt>
                <c:pt idx="246">
                  <c:v>52809</c:v>
                </c:pt>
                <c:pt idx="247">
                  <c:v>52840</c:v>
                </c:pt>
                <c:pt idx="248">
                  <c:v>52870</c:v>
                </c:pt>
                <c:pt idx="249">
                  <c:v>52901</c:v>
                </c:pt>
                <c:pt idx="250">
                  <c:v>52931</c:v>
                </c:pt>
                <c:pt idx="251">
                  <c:v>52962</c:v>
                </c:pt>
                <c:pt idx="252">
                  <c:v>52993</c:v>
                </c:pt>
                <c:pt idx="253">
                  <c:v>53021</c:v>
                </c:pt>
                <c:pt idx="254">
                  <c:v>53052</c:v>
                </c:pt>
                <c:pt idx="255">
                  <c:v>53082</c:v>
                </c:pt>
                <c:pt idx="256">
                  <c:v>53113</c:v>
                </c:pt>
                <c:pt idx="257">
                  <c:v>53143</c:v>
                </c:pt>
                <c:pt idx="258">
                  <c:v>53174</c:v>
                </c:pt>
                <c:pt idx="259">
                  <c:v>53205</c:v>
                </c:pt>
                <c:pt idx="260">
                  <c:v>53235</c:v>
                </c:pt>
                <c:pt idx="261">
                  <c:v>53266</c:v>
                </c:pt>
                <c:pt idx="262">
                  <c:v>53296</c:v>
                </c:pt>
                <c:pt idx="263">
                  <c:v>53327</c:v>
                </c:pt>
                <c:pt idx="264">
                  <c:v>53358</c:v>
                </c:pt>
                <c:pt idx="265">
                  <c:v>53386</c:v>
                </c:pt>
                <c:pt idx="266">
                  <c:v>53417</c:v>
                </c:pt>
                <c:pt idx="267">
                  <c:v>53447</c:v>
                </c:pt>
                <c:pt idx="268">
                  <c:v>53478</c:v>
                </c:pt>
                <c:pt idx="269">
                  <c:v>53508</c:v>
                </c:pt>
                <c:pt idx="270">
                  <c:v>53539</c:v>
                </c:pt>
                <c:pt idx="271">
                  <c:v>53570</c:v>
                </c:pt>
                <c:pt idx="272">
                  <c:v>53600</c:v>
                </c:pt>
                <c:pt idx="273">
                  <c:v>53631</c:v>
                </c:pt>
                <c:pt idx="274">
                  <c:v>53661</c:v>
                </c:pt>
                <c:pt idx="275">
                  <c:v>53692</c:v>
                </c:pt>
                <c:pt idx="276">
                  <c:v>53723</c:v>
                </c:pt>
                <c:pt idx="277">
                  <c:v>53751</c:v>
                </c:pt>
                <c:pt idx="278">
                  <c:v>53782</c:v>
                </c:pt>
                <c:pt idx="279">
                  <c:v>53812</c:v>
                </c:pt>
                <c:pt idx="280">
                  <c:v>53843</c:v>
                </c:pt>
                <c:pt idx="281">
                  <c:v>53873</c:v>
                </c:pt>
                <c:pt idx="282">
                  <c:v>53904</c:v>
                </c:pt>
                <c:pt idx="283">
                  <c:v>53935</c:v>
                </c:pt>
                <c:pt idx="284">
                  <c:v>53965</c:v>
                </c:pt>
                <c:pt idx="285">
                  <c:v>53996</c:v>
                </c:pt>
                <c:pt idx="286">
                  <c:v>54026</c:v>
                </c:pt>
                <c:pt idx="287">
                  <c:v>54057</c:v>
                </c:pt>
                <c:pt idx="288">
                  <c:v>54088</c:v>
                </c:pt>
                <c:pt idx="289">
                  <c:v>54117</c:v>
                </c:pt>
                <c:pt idx="290">
                  <c:v>54148</c:v>
                </c:pt>
                <c:pt idx="291">
                  <c:v>54178</c:v>
                </c:pt>
                <c:pt idx="292">
                  <c:v>54209</c:v>
                </c:pt>
                <c:pt idx="293">
                  <c:v>54239</c:v>
                </c:pt>
                <c:pt idx="294">
                  <c:v>54270</c:v>
                </c:pt>
                <c:pt idx="295">
                  <c:v>54301</c:v>
                </c:pt>
                <c:pt idx="296">
                  <c:v>54331</c:v>
                </c:pt>
                <c:pt idx="297">
                  <c:v>54362</c:v>
                </c:pt>
                <c:pt idx="298">
                  <c:v>54392</c:v>
                </c:pt>
                <c:pt idx="299">
                  <c:v>54423</c:v>
                </c:pt>
                <c:pt idx="300">
                  <c:v>54454</c:v>
                </c:pt>
                <c:pt idx="301">
                  <c:v>54482</c:v>
                </c:pt>
                <c:pt idx="302">
                  <c:v>54513</c:v>
                </c:pt>
                <c:pt idx="303">
                  <c:v>54543</c:v>
                </c:pt>
                <c:pt idx="304">
                  <c:v>54574</c:v>
                </c:pt>
                <c:pt idx="305">
                  <c:v>54604</c:v>
                </c:pt>
                <c:pt idx="306">
                  <c:v>54635</c:v>
                </c:pt>
                <c:pt idx="307">
                  <c:v>54666</c:v>
                </c:pt>
                <c:pt idx="308">
                  <c:v>54696</c:v>
                </c:pt>
                <c:pt idx="309">
                  <c:v>54727</c:v>
                </c:pt>
                <c:pt idx="310">
                  <c:v>54757</c:v>
                </c:pt>
                <c:pt idx="311">
                  <c:v>54788</c:v>
                </c:pt>
                <c:pt idx="312">
                  <c:v>54819</c:v>
                </c:pt>
                <c:pt idx="313">
                  <c:v>54847</c:v>
                </c:pt>
                <c:pt idx="314">
                  <c:v>54878</c:v>
                </c:pt>
                <c:pt idx="315">
                  <c:v>54908</c:v>
                </c:pt>
                <c:pt idx="316">
                  <c:v>54939</c:v>
                </c:pt>
                <c:pt idx="317">
                  <c:v>54969</c:v>
                </c:pt>
                <c:pt idx="318">
                  <c:v>55000</c:v>
                </c:pt>
                <c:pt idx="319">
                  <c:v>55031</c:v>
                </c:pt>
                <c:pt idx="320">
                  <c:v>55061</c:v>
                </c:pt>
                <c:pt idx="321">
                  <c:v>55092</c:v>
                </c:pt>
                <c:pt idx="322">
                  <c:v>55122</c:v>
                </c:pt>
                <c:pt idx="323">
                  <c:v>55153</c:v>
                </c:pt>
                <c:pt idx="324">
                  <c:v>55184</c:v>
                </c:pt>
                <c:pt idx="325">
                  <c:v>55212</c:v>
                </c:pt>
                <c:pt idx="326">
                  <c:v>55243</c:v>
                </c:pt>
                <c:pt idx="327">
                  <c:v>55273</c:v>
                </c:pt>
                <c:pt idx="328">
                  <c:v>55304</c:v>
                </c:pt>
                <c:pt idx="329">
                  <c:v>55334</c:v>
                </c:pt>
                <c:pt idx="330">
                  <c:v>55365</c:v>
                </c:pt>
                <c:pt idx="331">
                  <c:v>55396</c:v>
                </c:pt>
                <c:pt idx="332">
                  <c:v>55426</c:v>
                </c:pt>
                <c:pt idx="333">
                  <c:v>55457</c:v>
                </c:pt>
                <c:pt idx="334">
                  <c:v>55487</c:v>
                </c:pt>
                <c:pt idx="335">
                  <c:v>55518</c:v>
                </c:pt>
                <c:pt idx="336">
                  <c:v>55549</c:v>
                </c:pt>
                <c:pt idx="337">
                  <c:v>55578</c:v>
                </c:pt>
                <c:pt idx="338">
                  <c:v>55609</c:v>
                </c:pt>
                <c:pt idx="339">
                  <c:v>55639</c:v>
                </c:pt>
                <c:pt idx="340">
                  <c:v>55670</c:v>
                </c:pt>
                <c:pt idx="341">
                  <c:v>55700</c:v>
                </c:pt>
                <c:pt idx="342">
                  <c:v>55731</c:v>
                </c:pt>
                <c:pt idx="343">
                  <c:v>55762</c:v>
                </c:pt>
                <c:pt idx="344">
                  <c:v>55792</c:v>
                </c:pt>
                <c:pt idx="345">
                  <c:v>55823</c:v>
                </c:pt>
                <c:pt idx="346">
                  <c:v>55853</c:v>
                </c:pt>
                <c:pt idx="347">
                  <c:v>55884</c:v>
                </c:pt>
                <c:pt idx="348">
                  <c:v>55915</c:v>
                </c:pt>
                <c:pt idx="349">
                  <c:v>55943</c:v>
                </c:pt>
                <c:pt idx="350">
                  <c:v>55974</c:v>
                </c:pt>
                <c:pt idx="351">
                  <c:v>56004</c:v>
                </c:pt>
                <c:pt idx="352">
                  <c:v>56035</c:v>
                </c:pt>
                <c:pt idx="353">
                  <c:v>56065</c:v>
                </c:pt>
                <c:pt idx="354">
                  <c:v>56096</c:v>
                </c:pt>
                <c:pt idx="355">
                  <c:v>56127</c:v>
                </c:pt>
                <c:pt idx="356">
                  <c:v>56157</c:v>
                </c:pt>
                <c:pt idx="357">
                  <c:v>56188</c:v>
                </c:pt>
                <c:pt idx="358">
                  <c:v>56218</c:v>
                </c:pt>
                <c:pt idx="359">
                  <c:v>56249</c:v>
                </c:pt>
                <c:pt idx="360">
                  <c:v>56280</c:v>
                </c:pt>
                <c:pt idx="361">
                  <c:v>56308</c:v>
                </c:pt>
                <c:pt idx="362">
                  <c:v>56339</c:v>
                </c:pt>
                <c:pt idx="363">
                  <c:v>56369</c:v>
                </c:pt>
                <c:pt idx="364">
                  <c:v>56400</c:v>
                </c:pt>
                <c:pt idx="365">
                  <c:v>56430</c:v>
                </c:pt>
              </c:numCache>
            </c:numRef>
          </c:cat>
          <c:val>
            <c:numRef>
              <c:f>'Amortisation 01'!$D$10:$D$375</c:f>
              <c:numCache>
                <c:formatCode>"€"#,##0</c:formatCode>
                <c:ptCount val="366"/>
                <c:pt idx="0">
                  <c:v>2500000000</c:v>
                </c:pt>
                <c:pt idx="1">
                  <c:v>2500000000</c:v>
                </c:pt>
                <c:pt idx="2">
                  <c:v>2500000000</c:v>
                </c:pt>
                <c:pt idx="3">
                  <c:v>2500000000</c:v>
                </c:pt>
                <c:pt idx="4">
                  <c:v>2500000000</c:v>
                </c:pt>
                <c:pt idx="5">
                  <c:v>2500000000</c:v>
                </c:pt>
                <c:pt idx="6">
                  <c:v>2500000000</c:v>
                </c:pt>
                <c:pt idx="7">
                  <c:v>2500000000</c:v>
                </c:pt>
                <c:pt idx="8">
                  <c:v>2500000000</c:v>
                </c:pt>
                <c:pt idx="9">
                  <c:v>2500000000</c:v>
                </c:pt>
                <c:pt idx="10">
                  <c:v>2500000000</c:v>
                </c:pt>
                <c:pt idx="11">
                  <c:v>2500000000</c:v>
                </c:pt>
                <c:pt idx="12">
                  <c:v>2500000000</c:v>
                </c:pt>
                <c:pt idx="13">
                  <c:v>2500000000</c:v>
                </c:pt>
                <c:pt idx="14">
                  <c:v>2500000000</c:v>
                </c:pt>
                <c:pt idx="15">
                  <c:v>2500000000</c:v>
                </c:pt>
                <c:pt idx="16">
                  <c:v>2500000000</c:v>
                </c:pt>
                <c:pt idx="17">
                  <c:v>2500000000</c:v>
                </c:pt>
                <c:pt idx="18">
                  <c:v>2500000000</c:v>
                </c:pt>
                <c:pt idx="19">
                  <c:v>2500000000</c:v>
                </c:pt>
                <c:pt idx="20">
                  <c:v>2500000000</c:v>
                </c:pt>
                <c:pt idx="21">
                  <c:v>2500000000</c:v>
                </c:pt>
                <c:pt idx="22">
                  <c:v>2500000000</c:v>
                </c:pt>
                <c:pt idx="23">
                  <c:v>2500000000</c:v>
                </c:pt>
                <c:pt idx="24">
                  <c:v>2500000000</c:v>
                </c:pt>
                <c:pt idx="25">
                  <c:v>2500000000</c:v>
                </c:pt>
                <c:pt idx="26">
                  <c:v>2500000000</c:v>
                </c:pt>
                <c:pt idx="27">
                  <c:v>2500000000</c:v>
                </c:pt>
                <c:pt idx="28">
                  <c:v>2500000000</c:v>
                </c:pt>
                <c:pt idx="29">
                  <c:v>2500000000</c:v>
                </c:pt>
                <c:pt idx="30">
                  <c:v>2500000000</c:v>
                </c:pt>
                <c:pt idx="31">
                  <c:v>2500000000</c:v>
                </c:pt>
                <c:pt idx="32">
                  <c:v>2500000000</c:v>
                </c:pt>
                <c:pt idx="33">
                  <c:v>2000000000</c:v>
                </c:pt>
                <c:pt idx="34">
                  <c:v>2000000000</c:v>
                </c:pt>
                <c:pt idx="35">
                  <c:v>2000000000</c:v>
                </c:pt>
                <c:pt idx="36">
                  <c:v>2000000000</c:v>
                </c:pt>
                <c:pt idx="37">
                  <c:v>2000000000</c:v>
                </c:pt>
                <c:pt idx="38">
                  <c:v>2000000000</c:v>
                </c:pt>
                <c:pt idx="39">
                  <c:v>2000000000</c:v>
                </c:pt>
                <c:pt idx="40">
                  <c:v>2000000000</c:v>
                </c:pt>
                <c:pt idx="41">
                  <c:v>2000000000</c:v>
                </c:pt>
                <c:pt idx="42">
                  <c:v>2000000000</c:v>
                </c:pt>
                <c:pt idx="43">
                  <c:v>2000000000</c:v>
                </c:pt>
                <c:pt idx="44">
                  <c:v>2000000000</c:v>
                </c:pt>
                <c:pt idx="45">
                  <c:v>2000000000</c:v>
                </c:pt>
                <c:pt idx="46">
                  <c:v>2000000000</c:v>
                </c:pt>
                <c:pt idx="47">
                  <c:v>2000000000</c:v>
                </c:pt>
                <c:pt idx="48">
                  <c:v>2000000000</c:v>
                </c:pt>
                <c:pt idx="49">
                  <c:v>2000000000</c:v>
                </c:pt>
                <c:pt idx="50">
                  <c:v>2000000000</c:v>
                </c:pt>
                <c:pt idx="51">
                  <c:v>2000000000</c:v>
                </c:pt>
                <c:pt idx="52">
                  <c:v>2000000000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1000000000</c:v>
                </c:pt>
                <c:pt idx="63">
                  <c:v>1000000000</c:v>
                </c:pt>
                <c:pt idx="64">
                  <c:v>1000000000</c:v>
                </c:pt>
                <c:pt idx="65">
                  <c:v>1000000000</c:v>
                </c:pt>
                <c:pt idx="66">
                  <c:v>1000000000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500000000</c:v>
                </c:pt>
                <c:pt idx="86">
                  <c:v>500000000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cols>
    <col min="1" max="10" width="9.375" customWidth="1"/>
  </cols>
  <sheetData>
    <row r="1" spans="1:10" ht="44.25" customHeight="1">
      <c r="C1" s="42" t="s">
        <v>687</v>
      </c>
      <c r="D1" s="42"/>
      <c r="E1" s="42"/>
      <c r="F1" s="42"/>
      <c r="G1" s="42"/>
      <c r="H1" s="42"/>
      <c r="I1" s="42"/>
      <c r="J1" s="42"/>
    </row>
    <row r="2" spans="1:10" ht="3.75" customHeight="1"/>
    <row r="3" spans="1:10" ht="15.75">
      <c r="A3" s="43" t="s">
        <v>0</v>
      </c>
      <c r="B3" s="43"/>
      <c r="C3" s="43"/>
      <c r="D3" s="43"/>
      <c r="E3" s="43"/>
      <c r="F3" s="43"/>
      <c r="G3" s="43"/>
      <c r="H3" s="43"/>
      <c r="I3" s="43"/>
      <c r="J3" s="43"/>
    </row>
    <row r="4" spans="1:10" ht="3.75" customHeight="1">
      <c r="A4" s="1"/>
      <c r="B4" s="1"/>
      <c r="C4" s="1"/>
      <c r="D4" s="1"/>
      <c r="E4" s="1"/>
      <c r="F4" s="1"/>
      <c r="G4" s="1"/>
      <c r="H4" s="1"/>
      <c r="I4" s="1"/>
      <c r="J4" s="1"/>
    </row>
    <row r="5" spans="1:10">
      <c r="A5" s="2" t="s">
        <v>0</v>
      </c>
      <c r="B5" s="2"/>
      <c r="C5" s="41">
        <v>45292</v>
      </c>
      <c r="D5" s="41"/>
      <c r="E5" s="5"/>
      <c r="F5" s="38" t="s">
        <v>12</v>
      </c>
      <c r="G5" s="38"/>
      <c r="H5" s="41">
        <v>45291</v>
      </c>
      <c r="I5" s="41"/>
      <c r="J5" s="4"/>
    </row>
    <row r="6" spans="1:10" ht="3.75" customHeight="1">
      <c r="A6" s="1"/>
      <c r="B6" s="1"/>
      <c r="C6" s="1"/>
      <c r="D6" s="1"/>
      <c r="E6" s="1"/>
      <c r="F6" s="1"/>
      <c r="G6" s="1"/>
      <c r="H6" s="1"/>
      <c r="I6" s="1"/>
      <c r="J6" s="1"/>
    </row>
    <row r="7" spans="1:10" ht="15.75">
      <c r="A7" s="43" t="s">
        <v>1</v>
      </c>
      <c r="B7" s="43"/>
      <c r="C7" s="43"/>
      <c r="D7" s="43"/>
      <c r="E7" s="43"/>
      <c r="F7" s="43"/>
      <c r="G7" s="43"/>
      <c r="H7" s="43"/>
      <c r="I7" s="43"/>
      <c r="J7" s="43"/>
    </row>
    <row r="8" spans="1:10" ht="3.75" customHeight="1">
      <c r="A8" s="1"/>
      <c r="B8" s="1"/>
      <c r="C8" s="1"/>
      <c r="D8" s="1"/>
      <c r="E8" s="1"/>
      <c r="F8" s="1"/>
      <c r="G8" s="1"/>
      <c r="H8" s="1"/>
      <c r="I8" s="1"/>
      <c r="J8" s="1"/>
    </row>
    <row r="9" spans="1:10" ht="15" customHeight="1">
      <c r="A9" s="44" t="s">
        <v>2</v>
      </c>
      <c r="B9" s="45"/>
      <c r="C9" s="45"/>
      <c r="D9" s="45"/>
      <c r="E9" s="45"/>
      <c r="F9" s="45"/>
      <c r="G9" s="45"/>
      <c r="H9" s="45"/>
      <c r="I9" s="45"/>
      <c r="J9" s="46"/>
    </row>
    <row r="10" spans="1:10" ht="3.75" customHeight="1">
      <c r="A10" s="10"/>
      <c r="B10" s="10"/>
      <c r="C10" s="10"/>
      <c r="D10" s="10"/>
      <c r="E10" s="10"/>
      <c r="F10" s="10"/>
      <c r="G10" s="10"/>
      <c r="H10" s="11"/>
      <c r="I10" s="11"/>
      <c r="J10" s="10"/>
    </row>
    <row r="11" spans="1:10">
      <c r="A11" s="38" t="s">
        <v>8</v>
      </c>
      <c r="B11" s="38"/>
      <c r="C11" s="38"/>
      <c r="D11" s="38" t="s">
        <v>9</v>
      </c>
      <c r="E11" s="38"/>
      <c r="F11" s="38"/>
      <c r="G11" s="38" t="s">
        <v>10</v>
      </c>
      <c r="H11" s="38" t="s">
        <v>10</v>
      </c>
      <c r="I11" s="38"/>
      <c r="J11" s="13"/>
    </row>
    <row r="12" spans="1:10" ht="3.75" customHeight="1">
      <c r="A12" s="1"/>
      <c r="B12" s="1"/>
      <c r="C12" s="1"/>
      <c r="D12" s="1"/>
      <c r="E12" s="1"/>
      <c r="F12" s="1"/>
      <c r="G12" s="1"/>
      <c r="H12" s="1"/>
      <c r="I12" s="1"/>
      <c r="J12" s="1"/>
    </row>
    <row r="13" spans="1:10">
      <c r="A13" s="44" t="s">
        <v>3</v>
      </c>
      <c r="B13" s="45"/>
      <c r="C13" s="45"/>
      <c r="D13" s="45"/>
      <c r="E13" s="45"/>
      <c r="F13" s="45"/>
      <c r="G13" s="45"/>
      <c r="H13" s="45"/>
      <c r="I13" s="45"/>
      <c r="J13" s="46"/>
    </row>
    <row r="14" spans="1:10" ht="3.75" customHeight="1">
      <c r="A14" s="10"/>
      <c r="B14" s="10"/>
      <c r="C14" s="10"/>
      <c r="D14" s="10"/>
      <c r="E14" s="10"/>
      <c r="F14" s="10"/>
      <c r="G14" s="10"/>
      <c r="H14" s="10"/>
      <c r="I14" s="10"/>
      <c r="J14" s="10"/>
    </row>
    <row r="15" spans="1:10">
      <c r="A15" s="38" t="s">
        <v>4</v>
      </c>
      <c r="B15" s="38"/>
      <c r="C15" s="38"/>
      <c r="D15" s="38"/>
      <c r="E15" s="38"/>
      <c r="F15" s="38"/>
      <c r="G15" s="38"/>
      <c r="H15" s="38"/>
      <c r="I15" s="38"/>
      <c r="J15" s="38"/>
    </row>
    <row r="16" spans="1:10" ht="3.75" customHeight="1">
      <c r="A16" s="1"/>
      <c r="B16" s="1"/>
      <c r="C16" s="1"/>
      <c r="D16" s="1"/>
      <c r="E16" s="1"/>
      <c r="F16" s="1"/>
      <c r="G16" s="1"/>
      <c r="H16" s="1"/>
      <c r="I16" s="1"/>
      <c r="J16" s="1"/>
    </row>
    <row r="17" spans="1:10">
      <c r="A17" s="44" t="s">
        <v>6</v>
      </c>
      <c r="B17" s="45"/>
      <c r="C17" s="45"/>
      <c r="D17" s="45"/>
      <c r="E17" s="45"/>
      <c r="F17" s="45"/>
      <c r="G17" s="45"/>
      <c r="H17" s="45"/>
      <c r="I17" s="45"/>
      <c r="J17" s="46"/>
    </row>
    <row r="18" spans="1:10" ht="3.75" customHeight="1">
      <c r="A18" s="10"/>
      <c r="B18" s="10"/>
      <c r="C18" s="10"/>
      <c r="D18" s="10"/>
      <c r="E18" s="10"/>
      <c r="F18" s="10"/>
      <c r="G18" s="10"/>
      <c r="H18" s="10"/>
      <c r="I18" s="10"/>
      <c r="J18" s="10"/>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43" t="s">
        <v>7</v>
      </c>
      <c r="B21" s="43"/>
      <c r="C21" s="43"/>
      <c r="D21" s="43"/>
      <c r="E21" s="43"/>
      <c r="F21" s="43"/>
      <c r="G21" s="43"/>
      <c r="H21" s="43"/>
      <c r="I21" s="43"/>
      <c r="J21" s="43"/>
    </row>
    <row r="22" spans="1:10" ht="3.75" customHeight="1">
      <c r="A22" s="10"/>
      <c r="B22" s="10"/>
      <c r="C22" s="10"/>
      <c r="D22" s="10"/>
      <c r="E22" s="10"/>
      <c r="F22" s="10"/>
      <c r="G22" s="10"/>
      <c r="H22" s="10"/>
      <c r="I22" s="10"/>
      <c r="J22" s="10"/>
    </row>
    <row r="23" spans="1:10">
      <c r="A23" s="39" t="s">
        <v>11</v>
      </c>
      <c r="B23" s="40"/>
      <c r="C23" s="40"/>
      <c r="D23" s="40"/>
      <c r="E23" s="40"/>
      <c r="F23" s="40"/>
      <c r="G23" s="40"/>
      <c r="H23" s="40"/>
      <c r="I23" s="40"/>
      <c r="J23" s="40"/>
    </row>
    <row r="24" spans="1:10">
      <c r="A24" s="40"/>
      <c r="B24" s="40"/>
      <c r="C24" s="40"/>
      <c r="D24" s="40"/>
      <c r="E24" s="40"/>
      <c r="F24" s="40"/>
      <c r="G24" s="40"/>
      <c r="H24" s="40"/>
      <c r="I24" s="40"/>
      <c r="J24" s="40"/>
    </row>
    <row r="25" spans="1:10">
      <c r="A25" s="40"/>
      <c r="B25" s="40"/>
      <c r="C25" s="40"/>
      <c r="D25" s="40"/>
      <c r="E25" s="40"/>
      <c r="F25" s="40"/>
      <c r="G25" s="40"/>
      <c r="H25" s="40"/>
      <c r="I25" s="40"/>
      <c r="J25" s="40"/>
    </row>
    <row r="26" spans="1:10" ht="3.75" customHeight="1">
      <c r="A26" s="12"/>
      <c r="B26" s="12"/>
      <c r="C26" s="12"/>
      <c r="D26" s="12"/>
      <c r="E26" s="12"/>
      <c r="F26" s="12"/>
      <c r="G26" s="12"/>
      <c r="H26" s="12"/>
      <c r="I26" s="12"/>
      <c r="J26" s="12"/>
    </row>
    <row r="27" spans="1:10">
      <c r="A27" s="37" t="s">
        <v>36</v>
      </c>
      <c r="B27" s="37"/>
      <c r="C27" s="37"/>
      <c r="D27" s="37"/>
      <c r="E27" s="37"/>
      <c r="F27" s="37"/>
      <c r="G27" s="37"/>
      <c r="H27" s="37"/>
      <c r="I27" s="37"/>
      <c r="J27" s="37"/>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661</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59" t="s">
        <v>155</v>
      </c>
      <c r="B8" s="59"/>
      <c r="C8" s="55">
        <v>0</v>
      </c>
      <c r="D8" s="55"/>
      <c r="E8" s="65">
        <v>0</v>
      </c>
      <c r="F8" s="65"/>
      <c r="G8" s="64">
        <v>0</v>
      </c>
      <c r="H8" s="64"/>
      <c r="I8" s="65">
        <v>0</v>
      </c>
      <c r="J8" s="65"/>
    </row>
    <row r="9" spans="1:10">
      <c r="A9" s="59" t="s">
        <v>156</v>
      </c>
      <c r="B9" s="59"/>
      <c r="C9" s="55">
        <v>0</v>
      </c>
      <c r="D9" s="55"/>
      <c r="E9" s="65">
        <v>0</v>
      </c>
      <c r="F9" s="65"/>
      <c r="G9" s="64">
        <v>0</v>
      </c>
      <c r="H9" s="64"/>
      <c r="I9" s="65">
        <v>0</v>
      </c>
      <c r="J9" s="65"/>
    </row>
    <row r="10" spans="1:10">
      <c r="A10" s="59" t="s">
        <v>157</v>
      </c>
      <c r="B10" s="59"/>
      <c r="C10" s="55">
        <v>0</v>
      </c>
      <c r="D10" s="55"/>
      <c r="E10" s="65">
        <v>0</v>
      </c>
      <c r="F10" s="65"/>
      <c r="G10" s="64">
        <v>0</v>
      </c>
      <c r="H10" s="64"/>
      <c r="I10" s="65">
        <v>0</v>
      </c>
      <c r="J10" s="65"/>
    </row>
    <row r="11" spans="1:10">
      <c r="A11" s="59" t="s">
        <v>158</v>
      </c>
      <c r="B11" s="59"/>
      <c r="C11" s="55">
        <v>0</v>
      </c>
      <c r="D11" s="55"/>
      <c r="E11" s="65">
        <v>0</v>
      </c>
      <c r="F11" s="65"/>
      <c r="G11" s="64">
        <v>0</v>
      </c>
      <c r="H11" s="64"/>
      <c r="I11" s="65">
        <v>0</v>
      </c>
      <c r="J11" s="65"/>
    </row>
    <row r="12" spans="1:10">
      <c r="A12" s="59" t="s">
        <v>159</v>
      </c>
      <c r="B12" s="59"/>
      <c r="C12" s="55">
        <v>1075199.31</v>
      </c>
      <c r="D12" s="55"/>
      <c r="E12" s="65">
        <v>3.5260742662659186E-4</v>
      </c>
      <c r="F12" s="65"/>
      <c r="G12" s="64">
        <v>165</v>
      </c>
      <c r="H12" s="64"/>
      <c r="I12" s="65">
        <v>4.7722342733188721E-3</v>
      </c>
      <c r="J12" s="65"/>
    </row>
    <row r="13" spans="1:10">
      <c r="A13" s="59" t="s">
        <v>160</v>
      </c>
      <c r="B13" s="59"/>
      <c r="C13" s="55">
        <v>591663.18000000005</v>
      </c>
      <c r="D13" s="55"/>
      <c r="E13" s="65">
        <v>1.9403363580051592E-4</v>
      </c>
      <c r="F13" s="65"/>
      <c r="G13" s="64">
        <v>50</v>
      </c>
      <c r="H13" s="64"/>
      <c r="I13" s="65">
        <v>1.4461315979754157E-3</v>
      </c>
      <c r="J13" s="65"/>
    </row>
    <row r="14" spans="1:10">
      <c r="A14" s="59" t="s">
        <v>161</v>
      </c>
      <c r="B14" s="59"/>
      <c r="C14" s="55">
        <v>1520206.07</v>
      </c>
      <c r="D14" s="55"/>
      <c r="E14" s="65">
        <v>4.9854566060391595E-4</v>
      </c>
      <c r="F14" s="65"/>
      <c r="G14" s="64">
        <v>98</v>
      </c>
      <c r="H14" s="64"/>
      <c r="I14" s="65">
        <v>2.8344179320318151E-3</v>
      </c>
      <c r="J14" s="65"/>
    </row>
    <row r="15" spans="1:10">
      <c r="A15" s="59" t="s">
        <v>162</v>
      </c>
      <c r="B15" s="59"/>
      <c r="C15" s="55">
        <v>1889853.03</v>
      </c>
      <c r="D15" s="55"/>
      <c r="E15" s="65">
        <v>6.1976994164065016E-4</v>
      </c>
      <c r="F15" s="65"/>
      <c r="G15" s="64">
        <v>110</v>
      </c>
      <c r="H15" s="64"/>
      <c r="I15" s="65">
        <v>3.1814895155459146E-3</v>
      </c>
      <c r="J15" s="65"/>
    </row>
    <row r="16" spans="1:10">
      <c r="A16" s="59" t="s">
        <v>163</v>
      </c>
      <c r="B16" s="59"/>
      <c r="C16" s="55">
        <v>3076358.58</v>
      </c>
      <c r="D16" s="55"/>
      <c r="E16" s="65">
        <v>1.008879816221642E-3</v>
      </c>
      <c r="F16" s="65"/>
      <c r="G16" s="64">
        <v>144</v>
      </c>
      <c r="H16" s="64"/>
      <c r="I16" s="65">
        <v>4.164859002169197E-3</v>
      </c>
      <c r="J16" s="65"/>
    </row>
    <row r="17" spans="1:10">
      <c r="A17" s="59" t="s">
        <v>164</v>
      </c>
      <c r="B17" s="59"/>
      <c r="C17" s="55">
        <v>58225742.43</v>
      </c>
      <c r="D17" s="55"/>
      <c r="E17" s="65">
        <v>1.9094905484700376E-2</v>
      </c>
      <c r="F17" s="65"/>
      <c r="G17" s="64">
        <v>2705</v>
      </c>
      <c r="H17" s="64"/>
      <c r="I17" s="65">
        <v>7.823571945046999E-2</v>
      </c>
      <c r="J17" s="65"/>
    </row>
    <row r="18" spans="1:10">
      <c r="A18" s="59" t="s">
        <v>165</v>
      </c>
      <c r="B18" s="59"/>
      <c r="C18" s="55">
        <v>6662394</v>
      </c>
      <c r="D18" s="55"/>
      <c r="E18" s="65">
        <v>2.1849061673155702E-3</v>
      </c>
      <c r="F18" s="65"/>
      <c r="G18" s="64">
        <v>238</v>
      </c>
      <c r="H18" s="64"/>
      <c r="I18" s="65">
        <v>6.8835864063629794E-3</v>
      </c>
      <c r="J18" s="65"/>
    </row>
    <row r="19" spans="1:10">
      <c r="A19" s="59" t="s">
        <v>166</v>
      </c>
      <c r="B19" s="59"/>
      <c r="C19" s="55">
        <v>20715731.440000001</v>
      </c>
      <c r="D19" s="55"/>
      <c r="E19" s="65">
        <v>6.7936434536458009E-3</v>
      </c>
      <c r="F19" s="65"/>
      <c r="G19" s="64">
        <v>581</v>
      </c>
      <c r="H19" s="64"/>
      <c r="I19" s="65">
        <v>1.680404916847433E-2</v>
      </c>
      <c r="J19" s="65"/>
    </row>
    <row r="20" spans="1:10">
      <c r="A20" s="59" t="s">
        <v>167</v>
      </c>
      <c r="B20" s="59"/>
      <c r="C20" s="55">
        <v>29145736.100000001</v>
      </c>
      <c r="D20" s="55"/>
      <c r="E20" s="65">
        <v>9.5582306534020747E-3</v>
      </c>
      <c r="F20" s="65"/>
      <c r="G20" s="64">
        <v>612</v>
      </c>
      <c r="H20" s="64"/>
      <c r="I20" s="65">
        <v>1.7700650759219089E-2</v>
      </c>
      <c r="J20" s="65"/>
    </row>
    <row r="21" spans="1:10">
      <c r="A21" s="59" t="s">
        <v>168</v>
      </c>
      <c r="B21" s="59"/>
      <c r="C21" s="55">
        <v>22932100.149999999</v>
      </c>
      <c r="D21" s="55"/>
      <c r="E21" s="65">
        <v>7.5204929410108909E-3</v>
      </c>
      <c r="F21" s="65"/>
      <c r="G21" s="64">
        <v>457</v>
      </c>
      <c r="H21" s="64"/>
      <c r="I21" s="65">
        <v>1.3217642805495301E-2</v>
      </c>
      <c r="J21" s="65"/>
    </row>
    <row r="22" spans="1:10">
      <c r="A22" s="59" t="s">
        <v>169</v>
      </c>
      <c r="B22" s="59"/>
      <c r="C22" s="55">
        <v>207693527.27000001</v>
      </c>
      <c r="D22" s="55"/>
      <c r="E22" s="65">
        <v>6.8112283459031031E-2</v>
      </c>
      <c r="F22" s="65"/>
      <c r="G22" s="64">
        <v>4063</v>
      </c>
      <c r="H22" s="64"/>
      <c r="I22" s="65">
        <v>0.11751265365148228</v>
      </c>
      <c r="J22" s="65"/>
    </row>
    <row r="23" spans="1:10">
      <c r="A23" s="59" t="s">
        <v>170</v>
      </c>
      <c r="B23" s="59"/>
      <c r="C23" s="55">
        <v>30617769.109999999</v>
      </c>
      <c r="D23" s="55"/>
      <c r="E23" s="65">
        <v>1.0040978146576614E-2</v>
      </c>
      <c r="F23" s="65"/>
      <c r="G23" s="64">
        <v>522</v>
      </c>
      <c r="H23" s="64"/>
      <c r="I23" s="65">
        <v>1.5097613882863341E-2</v>
      </c>
      <c r="J23" s="65"/>
    </row>
    <row r="24" spans="1:10">
      <c r="A24" s="59" t="s">
        <v>171</v>
      </c>
      <c r="B24" s="59"/>
      <c r="C24" s="55">
        <v>52667491.789999999</v>
      </c>
      <c r="D24" s="55"/>
      <c r="E24" s="65">
        <v>1.7272098832493719E-2</v>
      </c>
      <c r="F24" s="65"/>
      <c r="G24" s="64">
        <v>794</v>
      </c>
      <c r="H24" s="64"/>
      <c r="I24" s="65">
        <v>2.2964569775849604E-2</v>
      </c>
      <c r="J24" s="65"/>
    </row>
    <row r="25" spans="1:10">
      <c r="A25" s="59" t="s">
        <v>172</v>
      </c>
      <c r="B25" s="59"/>
      <c r="C25" s="55">
        <v>111377893.59999999</v>
      </c>
      <c r="D25" s="55"/>
      <c r="E25" s="65">
        <v>3.6525946473483464E-2</v>
      </c>
      <c r="F25" s="65"/>
      <c r="G25" s="64">
        <v>1406</v>
      </c>
      <c r="H25" s="64"/>
      <c r="I25" s="65">
        <v>4.0665220535068693E-2</v>
      </c>
      <c r="J25" s="65"/>
    </row>
    <row r="26" spans="1:10">
      <c r="A26" s="59" t="s">
        <v>173</v>
      </c>
      <c r="B26" s="59"/>
      <c r="C26" s="55">
        <v>39718934.799999997</v>
      </c>
      <c r="D26" s="55"/>
      <c r="E26" s="65">
        <v>1.3025669992456919E-2</v>
      </c>
      <c r="F26" s="65"/>
      <c r="G26" s="64">
        <v>584</v>
      </c>
      <c r="H26" s="64"/>
      <c r="I26" s="65">
        <v>1.6890817064352855E-2</v>
      </c>
      <c r="J26" s="65"/>
    </row>
    <row r="27" spans="1:10">
      <c r="A27" s="59" t="s">
        <v>174</v>
      </c>
      <c r="B27" s="59"/>
      <c r="C27" s="55">
        <v>725442341.84000003</v>
      </c>
      <c r="D27" s="55"/>
      <c r="E27" s="65">
        <v>0.23790599095731449</v>
      </c>
      <c r="F27" s="65"/>
      <c r="G27" s="64">
        <v>8423</v>
      </c>
      <c r="H27" s="64"/>
      <c r="I27" s="65">
        <v>0.24361532899493854</v>
      </c>
      <c r="J27" s="65"/>
    </row>
    <row r="28" spans="1:10">
      <c r="A28" s="59" t="s">
        <v>176</v>
      </c>
      <c r="B28" s="59"/>
      <c r="C28" s="55">
        <v>25785636.93</v>
      </c>
      <c r="D28" s="55"/>
      <c r="E28" s="65">
        <v>8.4562992156448757E-3</v>
      </c>
      <c r="F28" s="65"/>
      <c r="G28" s="64">
        <v>292</v>
      </c>
      <c r="H28" s="64"/>
      <c r="I28" s="65">
        <v>8.4454085321764277E-3</v>
      </c>
      <c r="J28" s="65"/>
    </row>
    <row r="29" spans="1:10">
      <c r="A29" s="59" t="s">
        <v>177</v>
      </c>
      <c r="B29" s="59"/>
      <c r="C29" s="55">
        <v>71030315.590000004</v>
      </c>
      <c r="D29" s="55"/>
      <c r="E29" s="65">
        <v>2.329411538839677E-2</v>
      </c>
      <c r="F29" s="65"/>
      <c r="G29" s="64">
        <v>704</v>
      </c>
      <c r="H29" s="64"/>
      <c r="I29" s="65">
        <v>2.0361532899493853E-2</v>
      </c>
      <c r="J29" s="65"/>
    </row>
    <row r="30" spans="1:10">
      <c r="A30" s="59" t="s">
        <v>178</v>
      </c>
      <c r="B30" s="59"/>
      <c r="C30" s="55">
        <v>62118682.009999998</v>
      </c>
      <c r="D30" s="55"/>
      <c r="E30" s="65">
        <v>2.0371579859906778E-2</v>
      </c>
      <c r="F30" s="65"/>
      <c r="G30" s="64">
        <v>631</v>
      </c>
      <c r="H30" s="64"/>
      <c r="I30" s="65">
        <v>1.8250180766449745E-2</v>
      </c>
      <c r="J30" s="65"/>
    </row>
    <row r="31" spans="1:10">
      <c r="A31" s="59" t="s">
        <v>179</v>
      </c>
      <c r="B31" s="59"/>
      <c r="C31" s="55">
        <v>40503030.32</v>
      </c>
      <c r="D31" s="55"/>
      <c r="E31" s="65">
        <v>1.328281106478205E-2</v>
      </c>
      <c r="F31" s="65"/>
      <c r="G31" s="64">
        <v>390</v>
      </c>
      <c r="H31" s="64"/>
      <c r="I31" s="65">
        <v>1.1279826464208243E-2</v>
      </c>
      <c r="J31" s="65"/>
    </row>
    <row r="32" spans="1:10">
      <c r="A32" s="59" t="s">
        <v>180</v>
      </c>
      <c r="B32" s="59"/>
      <c r="C32" s="55">
        <v>1390168278.5699999</v>
      </c>
      <c r="D32" s="55"/>
      <c r="E32" s="65">
        <v>0.45590027330326943</v>
      </c>
      <c r="F32" s="65"/>
      <c r="G32" s="64">
        <v>10135</v>
      </c>
      <c r="H32" s="64"/>
      <c r="I32" s="65">
        <v>0.29313087490961676</v>
      </c>
      <c r="J32" s="65"/>
    </row>
    <row r="33" spans="1:10">
      <c r="A33" s="59" t="s">
        <v>181</v>
      </c>
      <c r="B33" s="59"/>
      <c r="C33" s="55">
        <v>34401498.509999998</v>
      </c>
      <c r="D33" s="55"/>
      <c r="E33" s="65">
        <v>1.1281837468543049E-2</v>
      </c>
      <c r="F33" s="65"/>
      <c r="G33" s="64">
        <v>271</v>
      </c>
      <c r="H33" s="64"/>
      <c r="I33" s="65">
        <v>7.8380332610267535E-3</v>
      </c>
      <c r="J33" s="65"/>
    </row>
    <row r="34" spans="1:10">
      <c r="A34" s="59" t="s">
        <v>182</v>
      </c>
      <c r="B34" s="59"/>
      <c r="C34" s="55">
        <v>18056913.289999999</v>
      </c>
      <c r="D34" s="55"/>
      <c r="E34" s="65">
        <v>5.9216943954385594E-3</v>
      </c>
      <c r="F34" s="65"/>
      <c r="G34" s="64">
        <v>151</v>
      </c>
      <c r="H34" s="64"/>
      <c r="I34" s="65">
        <v>4.3673174258857554E-3</v>
      </c>
      <c r="J34" s="65"/>
    </row>
    <row r="35" spans="1:10">
      <c r="A35" s="59" t="s">
        <v>183</v>
      </c>
      <c r="B35" s="59"/>
      <c r="C35" s="55">
        <v>6717003.7599999998</v>
      </c>
      <c r="D35" s="55"/>
      <c r="E35" s="65">
        <v>2.2028152254438679E-3</v>
      </c>
      <c r="F35" s="65"/>
      <c r="G35" s="64">
        <v>89</v>
      </c>
      <c r="H35" s="64"/>
      <c r="I35" s="65">
        <v>2.57411424439624E-3</v>
      </c>
      <c r="J35" s="65"/>
    </row>
    <row r="36" spans="1:10">
      <c r="A36" s="59" t="s">
        <v>184</v>
      </c>
      <c r="B36" s="59"/>
      <c r="C36" s="55">
        <v>2181301.65</v>
      </c>
      <c r="D36" s="55"/>
      <c r="E36" s="65">
        <v>7.1534938159776044E-4</v>
      </c>
      <c r="F36" s="65"/>
      <c r="G36" s="64">
        <v>31</v>
      </c>
      <c r="H36" s="64"/>
      <c r="I36" s="65">
        <v>8.9660159074475782E-4</v>
      </c>
      <c r="J36" s="65"/>
    </row>
    <row r="37" spans="1:10">
      <c r="A37" s="59" t="s">
        <v>185</v>
      </c>
      <c r="B37" s="59"/>
      <c r="C37" s="55">
        <v>84790811.230000004</v>
      </c>
      <c r="D37" s="55"/>
      <c r="E37" s="65">
        <v>2.7806816346814273E-2</v>
      </c>
      <c r="F37" s="65"/>
      <c r="G37" s="64">
        <v>928</v>
      </c>
      <c r="H37" s="64"/>
      <c r="I37" s="65">
        <v>2.6840202458423716E-2</v>
      </c>
      <c r="J37" s="65"/>
    </row>
    <row r="38" spans="1:10">
      <c r="A38" s="59" t="s">
        <v>186</v>
      </c>
      <c r="B38" s="59"/>
      <c r="C38" s="55">
        <v>175105.93</v>
      </c>
      <c r="D38" s="55"/>
      <c r="E38" s="65">
        <v>5.7425307838372889E-5</v>
      </c>
      <c r="F38" s="65"/>
      <c r="G38" s="64">
        <v>1</v>
      </c>
      <c r="H38" s="64"/>
      <c r="I38" s="65">
        <v>2.8922631959508316E-5</v>
      </c>
      <c r="J38" s="65"/>
    </row>
    <row r="39" spans="1:10">
      <c r="A39" s="66" t="s">
        <v>142</v>
      </c>
      <c r="B39" s="66"/>
      <c r="C39" s="67">
        <v>3049281520.4899998</v>
      </c>
      <c r="D39" s="67"/>
      <c r="E39" s="68">
        <v>1</v>
      </c>
      <c r="F39" s="68"/>
      <c r="G39" s="69">
        <v>34575</v>
      </c>
      <c r="H39" s="69"/>
      <c r="I39" s="68">
        <v>1</v>
      </c>
      <c r="J39" s="68"/>
    </row>
    <row r="40" spans="1:10" ht="3.75" customHeight="1">
      <c r="A40" s="12"/>
      <c r="B40" s="12"/>
      <c r="C40" s="12"/>
      <c r="D40" s="12"/>
      <c r="E40" s="12"/>
      <c r="F40" s="12"/>
      <c r="G40" s="12"/>
      <c r="H40" s="12"/>
      <c r="I40" s="12"/>
      <c r="J40" s="12"/>
    </row>
    <row r="41" spans="1:10">
      <c r="A41" s="37" t="s">
        <v>36</v>
      </c>
      <c r="B41" s="37"/>
      <c r="C41" s="37"/>
      <c r="D41" s="37"/>
      <c r="E41" s="37"/>
      <c r="F41" s="37"/>
      <c r="G41" s="37"/>
      <c r="H41" s="37"/>
      <c r="I41" s="37"/>
      <c r="J41" s="37"/>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6"/>
  <sheetViews>
    <sheetView showGridLines="0" workbookViewId="0">
      <selection activeCell="C1" sqref="C1:J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662</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59" t="s">
        <v>696</v>
      </c>
      <c r="B8" s="59"/>
      <c r="C8" s="55">
        <v>99788201.049999997</v>
      </c>
      <c r="D8" s="55"/>
      <c r="E8" s="65">
        <v>3.2725151934795672E-2</v>
      </c>
      <c r="F8" s="65"/>
      <c r="G8" s="64">
        <v>1892</v>
      </c>
      <c r="H8" s="64"/>
      <c r="I8" s="65">
        <v>5.4721619667389733E-2</v>
      </c>
      <c r="J8" s="65"/>
    </row>
    <row r="9" spans="1:10">
      <c r="A9" s="59" t="s">
        <v>697</v>
      </c>
      <c r="B9" s="59"/>
      <c r="C9" s="55">
        <v>105286562.7</v>
      </c>
      <c r="D9" s="55"/>
      <c r="E9" s="65">
        <v>3.452831822595414E-2</v>
      </c>
      <c r="F9" s="65"/>
      <c r="G9" s="64">
        <v>2035</v>
      </c>
      <c r="H9" s="64"/>
      <c r="I9" s="65">
        <v>5.8857556037599422E-2</v>
      </c>
      <c r="J9" s="65"/>
    </row>
    <row r="10" spans="1:10">
      <c r="A10" s="59" t="s">
        <v>698</v>
      </c>
      <c r="B10" s="59"/>
      <c r="C10" s="55">
        <v>160662212.87</v>
      </c>
      <c r="D10" s="55"/>
      <c r="E10" s="65">
        <v>5.268854705294073E-2</v>
      </c>
      <c r="F10" s="65"/>
      <c r="G10" s="64">
        <v>3204</v>
      </c>
      <c r="H10" s="64"/>
      <c r="I10" s="65">
        <v>9.2668112798264646E-2</v>
      </c>
      <c r="J10" s="65"/>
    </row>
    <row r="11" spans="1:10">
      <c r="A11" s="59" t="s">
        <v>699</v>
      </c>
      <c r="B11" s="59"/>
      <c r="C11" s="55">
        <v>304633989.14999998</v>
      </c>
      <c r="D11" s="55"/>
      <c r="E11" s="65">
        <v>9.9903530422814898E-2</v>
      </c>
      <c r="F11" s="65"/>
      <c r="G11" s="64">
        <v>5007</v>
      </c>
      <c r="H11" s="64"/>
      <c r="I11" s="65">
        <v>0.14481561822125813</v>
      </c>
      <c r="J11" s="65"/>
    </row>
    <row r="12" spans="1:10">
      <c r="A12" s="59" t="s">
        <v>700</v>
      </c>
      <c r="B12" s="59"/>
      <c r="C12" s="55">
        <v>150170713.62</v>
      </c>
      <c r="D12" s="55"/>
      <c r="E12" s="65">
        <v>4.9247900730355836E-2</v>
      </c>
      <c r="F12" s="65"/>
      <c r="G12" s="64">
        <v>1986</v>
      </c>
      <c r="H12" s="64"/>
      <c r="I12" s="65">
        <v>5.7440347071583513E-2</v>
      </c>
      <c r="J12" s="65"/>
    </row>
    <row r="13" spans="1:10">
      <c r="A13" s="59" t="s">
        <v>701</v>
      </c>
      <c r="B13" s="59"/>
      <c r="C13" s="55">
        <v>165176018.87</v>
      </c>
      <c r="D13" s="55"/>
      <c r="E13" s="65">
        <v>5.4168832152781121E-2</v>
      </c>
      <c r="F13" s="65"/>
      <c r="G13" s="64">
        <v>1680</v>
      </c>
      <c r="H13" s="64"/>
      <c r="I13" s="65">
        <v>4.8590021691973968E-2</v>
      </c>
      <c r="J13" s="65"/>
    </row>
    <row r="14" spans="1:10">
      <c r="A14" s="59" t="s">
        <v>702</v>
      </c>
      <c r="B14" s="59"/>
      <c r="C14" s="55">
        <v>456599547.81</v>
      </c>
      <c r="D14" s="55"/>
      <c r="E14" s="65">
        <v>0.14974004359447513</v>
      </c>
      <c r="F14" s="65"/>
      <c r="G14" s="64">
        <v>4433</v>
      </c>
      <c r="H14" s="64"/>
      <c r="I14" s="65">
        <v>0.12821402747650038</v>
      </c>
      <c r="J14" s="65"/>
    </row>
    <row r="15" spans="1:10">
      <c r="A15" s="59" t="s">
        <v>703</v>
      </c>
      <c r="B15" s="59"/>
      <c r="C15" s="55">
        <v>592215717.84000003</v>
      </c>
      <c r="D15" s="55"/>
      <c r="E15" s="65">
        <v>0.19421483843342705</v>
      </c>
      <c r="F15" s="65"/>
      <c r="G15" s="64">
        <v>5495</v>
      </c>
      <c r="H15" s="64"/>
      <c r="I15" s="65">
        <v>0.1589298626174982</v>
      </c>
      <c r="J15" s="65"/>
    </row>
    <row r="16" spans="1:10">
      <c r="A16" s="59" t="s">
        <v>704</v>
      </c>
      <c r="B16" s="59"/>
      <c r="C16" s="55">
        <v>730814190.75</v>
      </c>
      <c r="D16" s="55"/>
      <c r="E16" s="65">
        <v>0.23966766788806135</v>
      </c>
      <c r="F16" s="65"/>
      <c r="G16" s="64">
        <v>6774</v>
      </c>
      <c r="H16" s="64"/>
      <c r="I16" s="65">
        <v>0.19592190889370933</v>
      </c>
      <c r="J16" s="65"/>
    </row>
    <row r="17" spans="1:10">
      <c r="A17" s="59" t="s">
        <v>207</v>
      </c>
      <c r="B17" s="59"/>
      <c r="C17" s="55">
        <v>252774949.34999999</v>
      </c>
      <c r="D17" s="55"/>
      <c r="E17" s="65">
        <v>8.2896560272132797E-2</v>
      </c>
      <c r="F17" s="65"/>
      <c r="G17" s="64">
        <v>1847</v>
      </c>
      <c r="H17" s="64"/>
      <c r="I17" s="65">
        <v>5.3420101229211855E-2</v>
      </c>
      <c r="J17" s="65"/>
    </row>
    <row r="18" spans="1:10">
      <c r="A18" s="59" t="s">
        <v>208</v>
      </c>
      <c r="B18" s="59"/>
      <c r="C18" s="55">
        <v>31159416.48</v>
      </c>
      <c r="D18" s="55"/>
      <c r="E18" s="65">
        <v>1.0218609292261373E-2</v>
      </c>
      <c r="F18" s="65"/>
      <c r="G18" s="64">
        <v>222</v>
      </c>
      <c r="H18" s="64"/>
      <c r="I18" s="65">
        <v>6.4208242950108459E-3</v>
      </c>
      <c r="J18" s="65"/>
    </row>
    <row r="19" spans="1:10">
      <c r="A19" s="59" t="s">
        <v>209</v>
      </c>
      <c r="B19" s="59"/>
      <c r="C19" s="55">
        <v>0</v>
      </c>
      <c r="D19" s="55"/>
      <c r="E19" s="65">
        <v>0</v>
      </c>
      <c r="F19" s="65"/>
      <c r="G19" s="64">
        <v>0</v>
      </c>
      <c r="H19" s="64"/>
      <c r="I19" s="65">
        <v>0</v>
      </c>
      <c r="J19" s="65"/>
    </row>
    <row r="20" spans="1:10">
      <c r="A20" s="66" t="s">
        <v>142</v>
      </c>
      <c r="B20" s="66"/>
      <c r="C20" s="67">
        <v>3049281520.4899998</v>
      </c>
      <c r="D20" s="67"/>
      <c r="E20" s="68">
        <v>1</v>
      </c>
      <c r="F20" s="68"/>
      <c r="G20" s="69">
        <v>34575</v>
      </c>
      <c r="H20" s="69"/>
      <c r="I20" s="68">
        <v>1</v>
      </c>
      <c r="J20" s="68"/>
    </row>
    <row r="21" spans="1:10" ht="3.75" customHeight="1">
      <c r="A21" s="1"/>
      <c r="B21" s="1"/>
      <c r="C21" s="1"/>
      <c r="D21" s="1"/>
      <c r="E21" s="1"/>
      <c r="F21" s="1"/>
      <c r="G21" s="1"/>
      <c r="H21" s="1"/>
      <c r="I21" s="1"/>
      <c r="J21" s="1"/>
    </row>
    <row r="22" spans="1:10">
      <c r="A22" s="44" t="s">
        <v>663</v>
      </c>
      <c r="B22" s="45"/>
      <c r="C22" s="45"/>
      <c r="D22" s="45"/>
      <c r="E22" s="45"/>
      <c r="F22" s="45"/>
      <c r="G22" s="45"/>
      <c r="H22" s="45"/>
      <c r="I22" s="45"/>
      <c r="J22" s="46"/>
    </row>
    <row r="23" spans="1:10" ht="3.75" customHeight="1">
      <c r="A23" s="1"/>
      <c r="B23" s="1"/>
      <c r="C23" s="1"/>
      <c r="D23" s="1"/>
      <c r="E23" s="1"/>
      <c r="F23" s="1"/>
      <c r="G23" s="1"/>
      <c r="H23" s="1"/>
      <c r="I23" s="1"/>
      <c r="J23" s="1"/>
    </row>
    <row r="24" spans="1:10">
      <c r="A24" s="16"/>
      <c r="B24" s="16"/>
      <c r="C24" s="70" t="s">
        <v>119</v>
      </c>
      <c r="D24" s="70"/>
      <c r="E24" s="70" t="s">
        <v>120</v>
      </c>
      <c r="F24" s="70"/>
      <c r="G24" s="70" t="s">
        <v>625</v>
      </c>
      <c r="H24" s="70"/>
      <c r="I24" s="70" t="s">
        <v>601</v>
      </c>
      <c r="J24" s="70"/>
    </row>
    <row r="25" spans="1:10">
      <c r="A25" s="59" t="s">
        <v>187</v>
      </c>
      <c r="B25" s="59"/>
      <c r="C25" s="55">
        <v>349529198.11000001</v>
      </c>
      <c r="D25" s="55"/>
      <c r="E25" s="65">
        <v>0.11462673936837191</v>
      </c>
      <c r="F25" s="65"/>
      <c r="G25" s="64">
        <v>6311</v>
      </c>
      <c r="H25" s="64"/>
      <c r="I25" s="65">
        <v>0.30977273842831199</v>
      </c>
      <c r="J25" s="65"/>
    </row>
    <row r="26" spans="1:10">
      <c r="A26" s="59" t="s">
        <v>188</v>
      </c>
      <c r="B26" s="59"/>
      <c r="C26" s="55">
        <v>1282978839.55</v>
      </c>
      <c r="D26" s="55"/>
      <c r="E26" s="65">
        <v>0.42074791419843505</v>
      </c>
      <c r="F26" s="65"/>
      <c r="G26" s="64">
        <v>8603</v>
      </c>
      <c r="H26" s="64"/>
      <c r="I26" s="65">
        <v>0.42227457909978894</v>
      </c>
      <c r="J26" s="65"/>
    </row>
    <row r="27" spans="1:10">
      <c r="A27" s="59" t="s">
        <v>189</v>
      </c>
      <c r="B27" s="59"/>
      <c r="C27" s="55">
        <v>1089213950.79</v>
      </c>
      <c r="D27" s="55"/>
      <c r="E27" s="65">
        <v>0.35720347349724874</v>
      </c>
      <c r="F27" s="65"/>
      <c r="G27" s="64">
        <v>4525</v>
      </c>
      <c r="H27" s="64"/>
      <c r="I27" s="65">
        <v>0.22210769155254503</v>
      </c>
      <c r="J27" s="65"/>
    </row>
    <row r="28" spans="1:10">
      <c r="A28" s="59" t="s">
        <v>190</v>
      </c>
      <c r="B28" s="59"/>
      <c r="C28" s="55">
        <v>263982196.13</v>
      </c>
      <c r="D28" s="55"/>
      <c r="E28" s="65">
        <v>8.6571933209886029E-2</v>
      </c>
      <c r="F28" s="65"/>
      <c r="G28" s="64">
        <v>795</v>
      </c>
      <c r="H28" s="64"/>
      <c r="I28" s="65">
        <v>3.9022235311441611E-2</v>
      </c>
      <c r="J28" s="65"/>
    </row>
    <row r="29" spans="1:10">
      <c r="A29" s="59" t="s">
        <v>191</v>
      </c>
      <c r="B29" s="59"/>
      <c r="C29" s="55">
        <v>63577335.909999996</v>
      </c>
      <c r="D29" s="55"/>
      <c r="E29" s="65">
        <v>2.0849939726058329E-2</v>
      </c>
      <c r="F29" s="65"/>
      <c r="G29" s="64">
        <v>139</v>
      </c>
      <c r="H29" s="64"/>
      <c r="I29" s="65">
        <v>6.8227556079124329E-3</v>
      </c>
      <c r="J29" s="65"/>
    </row>
    <row r="30" spans="1:10">
      <c r="A30" s="66" t="s">
        <v>142</v>
      </c>
      <c r="B30" s="66"/>
      <c r="C30" s="67">
        <v>3049281520.4899998</v>
      </c>
      <c r="D30" s="67"/>
      <c r="E30" s="68">
        <v>1</v>
      </c>
      <c r="F30" s="68"/>
      <c r="G30" s="69">
        <v>20373</v>
      </c>
      <c r="H30" s="69"/>
      <c r="I30" s="68">
        <v>1</v>
      </c>
      <c r="J30" s="68"/>
    </row>
    <row r="31" spans="1:10" ht="3.75" customHeight="1">
      <c r="A31" s="1"/>
      <c r="B31" s="1"/>
      <c r="C31" s="1"/>
      <c r="D31" s="1"/>
      <c r="E31" s="1"/>
      <c r="F31" s="1"/>
      <c r="G31" s="1"/>
      <c r="H31" s="1"/>
      <c r="I31" s="1"/>
      <c r="J31" s="1"/>
    </row>
    <row r="32" spans="1:10" ht="15" customHeight="1">
      <c r="A32" s="44" t="s">
        <v>664</v>
      </c>
      <c r="B32" s="45"/>
      <c r="C32" s="45"/>
      <c r="D32" s="45"/>
      <c r="E32" s="45"/>
      <c r="F32" s="45"/>
      <c r="G32" s="45"/>
      <c r="H32" s="45"/>
      <c r="I32" s="45"/>
      <c r="J32" s="46"/>
    </row>
    <row r="33" spans="1:10" ht="3.75" customHeight="1">
      <c r="A33" s="2"/>
      <c r="B33" s="2"/>
      <c r="C33" s="2"/>
      <c r="D33" s="2"/>
      <c r="E33" s="6"/>
      <c r="F33" s="6"/>
      <c r="G33" s="2"/>
      <c r="H33" s="7"/>
      <c r="I33" s="7"/>
      <c r="J33" s="7"/>
    </row>
    <row r="34" spans="1:10">
      <c r="A34" s="16"/>
      <c r="B34" s="16"/>
      <c r="C34" s="70" t="s">
        <v>119</v>
      </c>
      <c r="D34" s="70"/>
      <c r="E34" s="70" t="s">
        <v>120</v>
      </c>
      <c r="F34" s="70"/>
      <c r="G34" s="70" t="s">
        <v>121</v>
      </c>
      <c r="H34" s="70"/>
      <c r="I34" s="70" t="s">
        <v>122</v>
      </c>
      <c r="J34" s="70"/>
    </row>
    <row r="35" spans="1:10">
      <c r="A35" s="59" t="s">
        <v>230</v>
      </c>
      <c r="B35" s="59"/>
      <c r="C35" s="55">
        <v>3039030616.4400001</v>
      </c>
      <c r="D35" s="55"/>
      <c r="E35" s="65">
        <v>0.99663825593631894</v>
      </c>
      <c r="F35" s="65"/>
      <c r="G35" s="64">
        <v>34352</v>
      </c>
      <c r="H35" s="64"/>
      <c r="I35" s="65">
        <v>0.99355025307302969</v>
      </c>
      <c r="J35" s="65"/>
    </row>
    <row r="36" spans="1:10">
      <c r="A36" s="59" t="s">
        <v>231</v>
      </c>
      <c r="B36" s="59"/>
      <c r="C36" s="55">
        <v>10250904.050000001</v>
      </c>
      <c r="D36" s="55"/>
      <c r="E36" s="65">
        <v>3.3617440636811869E-3</v>
      </c>
      <c r="F36" s="65"/>
      <c r="G36" s="64">
        <v>223</v>
      </c>
      <c r="H36" s="64"/>
      <c r="I36" s="65">
        <v>6.4497469269703539E-3</v>
      </c>
      <c r="J36" s="65"/>
    </row>
    <row r="37" spans="1:10">
      <c r="A37" s="66" t="s">
        <v>142</v>
      </c>
      <c r="B37" s="66"/>
      <c r="C37" s="67">
        <v>3049281520.4899998</v>
      </c>
      <c r="D37" s="67"/>
      <c r="E37" s="68">
        <v>1</v>
      </c>
      <c r="F37" s="68"/>
      <c r="G37" s="69">
        <v>34575</v>
      </c>
      <c r="H37" s="69"/>
      <c r="I37" s="68">
        <v>1</v>
      </c>
      <c r="J37" s="68"/>
    </row>
    <row r="38" spans="1:10" ht="3.75" customHeight="1">
      <c r="A38" s="12"/>
      <c r="B38" s="12"/>
      <c r="C38" s="12"/>
      <c r="D38" s="12"/>
      <c r="E38" s="12"/>
      <c r="F38" s="12"/>
      <c r="G38" s="12"/>
      <c r="H38" s="12"/>
      <c r="I38" s="12"/>
      <c r="J38" s="12"/>
    </row>
    <row r="39" spans="1:10" ht="15" customHeight="1">
      <c r="A39" s="44" t="s">
        <v>665</v>
      </c>
      <c r="B39" s="45"/>
      <c r="C39" s="45"/>
      <c r="D39" s="45"/>
      <c r="E39" s="45"/>
      <c r="F39" s="45"/>
      <c r="G39" s="45"/>
      <c r="H39" s="45"/>
      <c r="I39" s="45"/>
      <c r="J39" s="46"/>
    </row>
    <row r="40" spans="1:10" ht="3.75" customHeight="1">
      <c r="A40" s="2"/>
      <c r="B40" s="2"/>
      <c r="C40" s="2"/>
      <c r="D40" s="2"/>
      <c r="E40" s="6"/>
      <c r="F40" s="6"/>
      <c r="G40" s="2"/>
      <c r="H40" s="7"/>
      <c r="I40" s="7"/>
      <c r="J40" s="7"/>
    </row>
    <row r="41" spans="1:10">
      <c r="A41" s="16"/>
      <c r="B41" s="16"/>
      <c r="C41" s="70" t="s">
        <v>119</v>
      </c>
      <c r="D41" s="70"/>
      <c r="E41" s="70" t="s">
        <v>120</v>
      </c>
      <c r="F41" s="70"/>
      <c r="G41" s="70" t="s">
        <v>121</v>
      </c>
      <c r="H41" s="70"/>
      <c r="I41" s="70" t="s">
        <v>122</v>
      </c>
      <c r="J41" s="70"/>
    </row>
    <row r="42" spans="1:10">
      <c r="A42" s="60" t="s">
        <v>192</v>
      </c>
      <c r="B42" s="60"/>
      <c r="C42" s="47">
        <v>110699.04</v>
      </c>
      <c r="D42" s="47"/>
      <c r="E42" s="61">
        <v>3.6303319078984671E-5</v>
      </c>
      <c r="F42" s="61"/>
      <c r="G42" s="77">
        <v>2</v>
      </c>
      <c r="H42" s="77"/>
      <c r="I42" s="61">
        <v>5.7845263919016632E-5</v>
      </c>
      <c r="J42" s="61"/>
    </row>
    <row r="43" spans="1:10">
      <c r="A43" s="60" t="s">
        <v>193</v>
      </c>
      <c r="B43" s="60"/>
      <c r="C43" s="47">
        <v>261138780.77000001</v>
      </c>
      <c r="D43" s="47"/>
      <c r="E43" s="61">
        <v>8.5639446215525786E-2</v>
      </c>
      <c r="F43" s="61"/>
      <c r="G43" s="77">
        <v>2819</v>
      </c>
      <c r="H43" s="77"/>
      <c r="I43" s="61">
        <v>8.1532899493853936E-2</v>
      </c>
      <c r="J43" s="61"/>
    </row>
    <row r="44" spans="1:10">
      <c r="A44" s="60" t="s">
        <v>194</v>
      </c>
      <c r="B44" s="60"/>
      <c r="C44" s="47">
        <v>990288387.87</v>
      </c>
      <c r="D44" s="47"/>
      <c r="E44" s="61">
        <v>0.32476122037786365</v>
      </c>
      <c r="F44" s="61"/>
      <c r="G44" s="77">
        <v>10699</v>
      </c>
      <c r="H44" s="77"/>
      <c r="I44" s="61">
        <v>0.30944323933477946</v>
      </c>
      <c r="J44" s="61"/>
    </row>
    <row r="45" spans="1:10">
      <c r="A45" s="60" t="s">
        <v>195</v>
      </c>
      <c r="B45" s="60"/>
      <c r="C45" s="47">
        <v>1050621737.96</v>
      </c>
      <c r="D45" s="47"/>
      <c r="E45" s="61">
        <v>0.34454730758712365</v>
      </c>
      <c r="F45" s="61"/>
      <c r="G45" s="77">
        <v>11646</v>
      </c>
      <c r="H45" s="77"/>
      <c r="I45" s="61">
        <v>0.33683297180043387</v>
      </c>
      <c r="J45" s="61"/>
    </row>
    <row r="46" spans="1:10">
      <c r="A46" s="60" t="s">
        <v>196</v>
      </c>
      <c r="B46" s="60"/>
      <c r="C46" s="47">
        <v>436555818.63</v>
      </c>
      <c r="D46" s="47"/>
      <c r="E46" s="61">
        <v>0.14316678066505592</v>
      </c>
      <c r="F46" s="61"/>
      <c r="G46" s="77">
        <v>4618</v>
      </c>
      <c r="H46" s="77"/>
      <c r="I46" s="61">
        <v>0.13356471438900941</v>
      </c>
      <c r="J46" s="61"/>
    </row>
    <row r="47" spans="1:10">
      <c r="A47" s="60" t="s">
        <v>197</v>
      </c>
      <c r="B47" s="60"/>
      <c r="C47" s="47">
        <v>109866731.62</v>
      </c>
      <c r="D47" s="47"/>
      <c r="E47" s="61">
        <v>3.603036678697516E-2</v>
      </c>
      <c r="F47" s="61"/>
      <c r="G47" s="77">
        <v>1486</v>
      </c>
      <c r="H47" s="77"/>
      <c r="I47" s="61">
        <v>4.2979031091829357E-2</v>
      </c>
      <c r="J47" s="61"/>
    </row>
    <row r="48" spans="1:10">
      <c r="A48" s="60" t="s">
        <v>198</v>
      </c>
      <c r="B48" s="60"/>
      <c r="C48" s="47">
        <v>54172070.869999997</v>
      </c>
      <c r="D48" s="47"/>
      <c r="E48" s="61">
        <v>1.7765519682582439E-2</v>
      </c>
      <c r="F48" s="61"/>
      <c r="G48" s="77">
        <v>867</v>
      </c>
      <c r="H48" s="77"/>
      <c r="I48" s="61">
        <v>2.5075921908893708E-2</v>
      </c>
      <c r="J48" s="61"/>
    </row>
    <row r="49" spans="1:10">
      <c r="A49" s="60" t="s">
        <v>199</v>
      </c>
      <c r="B49" s="60"/>
      <c r="C49" s="47">
        <v>37324688.609999999</v>
      </c>
      <c r="D49" s="47"/>
      <c r="E49" s="61">
        <v>1.2240486278224046E-2</v>
      </c>
      <c r="F49" s="61"/>
      <c r="G49" s="77">
        <v>574</v>
      </c>
      <c r="H49" s="77"/>
      <c r="I49" s="61">
        <v>1.6601590744757772E-2</v>
      </c>
      <c r="J49" s="61"/>
    </row>
    <row r="50" spans="1:10">
      <c r="A50" s="60" t="s">
        <v>200</v>
      </c>
      <c r="B50" s="60"/>
      <c r="C50" s="47">
        <v>48077309.560000002</v>
      </c>
      <c r="D50" s="47"/>
      <c r="E50" s="61">
        <v>1.5766766445452465E-2</v>
      </c>
      <c r="F50" s="61"/>
      <c r="G50" s="77">
        <v>846</v>
      </c>
      <c r="H50" s="77"/>
      <c r="I50" s="61">
        <v>2.4468546637744035E-2</v>
      </c>
      <c r="J50" s="61"/>
    </row>
    <row r="51" spans="1:10">
      <c r="A51" s="60" t="s">
        <v>201</v>
      </c>
      <c r="B51" s="60"/>
      <c r="C51" s="47">
        <v>42223180.509999998</v>
      </c>
      <c r="D51" s="47"/>
      <c r="E51" s="61">
        <v>1.3846927620908878E-2</v>
      </c>
      <c r="F51" s="61"/>
      <c r="G51" s="77">
        <v>686</v>
      </c>
      <c r="H51" s="77"/>
      <c r="I51" s="61">
        <v>1.9840925524222706E-2</v>
      </c>
      <c r="J51" s="61"/>
    </row>
    <row r="52" spans="1:10">
      <c r="A52" s="60" t="s">
        <v>202</v>
      </c>
      <c r="B52" s="60"/>
      <c r="C52" s="47">
        <v>14132573.390000001</v>
      </c>
      <c r="D52" s="47"/>
      <c r="E52" s="61">
        <v>4.6347224075686481E-3</v>
      </c>
      <c r="F52" s="61"/>
      <c r="G52" s="77">
        <v>242</v>
      </c>
      <c r="H52" s="77"/>
      <c r="I52" s="61">
        <v>6.9992769342010121E-3</v>
      </c>
      <c r="J52" s="61"/>
    </row>
    <row r="53" spans="1:10">
      <c r="A53" s="60" t="s">
        <v>203</v>
      </c>
      <c r="B53" s="60"/>
      <c r="C53" s="47">
        <v>4204633.4800000004</v>
      </c>
      <c r="D53" s="47"/>
      <c r="E53" s="61">
        <v>1.3788931758994634E-3</v>
      </c>
      <c r="F53" s="61"/>
      <c r="G53" s="77">
        <v>80</v>
      </c>
      <c r="H53" s="77"/>
      <c r="I53" s="61">
        <v>2.3138105567606653E-3</v>
      </c>
      <c r="J53" s="61"/>
    </row>
    <row r="54" spans="1:10">
      <c r="A54" s="60" t="s">
        <v>204</v>
      </c>
      <c r="B54" s="60"/>
      <c r="C54" s="47">
        <v>564908.18000000005</v>
      </c>
      <c r="D54" s="47"/>
      <c r="E54" s="61">
        <v>1.8525943774100036E-4</v>
      </c>
      <c r="F54" s="61"/>
      <c r="G54" s="77">
        <v>10</v>
      </c>
      <c r="H54" s="77"/>
      <c r="I54" s="61">
        <v>2.8922631959508316E-4</v>
      </c>
      <c r="J54" s="61"/>
    </row>
    <row r="55" spans="1:10">
      <c r="A55" s="60" t="s">
        <v>205</v>
      </c>
      <c r="B55" s="60"/>
      <c r="C55" s="47">
        <v>0</v>
      </c>
      <c r="D55" s="47"/>
      <c r="E55" s="61">
        <v>0</v>
      </c>
      <c r="F55" s="61"/>
      <c r="G55" s="77">
        <v>0</v>
      </c>
      <c r="H55" s="77"/>
      <c r="I55" s="61">
        <v>0</v>
      </c>
      <c r="J55" s="61"/>
    </row>
    <row r="56" spans="1:10">
      <c r="A56" s="60" t="s">
        <v>206</v>
      </c>
      <c r="B56" s="60"/>
      <c r="C56" s="47">
        <v>0</v>
      </c>
      <c r="D56" s="47"/>
      <c r="E56" s="61">
        <v>0</v>
      </c>
      <c r="F56" s="61"/>
      <c r="G56" s="77">
        <v>0</v>
      </c>
      <c r="H56" s="77"/>
      <c r="I56" s="61">
        <v>0</v>
      </c>
      <c r="J56" s="61"/>
    </row>
    <row r="57" spans="1:10">
      <c r="A57" s="78" t="s">
        <v>142</v>
      </c>
      <c r="B57" s="78"/>
      <c r="C57" s="79">
        <v>3049281520.4899998</v>
      </c>
      <c r="D57" s="79"/>
      <c r="E57" s="80">
        <v>1</v>
      </c>
      <c r="F57" s="80"/>
      <c r="G57" s="81">
        <v>34575</v>
      </c>
      <c r="H57" s="81"/>
      <c r="I57" s="80">
        <v>1</v>
      </c>
      <c r="J57" s="80"/>
    </row>
    <row r="58" spans="1:10" ht="3.75" customHeight="1">
      <c r="A58" s="12"/>
      <c r="B58" s="12"/>
      <c r="C58" s="12"/>
      <c r="D58" s="12"/>
      <c r="E58" s="12"/>
      <c r="F58" s="12"/>
      <c r="G58" s="12"/>
      <c r="H58" s="12"/>
      <c r="I58" s="12"/>
      <c r="J58" s="12"/>
    </row>
    <row r="59" spans="1:10" ht="15" customHeight="1">
      <c r="A59" s="44" t="s">
        <v>666</v>
      </c>
      <c r="B59" s="45"/>
      <c r="C59" s="45"/>
      <c r="D59" s="45"/>
      <c r="E59" s="45"/>
      <c r="F59" s="45"/>
      <c r="G59" s="45"/>
      <c r="H59" s="45"/>
      <c r="I59" s="45"/>
      <c r="J59" s="46"/>
    </row>
    <row r="60" spans="1:10" ht="3.75" customHeight="1">
      <c r="A60" s="2"/>
      <c r="B60" s="2"/>
      <c r="C60" s="2"/>
      <c r="D60" s="2"/>
      <c r="E60" s="6"/>
      <c r="F60" s="6"/>
      <c r="G60" s="2"/>
      <c r="H60" s="7"/>
      <c r="I60" s="7"/>
      <c r="J60" s="7"/>
    </row>
    <row r="61" spans="1:10">
      <c r="A61" s="16"/>
      <c r="B61" s="16"/>
      <c r="C61" s="70" t="s">
        <v>119</v>
      </c>
      <c r="D61" s="70"/>
      <c r="E61" s="70" t="s">
        <v>120</v>
      </c>
      <c r="F61" s="70"/>
      <c r="G61" s="70" t="s">
        <v>121</v>
      </c>
      <c r="H61" s="70"/>
      <c r="I61" s="70" t="s">
        <v>122</v>
      </c>
      <c r="J61" s="70"/>
    </row>
    <row r="62" spans="1:10">
      <c r="A62" s="59" t="s">
        <v>629</v>
      </c>
      <c r="B62" s="59"/>
      <c r="C62" s="55">
        <v>1027189390.23</v>
      </c>
      <c r="D62" s="55"/>
      <c r="E62" s="65">
        <v>0.33686276040033764</v>
      </c>
      <c r="F62" s="65"/>
      <c r="G62" s="64">
        <v>13536</v>
      </c>
      <c r="H62" s="64"/>
      <c r="I62" s="65">
        <v>0.39149674620390457</v>
      </c>
      <c r="J62" s="65"/>
    </row>
    <row r="63" spans="1:10">
      <c r="A63" s="59" t="s">
        <v>630</v>
      </c>
      <c r="B63" s="59"/>
      <c r="C63" s="55">
        <v>2022092130.26</v>
      </c>
      <c r="D63" s="55"/>
      <c r="E63" s="65">
        <v>0.66313723959966242</v>
      </c>
      <c r="F63" s="65"/>
      <c r="G63" s="64">
        <v>21039</v>
      </c>
      <c r="H63" s="64"/>
      <c r="I63" s="65">
        <v>0.60850325379609549</v>
      </c>
      <c r="J63" s="65"/>
    </row>
    <row r="64" spans="1:10">
      <c r="A64" s="78" t="s">
        <v>142</v>
      </c>
      <c r="B64" s="78"/>
      <c r="C64" s="79">
        <v>3049281520.4899998</v>
      </c>
      <c r="D64" s="79"/>
      <c r="E64" s="80">
        <v>1</v>
      </c>
      <c r="F64" s="80"/>
      <c r="G64" s="81">
        <v>34575</v>
      </c>
      <c r="H64" s="81"/>
      <c r="I64" s="80">
        <v>1</v>
      </c>
      <c r="J64" s="80"/>
    </row>
    <row r="65" spans="1:10" ht="3.75" customHeight="1">
      <c r="A65" s="12"/>
      <c r="B65" s="12"/>
      <c r="C65" s="12"/>
      <c r="D65" s="12"/>
      <c r="E65" s="12"/>
      <c r="F65" s="12"/>
      <c r="G65" s="12"/>
      <c r="H65" s="12"/>
      <c r="I65" s="12"/>
      <c r="J65" s="12"/>
    </row>
    <row r="66" spans="1:10">
      <c r="A66" s="37" t="s">
        <v>36</v>
      </c>
      <c r="B66" s="37"/>
      <c r="C66" s="37"/>
      <c r="D66" s="37"/>
      <c r="E66" s="37"/>
      <c r="F66" s="37"/>
      <c r="G66" s="37"/>
      <c r="H66" s="37"/>
      <c r="I66" s="37"/>
      <c r="J66" s="37"/>
    </row>
  </sheetData>
  <mergeCells count="233">
    <mergeCell ref="A20:B20"/>
    <mergeCell ref="C20:D20"/>
    <mergeCell ref="E20:F20"/>
    <mergeCell ref="G20:H20"/>
    <mergeCell ref="I20:J20"/>
    <mergeCell ref="G35:H35"/>
    <mergeCell ref="I35:J35"/>
    <mergeCell ref="A37:B37"/>
    <mergeCell ref="C37:D37"/>
    <mergeCell ref="E37:F37"/>
    <mergeCell ref="G37:H37"/>
    <mergeCell ref="I37:J37"/>
    <mergeCell ref="A36:B36"/>
    <mergeCell ref="C36:D36"/>
    <mergeCell ref="E36:F36"/>
    <mergeCell ref="G36:H36"/>
    <mergeCell ref="I36:J36"/>
    <mergeCell ref="A32:J32"/>
    <mergeCell ref="C34:D34"/>
    <mergeCell ref="E34:F34"/>
    <mergeCell ref="G34:H34"/>
    <mergeCell ref="I34:J34"/>
    <mergeCell ref="A22:J22"/>
    <mergeCell ref="C24:D24"/>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9:B9"/>
    <mergeCell ref="C9:D9"/>
    <mergeCell ref="E9:F9"/>
    <mergeCell ref="G9:H9"/>
    <mergeCell ref="I9:J9"/>
    <mergeCell ref="C11:D11"/>
    <mergeCell ref="E11:F11"/>
    <mergeCell ref="G11:H11"/>
    <mergeCell ref="I11:J11"/>
    <mergeCell ref="A10:B10"/>
    <mergeCell ref="A11:B11"/>
    <mergeCell ref="C1:J1"/>
    <mergeCell ref="A3:J3"/>
    <mergeCell ref="A5:J5"/>
    <mergeCell ref="C7:D7"/>
    <mergeCell ref="E7:F7"/>
    <mergeCell ref="G7:H7"/>
    <mergeCell ref="I7:J7"/>
    <mergeCell ref="A8:B8"/>
    <mergeCell ref="C8:D8"/>
    <mergeCell ref="E8:F8"/>
    <mergeCell ref="G8:H8"/>
    <mergeCell ref="I8:J8"/>
    <mergeCell ref="C10:D10"/>
    <mergeCell ref="E10:F10"/>
    <mergeCell ref="G10:H10"/>
    <mergeCell ref="I10:J10"/>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18:B18"/>
    <mergeCell ref="C18:D18"/>
    <mergeCell ref="I15:J15"/>
    <mergeCell ref="E24:F24"/>
    <mergeCell ref="G24:H24"/>
    <mergeCell ref="I24:J24"/>
    <mergeCell ref="A25:B25"/>
    <mergeCell ref="C25:D25"/>
    <mergeCell ref="E25:F25"/>
    <mergeCell ref="G25:H25"/>
    <mergeCell ref="I25:J25"/>
    <mergeCell ref="G30:H30"/>
    <mergeCell ref="I30:J30"/>
    <mergeCell ref="A26:B26"/>
    <mergeCell ref="C26:D26"/>
    <mergeCell ref="E26:F26"/>
    <mergeCell ref="G26:H26"/>
    <mergeCell ref="I26:J26"/>
    <mergeCell ref="A27:B27"/>
    <mergeCell ref="C27:D27"/>
    <mergeCell ref="E27:F27"/>
    <mergeCell ref="G27:H27"/>
    <mergeCell ref="I27:J27"/>
    <mergeCell ref="A35:B35"/>
    <mergeCell ref="C35:D35"/>
    <mergeCell ref="E35:F35"/>
    <mergeCell ref="I52:J52"/>
    <mergeCell ref="A49:B49"/>
    <mergeCell ref="C49:D49"/>
    <mergeCell ref="E49:F49"/>
    <mergeCell ref="G49:H49"/>
    <mergeCell ref="E42:F42"/>
    <mergeCell ref="G42:H42"/>
    <mergeCell ref="I42:J42"/>
    <mergeCell ref="A44:B44"/>
    <mergeCell ref="C44:D44"/>
    <mergeCell ref="E44:F44"/>
    <mergeCell ref="G44:H44"/>
    <mergeCell ref="I44:J44"/>
    <mergeCell ref="C43:D43"/>
    <mergeCell ref="E43:F43"/>
    <mergeCell ref="G43:H43"/>
    <mergeCell ref="I43:J43"/>
    <mergeCell ref="C45:D45"/>
    <mergeCell ref="E45:F45"/>
    <mergeCell ref="G45:H45"/>
    <mergeCell ref="A56:B56"/>
    <mergeCell ref="A62:B62"/>
    <mergeCell ref="C62:D62"/>
    <mergeCell ref="E62:F62"/>
    <mergeCell ref="G62:H62"/>
    <mergeCell ref="I62:J62"/>
    <mergeCell ref="C41:D41"/>
    <mergeCell ref="E41:F41"/>
    <mergeCell ref="G41:H41"/>
    <mergeCell ref="I41:J41"/>
    <mergeCell ref="A42:B42"/>
    <mergeCell ref="C42:D42"/>
    <mergeCell ref="A28:B28"/>
    <mergeCell ref="C28:D28"/>
    <mergeCell ref="E28:F28"/>
    <mergeCell ref="G28:H28"/>
    <mergeCell ref="I28:J28"/>
    <mergeCell ref="A29:B29"/>
    <mergeCell ref="C29:D29"/>
    <mergeCell ref="E29:F29"/>
    <mergeCell ref="G29:H29"/>
    <mergeCell ref="I29:J29"/>
    <mergeCell ref="C46:D46"/>
    <mergeCell ref="E46:F46"/>
    <mergeCell ref="C64:D64"/>
    <mergeCell ref="E64:F64"/>
    <mergeCell ref="G64:H64"/>
    <mergeCell ref="I64:J64"/>
    <mergeCell ref="C47:D47"/>
    <mergeCell ref="E47:F47"/>
    <mergeCell ref="G47:H47"/>
    <mergeCell ref="I47:J47"/>
    <mergeCell ref="G57:H57"/>
    <mergeCell ref="I57:J57"/>
    <mergeCell ref="A66:J66"/>
    <mergeCell ref="A39:J39"/>
    <mergeCell ref="A53:B53"/>
    <mergeCell ref="C53:D53"/>
    <mergeCell ref="E53:F53"/>
    <mergeCell ref="A51:B51"/>
    <mergeCell ref="C51:D51"/>
    <mergeCell ref="E51:F51"/>
    <mergeCell ref="G51:H51"/>
    <mergeCell ref="I51:J51"/>
    <mergeCell ref="A52:B52"/>
    <mergeCell ref="C52:D52"/>
    <mergeCell ref="E52:F52"/>
    <mergeCell ref="G52:H52"/>
    <mergeCell ref="G63:H63"/>
    <mergeCell ref="I63:J63"/>
    <mergeCell ref="A64:B64"/>
    <mergeCell ref="A63:B63"/>
    <mergeCell ref="C63:D63"/>
    <mergeCell ref="E63:F63"/>
    <mergeCell ref="I45:J45"/>
    <mergeCell ref="A46:B46"/>
    <mergeCell ref="A59:J59"/>
    <mergeCell ref="C61:D61"/>
    <mergeCell ref="E61:F61"/>
    <mergeCell ref="G61:H61"/>
    <mergeCell ref="I61:J61"/>
    <mergeCell ref="A45:B45"/>
    <mergeCell ref="A55:B55"/>
    <mergeCell ref="C55:D55"/>
    <mergeCell ref="E55:F55"/>
    <mergeCell ref="G55:H55"/>
    <mergeCell ref="I55:J55"/>
    <mergeCell ref="A48:B48"/>
    <mergeCell ref="C48:D48"/>
    <mergeCell ref="E48:F48"/>
    <mergeCell ref="G48:H48"/>
    <mergeCell ref="G46:H46"/>
    <mergeCell ref="I46:J46"/>
    <mergeCell ref="C56:D56"/>
    <mergeCell ref="E56:F56"/>
    <mergeCell ref="G56:H56"/>
    <mergeCell ref="I56:J56"/>
    <mergeCell ref="A57:B57"/>
    <mergeCell ref="C57:D57"/>
    <mergeCell ref="E57:F57"/>
    <mergeCell ref="A19:B19"/>
    <mergeCell ref="C19:D19"/>
    <mergeCell ref="E19:F19"/>
    <mergeCell ref="G19:H19"/>
    <mergeCell ref="I19:J19"/>
    <mergeCell ref="G53:H53"/>
    <mergeCell ref="I53:J53"/>
    <mergeCell ref="A54:B54"/>
    <mergeCell ref="C54:D54"/>
    <mergeCell ref="E54:F54"/>
    <mergeCell ref="G54:H54"/>
    <mergeCell ref="I54:J54"/>
    <mergeCell ref="A30:B30"/>
    <mergeCell ref="C30:D30"/>
    <mergeCell ref="E30:F30"/>
    <mergeCell ref="I49:J49"/>
    <mergeCell ref="A50:B50"/>
    <mergeCell ref="C50:D50"/>
    <mergeCell ref="E50:F50"/>
    <mergeCell ref="G50:H50"/>
    <mergeCell ref="I50:J50"/>
    <mergeCell ref="A43:B43"/>
    <mergeCell ref="I48:J48"/>
    <mergeCell ref="A47:B4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4"/>
  <sheetViews>
    <sheetView showGridLines="0" workbookViewId="0">
      <selection activeCell="C1" sqref="C1:J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667</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60" t="s">
        <v>209</v>
      </c>
      <c r="B8" s="60"/>
      <c r="C8" s="47">
        <v>129425437.88</v>
      </c>
      <c r="D8" s="47"/>
      <c r="E8" s="61">
        <v>4.244456833857773E-2</v>
      </c>
      <c r="F8" s="61"/>
      <c r="G8" s="77">
        <v>2390</v>
      </c>
      <c r="H8" s="77"/>
      <c r="I8" s="61">
        <v>6.9125090383224869E-2</v>
      </c>
      <c r="J8" s="61"/>
    </row>
    <row r="9" spans="1:10">
      <c r="A9" s="60" t="s">
        <v>210</v>
      </c>
      <c r="B9" s="60"/>
      <c r="C9" s="47">
        <v>155360962.44999999</v>
      </c>
      <c r="D9" s="47"/>
      <c r="E9" s="61">
        <v>5.0950022622061636E-2</v>
      </c>
      <c r="F9" s="61"/>
      <c r="G9" s="77">
        <v>2869</v>
      </c>
      <c r="H9" s="77"/>
      <c r="I9" s="61">
        <v>8.2979031091829358E-2</v>
      </c>
      <c r="J9" s="61"/>
    </row>
    <row r="10" spans="1:10">
      <c r="A10" s="60" t="s">
        <v>211</v>
      </c>
      <c r="B10" s="60"/>
      <c r="C10" s="47">
        <v>129863778.23999999</v>
      </c>
      <c r="D10" s="47"/>
      <c r="E10" s="61">
        <v>4.2588320352635635E-2</v>
      </c>
      <c r="F10" s="61"/>
      <c r="G10" s="77">
        <v>2282</v>
      </c>
      <c r="H10" s="77"/>
      <c r="I10" s="61">
        <v>6.6001446131597974E-2</v>
      </c>
      <c r="J10" s="61"/>
    </row>
    <row r="11" spans="1:10">
      <c r="A11" s="60" t="s">
        <v>212</v>
      </c>
      <c r="B11" s="60"/>
      <c r="C11" s="47">
        <v>17888549.75</v>
      </c>
      <c r="D11" s="47"/>
      <c r="E11" s="61">
        <v>5.8664802281441783E-3</v>
      </c>
      <c r="F11" s="61"/>
      <c r="G11" s="77">
        <v>275</v>
      </c>
      <c r="H11" s="77"/>
      <c r="I11" s="61">
        <v>7.9537237888647871E-3</v>
      </c>
      <c r="J11" s="61"/>
    </row>
    <row r="12" spans="1:10">
      <c r="A12" s="60" t="s">
        <v>213</v>
      </c>
      <c r="B12" s="60"/>
      <c r="C12" s="47">
        <v>22590108.66</v>
      </c>
      <c r="D12" s="47"/>
      <c r="E12" s="61">
        <v>7.4083381636635233E-3</v>
      </c>
      <c r="F12" s="61"/>
      <c r="G12" s="77">
        <v>303</v>
      </c>
      <c r="H12" s="77"/>
      <c r="I12" s="61">
        <v>8.7635574837310187E-3</v>
      </c>
      <c r="J12" s="61"/>
    </row>
    <row r="13" spans="1:10">
      <c r="A13" s="60" t="s">
        <v>214</v>
      </c>
      <c r="B13" s="60"/>
      <c r="C13" s="47">
        <v>20277821.260000002</v>
      </c>
      <c r="D13" s="47"/>
      <c r="E13" s="61">
        <v>6.6500325154436662E-3</v>
      </c>
      <c r="F13" s="61"/>
      <c r="G13" s="77">
        <v>287</v>
      </c>
      <c r="H13" s="77"/>
      <c r="I13" s="61">
        <v>8.3007953723788861E-3</v>
      </c>
      <c r="J13" s="61"/>
    </row>
    <row r="14" spans="1:10">
      <c r="A14" s="60" t="s">
        <v>215</v>
      </c>
      <c r="B14" s="60"/>
      <c r="C14" s="47">
        <v>41377440.859999999</v>
      </c>
      <c r="D14" s="47"/>
      <c r="E14" s="61">
        <v>1.35695705962075E-2</v>
      </c>
      <c r="F14" s="61"/>
      <c r="G14" s="77">
        <v>642</v>
      </c>
      <c r="H14" s="77"/>
      <c r="I14" s="61">
        <v>1.8568329718004338E-2</v>
      </c>
      <c r="J14" s="61"/>
    </row>
    <row r="15" spans="1:10">
      <c r="A15" s="60" t="s">
        <v>216</v>
      </c>
      <c r="B15" s="60"/>
      <c r="C15" s="47">
        <v>56937455.840000004</v>
      </c>
      <c r="D15" s="47"/>
      <c r="E15" s="61">
        <v>1.8672416914411537E-2</v>
      </c>
      <c r="F15" s="61"/>
      <c r="G15" s="77">
        <v>905</v>
      </c>
      <c r="H15" s="77"/>
      <c r="I15" s="61">
        <v>2.6174981923355024E-2</v>
      </c>
      <c r="J15" s="61"/>
    </row>
    <row r="16" spans="1:10">
      <c r="A16" s="60" t="s">
        <v>217</v>
      </c>
      <c r="B16" s="60"/>
      <c r="C16" s="47">
        <v>15054709.939999999</v>
      </c>
      <c r="D16" s="47"/>
      <c r="E16" s="61">
        <v>4.9371334981168956E-3</v>
      </c>
      <c r="F16" s="61"/>
      <c r="G16" s="77">
        <v>197</v>
      </c>
      <c r="H16" s="77"/>
      <c r="I16" s="61">
        <v>5.6977584960231382E-3</v>
      </c>
      <c r="J16" s="61"/>
    </row>
    <row r="17" spans="1:10">
      <c r="A17" s="60" t="s">
        <v>218</v>
      </c>
      <c r="B17" s="60"/>
      <c r="C17" s="47">
        <v>12800984.199999999</v>
      </c>
      <c r="D17" s="47"/>
      <c r="E17" s="61">
        <v>4.1980329182406762E-3</v>
      </c>
      <c r="F17" s="61"/>
      <c r="G17" s="77">
        <v>135</v>
      </c>
      <c r="H17" s="77"/>
      <c r="I17" s="61">
        <v>3.9045553145336228E-3</v>
      </c>
      <c r="J17" s="61"/>
    </row>
    <row r="18" spans="1:10">
      <c r="A18" s="60" t="s">
        <v>219</v>
      </c>
      <c r="B18" s="60"/>
      <c r="C18" s="47">
        <v>36217492.030000001</v>
      </c>
      <c r="D18" s="47"/>
      <c r="E18" s="61">
        <v>1.1877385471506116E-2</v>
      </c>
      <c r="F18" s="61"/>
      <c r="G18" s="77">
        <v>401</v>
      </c>
      <c r="H18" s="77"/>
      <c r="I18" s="61">
        <v>1.1597975415762834E-2</v>
      </c>
      <c r="J18" s="61"/>
    </row>
    <row r="19" spans="1:10">
      <c r="A19" s="60" t="s">
        <v>220</v>
      </c>
      <c r="B19" s="60"/>
      <c r="C19" s="47">
        <v>120572958.09999999</v>
      </c>
      <c r="D19" s="47"/>
      <c r="E19" s="61">
        <v>3.9541432068438437E-2</v>
      </c>
      <c r="F19" s="61"/>
      <c r="G19" s="77">
        <v>1281</v>
      </c>
      <c r="H19" s="77"/>
      <c r="I19" s="61">
        <v>3.704989154013015E-2</v>
      </c>
      <c r="J19" s="61"/>
    </row>
    <row r="20" spans="1:10">
      <c r="A20" s="60" t="s">
        <v>221</v>
      </c>
      <c r="B20" s="60"/>
      <c r="C20" s="47">
        <v>142571179.96000001</v>
      </c>
      <c r="D20" s="47"/>
      <c r="E20" s="61">
        <v>4.6755663260993278E-2</v>
      </c>
      <c r="F20" s="61"/>
      <c r="G20" s="77">
        <v>1542</v>
      </c>
      <c r="H20" s="77"/>
      <c r="I20" s="61">
        <v>4.4598698481561824E-2</v>
      </c>
      <c r="J20" s="61"/>
    </row>
    <row r="21" spans="1:10">
      <c r="A21" s="60" t="s">
        <v>222</v>
      </c>
      <c r="B21" s="60"/>
      <c r="C21" s="47">
        <v>52573446.920000002</v>
      </c>
      <c r="D21" s="47"/>
      <c r="E21" s="61">
        <v>1.7241257183610841E-2</v>
      </c>
      <c r="F21" s="61"/>
      <c r="G21" s="77">
        <v>465</v>
      </c>
      <c r="H21" s="77"/>
      <c r="I21" s="61">
        <v>1.3449023861171366E-2</v>
      </c>
      <c r="J21" s="61"/>
    </row>
    <row r="22" spans="1:10">
      <c r="A22" s="60" t="s">
        <v>223</v>
      </c>
      <c r="B22" s="60"/>
      <c r="C22" s="47">
        <v>61705241.859999999</v>
      </c>
      <c r="D22" s="47"/>
      <c r="E22" s="61">
        <v>2.0235993772750888E-2</v>
      </c>
      <c r="F22" s="61"/>
      <c r="G22" s="77">
        <v>427</v>
      </c>
      <c r="H22" s="77"/>
      <c r="I22" s="61">
        <v>1.2349963846710051E-2</v>
      </c>
      <c r="J22" s="61"/>
    </row>
    <row r="23" spans="1:10">
      <c r="A23" s="60" t="s">
        <v>224</v>
      </c>
      <c r="B23" s="60"/>
      <c r="C23" s="47">
        <v>166145809.56</v>
      </c>
      <c r="D23" s="47"/>
      <c r="E23" s="61">
        <v>5.4486871232965542E-2</v>
      </c>
      <c r="F23" s="61"/>
      <c r="G23" s="77">
        <v>1091</v>
      </c>
      <c r="H23" s="77"/>
      <c r="I23" s="61">
        <v>3.1554591467823571E-2</v>
      </c>
      <c r="J23" s="61"/>
    </row>
    <row r="24" spans="1:10">
      <c r="A24" s="60" t="s">
        <v>225</v>
      </c>
      <c r="B24" s="60"/>
      <c r="C24" s="47">
        <v>276849386.33999997</v>
      </c>
      <c r="D24" s="47"/>
      <c r="E24" s="61">
        <v>9.0791678131283887E-2</v>
      </c>
      <c r="F24" s="61"/>
      <c r="G24" s="77">
        <v>1874</v>
      </c>
      <c r="H24" s="77"/>
      <c r="I24" s="61">
        <v>5.4201012292118586E-2</v>
      </c>
      <c r="J24" s="61"/>
    </row>
    <row r="25" spans="1:10">
      <c r="A25" s="60" t="s">
        <v>226</v>
      </c>
      <c r="B25" s="60"/>
      <c r="C25" s="47">
        <v>388057854.62</v>
      </c>
      <c r="D25" s="47"/>
      <c r="E25" s="61">
        <v>0.12726206223085682</v>
      </c>
      <c r="F25" s="61"/>
      <c r="G25" s="77">
        <v>2647</v>
      </c>
      <c r="H25" s="77"/>
      <c r="I25" s="61">
        <v>7.6558206796818504E-2</v>
      </c>
      <c r="J25" s="61"/>
    </row>
    <row r="26" spans="1:10">
      <c r="A26" s="60" t="s">
        <v>227</v>
      </c>
      <c r="B26" s="60"/>
      <c r="C26" s="47">
        <v>153641904.05000001</v>
      </c>
      <c r="D26" s="47"/>
      <c r="E26" s="61">
        <v>5.0386264114213618E-2</v>
      </c>
      <c r="F26" s="61"/>
      <c r="G26" s="77">
        <v>883</v>
      </c>
      <c r="H26" s="77"/>
      <c r="I26" s="61">
        <v>2.5538684020245842E-2</v>
      </c>
      <c r="J26" s="61"/>
    </row>
    <row r="27" spans="1:10">
      <c r="A27" s="60" t="s">
        <v>638</v>
      </c>
      <c r="B27" s="60"/>
      <c r="C27" s="47">
        <v>7786408.3300000001</v>
      </c>
      <c r="D27" s="47"/>
      <c r="E27" s="61">
        <v>2.5535222896535884E-3</v>
      </c>
      <c r="F27" s="61"/>
      <c r="G27" s="77">
        <v>51</v>
      </c>
      <c r="H27" s="77"/>
      <c r="I27" s="61">
        <v>1.4750542299349241E-3</v>
      </c>
      <c r="J27" s="61"/>
    </row>
    <row r="28" spans="1:10">
      <c r="A28" s="60" t="s">
        <v>228</v>
      </c>
      <c r="B28" s="60"/>
      <c r="C28" s="47">
        <v>14393199.41</v>
      </c>
      <c r="D28" s="47"/>
      <c r="E28" s="61">
        <v>4.7201936958864675E-3</v>
      </c>
      <c r="F28" s="61"/>
      <c r="G28" s="77">
        <v>92</v>
      </c>
      <c r="H28" s="77"/>
      <c r="I28" s="61">
        <v>2.6608821402747652E-3</v>
      </c>
      <c r="J28" s="61"/>
    </row>
    <row r="29" spans="1:10">
      <c r="A29" s="60" t="s">
        <v>143</v>
      </c>
      <c r="B29" s="60"/>
      <c r="C29" s="47">
        <v>1027189390.23</v>
      </c>
      <c r="D29" s="47"/>
      <c r="E29" s="61">
        <v>0.33686276040033764</v>
      </c>
      <c r="F29" s="61"/>
      <c r="G29" s="77">
        <v>13536</v>
      </c>
      <c r="H29" s="77"/>
      <c r="I29" s="61">
        <v>0.39149674620390457</v>
      </c>
      <c r="J29" s="61"/>
    </row>
    <row r="30" spans="1:10">
      <c r="A30" s="66" t="s">
        <v>142</v>
      </c>
      <c r="B30" s="66"/>
      <c r="C30" s="67">
        <v>3049281520.4899998</v>
      </c>
      <c r="D30" s="67"/>
      <c r="E30" s="68">
        <v>1</v>
      </c>
      <c r="F30" s="68"/>
      <c r="G30" s="69">
        <v>34575</v>
      </c>
      <c r="H30" s="69"/>
      <c r="I30" s="68">
        <v>1</v>
      </c>
      <c r="J30" s="68"/>
    </row>
    <row r="31" spans="1:10" ht="3.75" customHeight="1">
      <c r="A31" s="1"/>
      <c r="B31" s="1"/>
      <c r="C31" s="1"/>
      <c r="D31" s="1"/>
      <c r="E31" s="1"/>
      <c r="F31" s="1"/>
      <c r="G31" s="1"/>
      <c r="H31" s="1"/>
      <c r="I31" s="1"/>
      <c r="J31" s="1"/>
    </row>
    <row r="32" spans="1:10">
      <c r="A32" s="44" t="s">
        <v>668</v>
      </c>
      <c r="B32" s="45"/>
      <c r="C32" s="45"/>
      <c r="D32" s="45"/>
      <c r="E32" s="45"/>
      <c r="F32" s="45"/>
      <c r="G32" s="45"/>
      <c r="H32" s="45"/>
      <c r="I32" s="45"/>
      <c r="J32" s="46"/>
    </row>
    <row r="33" spans="1:10" ht="3.75" customHeight="1">
      <c r="A33" s="1"/>
      <c r="B33" s="1"/>
      <c r="C33" s="1"/>
      <c r="D33" s="1"/>
      <c r="E33" s="1"/>
      <c r="F33" s="1"/>
      <c r="G33" s="1"/>
      <c r="H33" s="1"/>
      <c r="I33" s="1"/>
      <c r="J33" s="1"/>
    </row>
    <row r="34" spans="1:10">
      <c r="A34" s="16"/>
      <c r="B34" s="16"/>
      <c r="C34" s="70" t="s">
        <v>119</v>
      </c>
      <c r="D34" s="70"/>
      <c r="E34" s="70" t="s">
        <v>120</v>
      </c>
      <c r="F34" s="70"/>
      <c r="G34" s="70" t="s">
        <v>121</v>
      </c>
      <c r="H34" s="70"/>
      <c r="I34" s="70" t="s">
        <v>122</v>
      </c>
      <c r="J34" s="70"/>
    </row>
    <row r="35" spans="1:10">
      <c r="A35" s="59" t="s">
        <v>229</v>
      </c>
      <c r="B35" s="59"/>
      <c r="C35" s="55">
        <v>3049281520.4899998</v>
      </c>
      <c r="D35" s="55"/>
      <c r="E35" s="65">
        <v>1</v>
      </c>
      <c r="F35" s="65"/>
      <c r="G35" s="64">
        <v>34575</v>
      </c>
      <c r="H35" s="64"/>
      <c r="I35" s="65">
        <v>1</v>
      </c>
      <c r="J35" s="65"/>
    </row>
    <row r="36" spans="1:10">
      <c r="A36" s="66" t="s">
        <v>142</v>
      </c>
      <c r="B36" s="66"/>
      <c r="C36" s="67">
        <v>3049281520.4899998</v>
      </c>
      <c r="D36" s="67"/>
      <c r="E36" s="68">
        <v>1</v>
      </c>
      <c r="F36" s="68"/>
      <c r="G36" s="69">
        <v>34575</v>
      </c>
      <c r="H36" s="69"/>
      <c r="I36" s="68">
        <v>1</v>
      </c>
      <c r="J36" s="68"/>
    </row>
    <row r="37" spans="1:10" ht="3.75" customHeight="1">
      <c r="A37" s="1"/>
      <c r="B37" s="1"/>
      <c r="C37" s="1"/>
      <c r="D37" s="1"/>
      <c r="E37" s="1"/>
      <c r="F37" s="1"/>
      <c r="G37" s="1"/>
      <c r="H37" s="1"/>
      <c r="I37" s="1"/>
      <c r="J37" s="1"/>
    </row>
    <row r="38" spans="1:10">
      <c r="A38" s="44" t="s">
        <v>672</v>
      </c>
      <c r="B38" s="45"/>
      <c r="C38" s="45"/>
      <c r="D38" s="45"/>
      <c r="E38" s="45"/>
      <c r="F38" s="45"/>
      <c r="G38" s="45"/>
      <c r="H38" s="45"/>
      <c r="I38" s="45"/>
      <c r="J38" s="46"/>
    </row>
    <row r="39" spans="1:10" ht="3.75" customHeight="1">
      <c r="A39" s="1"/>
      <c r="B39" s="1"/>
      <c r="C39" s="1"/>
      <c r="D39" s="1"/>
      <c r="E39" s="1"/>
      <c r="F39" s="1"/>
      <c r="G39" s="1"/>
      <c r="H39" s="1"/>
      <c r="I39" s="1"/>
      <c r="J39" s="1"/>
    </row>
    <row r="40" spans="1:10">
      <c r="A40" s="33"/>
      <c r="B40" s="33"/>
      <c r="C40" s="70" t="s">
        <v>119</v>
      </c>
      <c r="D40" s="70"/>
      <c r="E40" s="70" t="s">
        <v>120</v>
      </c>
      <c r="F40" s="70"/>
      <c r="G40" s="70" t="s">
        <v>121</v>
      </c>
      <c r="H40" s="70"/>
      <c r="I40" s="70" t="s">
        <v>122</v>
      </c>
      <c r="J40" s="70"/>
    </row>
    <row r="41" spans="1:10">
      <c r="A41" s="59" t="s">
        <v>670</v>
      </c>
      <c r="B41" s="59"/>
      <c r="C41" s="55">
        <v>3030020011.1500001</v>
      </c>
      <c r="D41" s="55"/>
      <c r="E41" s="65">
        <v>0.99368326302095433</v>
      </c>
      <c r="F41" s="65"/>
      <c r="G41" s="64">
        <v>34274</v>
      </c>
      <c r="H41" s="64"/>
      <c r="I41" s="65">
        <v>0.99129428778018802</v>
      </c>
      <c r="J41" s="65"/>
    </row>
    <row r="42" spans="1:10">
      <c r="A42" s="59" t="s">
        <v>679</v>
      </c>
      <c r="B42" s="59"/>
      <c r="C42" s="55">
        <v>18795417.940000001</v>
      </c>
      <c r="D42" s="55"/>
      <c r="E42" s="65">
        <v>6.1638841194891379E-3</v>
      </c>
      <c r="F42" s="65"/>
      <c r="G42" s="64">
        <v>296</v>
      </c>
      <c r="H42" s="64"/>
      <c r="I42" s="65">
        <v>8.5610990600144612E-3</v>
      </c>
      <c r="J42" s="65"/>
    </row>
    <row r="43" spans="1:10">
      <c r="A43" s="59" t="s">
        <v>671</v>
      </c>
      <c r="B43" s="59"/>
      <c r="C43" s="55">
        <v>466091.4</v>
      </c>
      <c r="D43" s="55"/>
      <c r="E43" s="65">
        <v>1.5285285955660209E-4</v>
      </c>
      <c r="F43" s="65"/>
      <c r="G43" s="64">
        <v>5</v>
      </c>
      <c r="H43" s="64"/>
      <c r="I43" s="65">
        <v>1.4461315979754158E-4</v>
      </c>
      <c r="J43" s="65"/>
    </row>
    <row r="44" spans="1:10">
      <c r="A44" s="66" t="s">
        <v>142</v>
      </c>
      <c r="B44" s="66"/>
      <c r="C44" s="67">
        <v>3049281520.4899998</v>
      </c>
      <c r="D44" s="67"/>
      <c r="E44" s="68">
        <v>1</v>
      </c>
      <c r="F44" s="68"/>
      <c r="G44" s="69">
        <v>34575</v>
      </c>
      <c r="H44" s="69"/>
      <c r="I44" s="68">
        <v>1</v>
      </c>
      <c r="J44" s="68"/>
    </row>
    <row r="45" spans="1:10" ht="3.75" customHeight="1">
      <c r="A45" s="1"/>
      <c r="B45" s="1"/>
      <c r="C45" s="1"/>
      <c r="D45" s="1"/>
      <c r="E45" s="1"/>
      <c r="F45" s="1"/>
      <c r="G45" s="1"/>
      <c r="H45" s="1"/>
      <c r="I45" s="1"/>
      <c r="J45" s="1"/>
    </row>
    <row r="46" spans="1:10" ht="15" customHeight="1">
      <c r="A46" s="44" t="s">
        <v>669</v>
      </c>
      <c r="B46" s="45"/>
      <c r="C46" s="45"/>
      <c r="D46" s="45"/>
      <c r="E46" s="45"/>
      <c r="F46" s="45"/>
      <c r="G46" s="45"/>
      <c r="H46" s="45"/>
      <c r="I46" s="45"/>
      <c r="J46" s="46"/>
    </row>
    <row r="47" spans="1:10" ht="3.75" customHeight="1">
      <c r="A47" s="2"/>
      <c r="B47" s="2"/>
      <c r="C47" s="2"/>
      <c r="D47" s="2"/>
      <c r="E47" s="6"/>
      <c r="F47" s="6"/>
      <c r="G47" s="2"/>
      <c r="H47" s="7"/>
      <c r="I47" s="7"/>
      <c r="J47" s="7"/>
    </row>
    <row r="48" spans="1:10">
      <c r="A48" s="16"/>
      <c r="B48" s="16"/>
      <c r="C48" s="70" t="s">
        <v>119</v>
      </c>
      <c r="D48" s="70"/>
      <c r="E48" s="70" t="s">
        <v>120</v>
      </c>
      <c r="F48" s="70"/>
      <c r="G48" s="70" t="s">
        <v>121</v>
      </c>
      <c r="H48" s="70"/>
      <c r="I48" s="70" t="s">
        <v>122</v>
      </c>
      <c r="J48" s="70"/>
    </row>
    <row r="49" spans="1:10">
      <c r="A49" s="59" t="s">
        <v>602</v>
      </c>
      <c r="B49" s="59"/>
      <c r="C49" s="55">
        <v>2349742.59</v>
      </c>
      <c r="D49" s="55"/>
      <c r="E49" s="65">
        <v>7.7058893192072711E-4</v>
      </c>
      <c r="F49" s="65"/>
      <c r="G49" s="64">
        <v>174</v>
      </c>
      <c r="H49" s="64"/>
      <c r="I49" s="65">
        <v>5.0325379609544472E-3</v>
      </c>
      <c r="J49" s="65"/>
    </row>
    <row r="50" spans="1:10">
      <c r="A50" s="59" t="s">
        <v>603</v>
      </c>
      <c r="B50" s="59"/>
      <c r="C50" s="55">
        <v>16560326.48</v>
      </c>
      <c r="D50" s="55"/>
      <c r="E50" s="65">
        <v>5.4308945791724942E-3</v>
      </c>
      <c r="F50" s="65"/>
      <c r="G50" s="64">
        <v>804</v>
      </c>
      <c r="H50" s="64"/>
      <c r="I50" s="65">
        <v>2.3253796095444687E-2</v>
      </c>
      <c r="J50" s="65"/>
    </row>
    <row r="51" spans="1:10">
      <c r="A51" s="59" t="s">
        <v>604</v>
      </c>
      <c r="B51" s="59"/>
      <c r="C51" s="55">
        <v>43514950.329999998</v>
      </c>
      <c r="D51" s="55"/>
      <c r="E51" s="65">
        <v>1.4270558502911672E-2</v>
      </c>
      <c r="F51" s="65"/>
      <c r="G51" s="64">
        <v>1237</v>
      </c>
      <c r="H51" s="64"/>
      <c r="I51" s="65">
        <v>3.5777295733911786E-2</v>
      </c>
      <c r="J51" s="65"/>
    </row>
    <row r="52" spans="1:10">
      <c r="A52" s="59" t="s">
        <v>605</v>
      </c>
      <c r="B52" s="59"/>
      <c r="C52" s="55">
        <v>95069911.680000007</v>
      </c>
      <c r="D52" s="55"/>
      <c r="E52" s="65">
        <v>3.1177807310071814E-2</v>
      </c>
      <c r="F52" s="65"/>
      <c r="G52" s="64">
        <v>2028</v>
      </c>
      <c r="H52" s="64"/>
      <c r="I52" s="65">
        <v>5.8655097613882864E-2</v>
      </c>
      <c r="J52" s="65"/>
    </row>
    <row r="53" spans="1:10">
      <c r="A53" s="59" t="s">
        <v>606</v>
      </c>
      <c r="B53" s="59"/>
      <c r="C53" s="55">
        <v>171663605.31999999</v>
      </c>
      <c r="D53" s="55"/>
      <c r="E53" s="65">
        <v>5.6296410864817348E-2</v>
      </c>
      <c r="F53" s="65"/>
      <c r="G53" s="64">
        <v>2895</v>
      </c>
      <c r="H53" s="64"/>
      <c r="I53" s="65">
        <v>8.3731019522776576E-2</v>
      </c>
      <c r="J53" s="65"/>
    </row>
    <row r="54" spans="1:10">
      <c r="A54" s="59" t="s">
        <v>607</v>
      </c>
      <c r="B54" s="59"/>
      <c r="C54" s="55">
        <v>272088762.93000001</v>
      </c>
      <c r="D54" s="55"/>
      <c r="E54" s="65">
        <v>8.9230450223001093E-2</v>
      </c>
      <c r="F54" s="65"/>
      <c r="G54" s="64">
        <v>3963</v>
      </c>
      <c r="H54" s="64"/>
      <c r="I54" s="65">
        <v>0.11462039045553145</v>
      </c>
      <c r="J54" s="65"/>
    </row>
    <row r="55" spans="1:10">
      <c r="A55" s="59" t="s">
        <v>608</v>
      </c>
      <c r="B55" s="59"/>
      <c r="C55" s="55">
        <v>389147141.49000001</v>
      </c>
      <c r="D55" s="55"/>
      <c r="E55" s="65">
        <v>0.12761928961792501</v>
      </c>
      <c r="F55" s="65"/>
      <c r="G55" s="64">
        <v>5074</v>
      </c>
      <c r="H55" s="64"/>
      <c r="I55" s="65">
        <v>0.14675343456254519</v>
      </c>
      <c r="J55" s="65"/>
    </row>
    <row r="56" spans="1:10">
      <c r="A56" s="59" t="s">
        <v>609</v>
      </c>
      <c r="B56" s="59"/>
      <c r="C56" s="55">
        <v>654841046.74000001</v>
      </c>
      <c r="D56" s="55"/>
      <c r="E56" s="65">
        <v>0.21475257116790294</v>
      </c>
      <c r="F56" s="65"/>
      <c r="G56" s="64">
        <v>6872</v>
      </c>
      <c r="H56" s="64"/>
      <c r="I56" s="65">
        <v>0.19875632682574115</v>
      </c>
      <c r="J56" s="65"/>
    </row>
    <row r="57" spans="1:10">
      <c r="A57" s="59" t="s">
        <v>610</v>
      </c>
      <c r="B57" s="59"/>
      <c r="C57" s="55">
        <v>581354508.30999994</v>
      </c>
      <c r="D57" s="55"/>
      <c r="E57" s="65">
        <v>0.19065294706425795</v>
      </c>
      <c r="F57" s="65"/>
      <c r="G57" s="64">
        <v>4914</v>
      </c>
      <c r="H57" s="64"/>
      <c r="I57" s="65">
        <v>0.14212581344902386</v>
      </c>
      <c r="J57" s="65"/>
    </row>
    <row r="58" spans="1:10">
      <c r="A58" s="59" t="s">
        <v>611</v>
      </c>
      <c r="B58" s="59"/>
      <c r="C58" s="55">
        <v>715070789.15999997</v>
      </c>
      <c r="D58" s="55"/>
      <c r="E58" s="65">
        <v>0.23450468064525992</v>
      </c>
      <c r="F58" s="65"/>
      <c r="G58" s="64">
        <v>5577</v>
      </c>
      <c r="H58" s="64"/>
      <c r="I58" s="65">
        <v>0.16130151843817789</v>
      </c>
      <c r="J58" s="65"/>
    </row>
    <row r="59" spans="1:10">
      <c r="A59" s="59" t="s">
        <v>612</v>
      </c>
      <c r="B59" s="59"/>
      <c r="C59" s="55">
        <v>70832919.859999999</v>
      </c>
      <c r="D59" s="55"/>
      <c r="E59" s="65">
        <v>2.3229380227450303E-2</v>
      </c>
      <c r="F59" s="65"/>
      <c r="G59" s="64">
        <v>669</v>
      </c>
      <c r="H59" s="64"/>
      <c r="I59" s="65">
        <v>1.9349240780911062E-2</v>
      </c>
      <c r="J59" s="65"/>
    </row>
    <row r="60" spans="1:10">
      <c r="A60" s="59" t="s">
        <v>613</v>
      </c>
      <c r="B60" s="59"/>
      <c r="C60" s="55">
        <v>36787815.600000001</v>
      </c>
      <c r="D60" s="55"/>
      <c r="E60" s="65">
        <v>1.2064420865308768E-2</v>
      </c>
      <c r="F60" s="65"/>
      <c r="G60" s="64">
        <v>368</v>
      </c>
      <c r="H60" s="64"/>
      <c r="I60" s="65">
        <v>1.0643528561099061E-2</v>
      </c>
      <c r="J60" s="65"/>
    </row>
    <row r="61" spans="1:10">
      <c r="A61" s="59" t="s">
        <v>232</v>
      </c>
      <c r="B61" s="59"/>
      <c r="C61" s="55">
        <v>0</v>
      </c>
      <c r="D61" s="55"/>
      <c r="E61" s="65">
        <v>0</v>
      </c>
      <c r="F61" s="65"/>
      <c r="G61" s="64">
        <v>0</v>
      </c>
      <c r="H61" s="64"/>
      <c r="I61" s="65">
        <v>0</v>
      </c>
      <c r="J61" s="65"/>
    </row>
    <row r="62" spans="1:10">
      <c r="A62" s="66" t="s">
        <v>142</v>
      </c>
      <c r="B62" s="66"/>
      <c r="C62" s="67">
        <v>3049281520.4899998</v>
      </c>
      <c r="D62" s="67"/>
      <c r="E62" s="68">
        <v>1</v>
      </c>
      <c r="F62" s="68"/>
      <c r="G62" s="69">
        <v>34575</v>
      </c>
      <c r="H62" s="69"/>
      <c r="I62" s="68">
        <v>1</v>
      </c>
      <c r="J62" s="68"/>
    </row>
    <row r="63" spans="1:10" ht="3.75" customHeight="1">
      <c r="A63" s="12"/>
      <c r="B63" s="12"/>
      <c r="C63" s="12"/>
      <c r="D63" s="12"/>
      <c r="E63" s="12"/>
      <c r="F63" s="12"/>
      <c r="G63" s="12"/>
      <c r="H63" s="12"/>
      <c r="I63" s="12"/>
      <c r="J63" s="12"/>
    </row>
    <row r="64" spans="1:10">
      <c r="A64" s="37" t="s">
        <v>36</v>
      </c>
      <c r="B64" s="37"/>
      <c r="C64" s="37"/>
      <c r="D64" s="37"/>
      <c r="E64" s="37"/>
      <c r="F64" s="37"/>
      <c r="G64" s="37"/>
      <c r="H64" s="37"/>
      <c r="I64" s="37"/>
      <c r="J64" s="37"/>
    </row>
  </sheetData>
  <mergeCells count="238">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8:J38"/>
    <mergeCell ref="A32:J32"/>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C40:D40"/>
    <mergeCell ref="E40:F40"/>
    <mergeCell ref="G40:H40"/>
    <mergeCell ref="I40:J40"/>
    <mergeCell ref="A41:B41"/>
    <mergeCell ref="C41:D41"/>
    <mergeCell ref="E41:F41"/>
    <mergeCell ref="G41:H41"/>
    <mergeCell ref="I41:J41"/>
    <mergeCell ref="A46:J46"/>
    <mergeCell ref="A44:B44"/>
    <mergeCell ref="C44:D44"/>
    <mergeCell ref="E44:F44"/>
    <mergeCell ref="G44:H44"/>
    <mergeCell ref="I44:J44"/>
    <mergeCell ref="A42:B42"/>
    <mergeCell ref="C42:D42"/>
    <mergeCell ref="E42:F42"/>
    <mergeCell ref="G42:H42"/>
    <mergeCell ref="I42:J42"/>
    <mergeCell ref="A43:B43"/>
    <mergeCell ref="C43:D43"/>
    <mergeCell ref="E43:F43"/>
    <mergeCell ref="G43:H43"/>
    <mergeCell ref="I43:J43"/>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C52:D52"/>
    <mergeCell ref="E52:F52"/>
    <mergeCell ref="G52:H52"/>
    <mergeCell ref="I52:J52"/>
    <mergeCell ref="A55:B55"/>
    <mergeCell ref="C55:D55"/>
    <mergeCell ref="E55:F55"/>
    <mergeCell ref="G55:H55"/>
    <mergeCell ref="I55:J55"/>
    <mergeCell ref="A54:B54"/>
    <mergeCell ref="C54:D54"/>
    <mergeCell ref="E54:F54"/>
    <mergeCell ref="G54:H54"/>
    <mergeCell ref="I54:J54"/>
    <mergeCell ref="A53:B53"/>
    <mergeCell ref="C53:D53"/>
    <mergeCell ref="E53:F53"/>
    <mergeCell ref="G53:H53"/>
    <mergeCell ref="I53:J53"/>
    <mergeCell ref="A52:B52"/>
    <mergeCell ref="A56:B56"/>
    <mergeCell ref="C56:D56"/>
    <mergeCell ref="E56:F56"/>
    <mergeCell ref="G56:H56"/>
    <mergeCell ref="I56:J56"/>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2:B62"/>
    <mergeCell ref="C62:D62"/>
    <mergeCell ref="E62:F62"/>
    <mergeCell ref="G62:H62"/>
    <mergeCell ref="I62:J62"/>
    <mergeCell ref="A64:J64"/>
    <mergeCell ref="A60:B60"/>
    <mergeCell ref="C60:D60"/>
    <mergeCell ref="E60:F60"/>
    <mergeCell ref="G60:H60"/>
    <mergeCell ref="I60:J60"/>
    <mergeCell ref="A61:B61"/>
    <mergeCell ref="C61:D61"/>
    <mergeCell ref="E61:F61"/>
    <mergeCell ref="G61:H61"/>
    <mergeCell ref="I61:J61"/>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676</v>
      </c>
      <c r="B5" s="45"/>
      <c r="C5" s="45"/>
      <c r="D5" s="45"/>
      <c r="E5" s="45"/>
      <c r="F5" s="45"/>
      <c r="G5" s="45"/>
      <c r="H5" s="45"/>
      <c r="I5" s="45"/>
      <c r="J5" s="46"/>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59" t="s">
        <v>602</v>
      </c>
      <c r="B8" s="59"/>
      <c r="C8" s="55">
        <v>22741910.280000001</v>
      </c>
      <c r="D8" s="55"/>
      <c r="E8" s="65">
        <v>7.4581209137900535E-3</v>
      </c>
      <c r="F8" s="65"/>
      <c r="G8" s="64">
        <v>1660</v>
      </c>
      <c r="H8" s="64"/>
      <c r="I8" s="65">
        <v>4.8011569052783802E-2</v>
      </c>
      <c r="J8" s="65"/>
    </row>
    <row r="9" spans="1:10">
      <c r="A9" s="59" t="s">
        <v>603</v>
      </c>
      <c r="B9" s="59"/>
      <c r="C9" s="55">
        <v>73068002.25</v>
      </c>
      <c r="D9" s="55"/>
      <c r="E9" s="65">
        <v>2.3962366793295768E-2</v>
      </c>
      <c r="F9" s="65"/>
      <c r="G9" s="64">
        <v>2258</v>
      </c>
      <c r="H9" s="64"/>
      <c r="I9" s="65">
        <v>6.5307302964569783E-2</v>
      </c>
      <c r="J9" s="65"/>
    </row>
    <row r="10" spans="1:10">
      <c r="A10" s="59" t="s">
        <v>604</v>
      </c>
      <c r="B10" s="59"/>
      <c r="C10" s="55">
        <v>144687978.21000001</v>
      </c>
      <c r="D10" s="55"/>
      <c r="E10" s="65">
        <v>4.7449859003752988E-2</v>
      </c>
      <c r="F10" s="65"/>
      <c r="G10" s="64">
        <v>3082</v>
      </c>
      <c r="H10" s="64"/>
      <c r="I10" s="65">
        <v>8.9139551699204622E-2</v>
      </c>
      <c r="J10" s="65"/>
    </row>
    <row r="11" spans="1:10">
      <c r="A11" s="59" t="s">
        <v>605</v>
      </c>
      <c r="B11" s="59"/>
      <c r="C11" s="55">
        <v>242370301.09</v>
      </c>
      <c r="D11" s="55"/>
      <c r="E11" s="65">
        <v>7.9484396393499496E-2</v>
      </c>
      <c r="F11" s="65"/>
      <c r="G11" s="64">
        <v>4027</v>
      </c>
      <c r="H11" s="64"/>
      <c r="I11" s="65">
        <v>0.11647143890093999</v>
      </c>
      <c r="J11" s="65"/>
    </row>
    <row r="12" spans="1:10">
      <c r="A12" s="59" t="s">
        <v>606</v>
      </c>
      <c r="B12" s="59"/>
      <c r="C12" s="55">
        <v>352818105.01999998</v>
      </c>
      <c r="D12" s="55"/>
      <c r="E12" s="65">
        <v>0.11570532358170209</v>
      </c>
      <c r="F12" s="65"/>
      <c r="G12" s="64">
        <v>4759</v>
      </c>
      <c r="H12" s="64"/>
      <c r="I12" s="65">
        <v>0.13764280549530009</v>
      </c>
      <c r="J12" s="65"/>
    </row>
    <row r="13" spans="1:10">
      <c r="A13" s="59" t="s">
        <v>607</v>
      </c>
      <c r="B13" s="59"/>
      <c r="C13" s="55">
        <v>467792952.86000001</v>
      </c>
      <c r="D13" s="55"/>
      <c r="E13" s="65">
        <v>0.15341087719077795</v>
      </c>
      <c r="F13" s="65"/>
      <c r="G13" s="64">
        <v>5354</v>
      </c>
      <c r="H13" s="64"/>
      <c r="I13" s="65">
        <v>0.15485177151120752</v>
      </c>
      <c r="J13" s="65"/>
    </row>
    <row r="14" spans="1:10">
      <c r="A14" s="59" t="s">
        <v>608</v>
      </c>
      <c r="B14" s="59"/>
      <c r="C14" s="55">
        <v>578258808.62</v>
      </c>
      <c r="D14" s="55"/>
      <c r="E14" s="65">
        <v>0.18963772440633084</v>
      </c>
      <c r="F14" s="65"/>
      <c r="G14" s="64">
        <v>5455</v>
      </c>
      <c r="H14" s="64"/>
      <c r="I14" s="65">
        <v>0.15777295733911786</v>
      </c>
      <c r="J14" s="65"/>
    </row>
    <row r="15" spans="1:10">
      <c r="A15" s="59" t="s">
        <v>609</v>
      </c>
      <c r="B15" s="59"/>
      <c r="C15" s="55">
        <v>539689835.12</v>
      </c>
      <c r="D15" s="55"/>
      <c r="E15" s="65">
        <v>0.1769891797439796</v>
      </c>
      <c r="F15" s="65"/>
      <c r="G15" s="64">
        <v>4171</v>
      </c>
      <c r="H15" s="64"/>
      <c r="I15" s="65">
        <v>0.12063629790310919</v>
      </c>
      <c r="J15" s="65"/>
    </row>
    <row r="16" spans="1:10">
      <c r="A16" s="59" t="s">
        <v>610</v>
      </c>
      <c r="B16" s="59"/>
      <c r="C16" s="55">
        <v>423737470.19</v>
      </c>
      <c r="D16" s="55"/>
      <c r="E16" s="65">
        <v>0.13896305321192781</v>
      </c>
      <c r="F16" s="65"/>
      <c r="G16" s="64">
        <v>2647</v>
      </c>
      <c r="H16" s="64"/>
      <c r="I16" s="65">
        <v>7.6558206796818504E-2</v>
      </c>
      <c r="J16" s="65"/>
    </row>
    <row r="17" spans="1:10">
      <c r="A17" s="59" t="s">
        <v>611</v>
      </c>
      <c r="B17" s="59"/>
      <c r="C17" s="55">
        <v>199405167.30000001</v>
      </c>
      <c r="D17" s="55"/>
      <c r="E17" s="65">
        <v>6.5394148083761344E-2</v>
      </c>
      <c r="F17" s="65"/>
      <c r="G17" s="64">
        <v>1132</v>
      </c>
      <c r="H17" s="64"/>
      <c r="I17" s="65">
        <v>3.274041937816341E-2</v>
      </c>
      <c r="J17" s="65"/>
    </row>
    <row r="18" spans="1:10">
      <c r="A18" s="59" t="s">
        <v>612</v>
      </c>
      <c r="B18" s="59"/>
      <c r="C18" s="55">
        <v>3906734.12</v>
      </c>
      <c r="D18" s="55"/>
      <c r="E18" s="65">
        <v>1.2811982408801052E-3</v>
      </c>
      <c r="F18" s="65"/>
      <c r="G18" s="64">
        <v>25</v>
      </c>
      <c r="H18" s="64"/>
      <c r="I18" s="65">
        <v>7.2306579898770787E-4</v>
      </c>
      <c r="J18" s="65"/>
    </row>
    <row r="19" spans="1:10">
      <c r="A19" s="59" t="s">
        <v>613</v>
      </c>
      <c r="B19" s="59"/>
      <c r="C19" s="55">
        <v>804255.43</v>
      </c>
      <c r="D19" s="55"/>
      <c r="E19" s="65">
        <v>2.6375243630203136E-4</v>
      </c>
      <c r="F19" s="65"/>
      <c r="G19" s="64">
        <v>5</v>
      </c>
      <c r="H19" s="64"/>
      <c r="I19" s="65">
        <v>1.4461315979754158E-4</v>
      </c>
      <c r="J19" s="65"/>
    </row>
    <row r="20" spans="1:10">
      <c r="A20" s="59" t="s">
        <v>232</v>
      </c>
      <c r="B20" s="59"/>
      <c r="C20" s="55">
        <v>0</v>
      </c>
      <c r="D20" s="55"/>
      <c r="E20" s="65">
        <v>0</v>
      </c>
      <c r="F20" s="65"/>
      <c r="G20" s="64">
        <v>0</v>
      </c>
      <c r="H20" s="64"/>
      <c r="I20" s="65">
        <v>0</v>
      </c>
      <c r="J20" s="65"/>
    </row>
    <row r="21" spans="1:10">
      <c r="A21" s="66" t="s">
        <v>142</v>
      </c>
      <c r="B21" s="66"/>
      <c r="C21" s="67">
        <v>3049281520.4899998</v>
      </c>
      <c r="D21" s="67"/>
      <c r="E21" s="68">
        <v>1</v>
      </c>
      <c r="F21" s="68"/>
      <c r="G21" s="69">
        <v>34575</v>
      </c>
      <c r="H21" s="69"/>
      <c r="I21" s="68">
        <v>1</v>
      </c>
      <c r="J21" s="68"/>
    </row>
    <row r="22" spans="1:10" ht="3.75" customHeight="1">
      <c r="A22" s="1"/>
      <c r="B22" s="1"/>
      <c r="C22" s="1"/>
      <c r="D22" s="1"/>
      <c r="E22" s="1"/>
      <c r="F22" s="1"/>
      <c r="G22" s="1"/>
      <c r="H22" s="1"/>
      <c r="I22" s="1"/>
      <c r="J22" s="1"/>
    </row>
    <row r="23" spans="1:10" ht="15" customHeight="1">
      <c r="A23" s="44" t="s">
        <v>673</v>
      </c>
      <c r="B23" s="45"/>
      <c r="C23" s="45"/>
      <c r="D23" s="45"/>
      <c r="E23" s="45"/>
      <c r="F23" s="45"/>
      <c r="G23" s="45"/>
      <c r="H23" s="45"/>
      <c r="I23" s="45"/>
      <c r="J23" s="46"/>
    </row>
    <row r="24" spans="1:10" ht="3.75" customHeight="1">
      <c r="A24" s="2"/>
      <c r="B24" s="2"/>
      <c r="C24" s="2"/>
      <c r="D24" s="2"/>
      <c r="E24" s="6"/>
      <c r="F24" s="6"/>
      <c r="G24" s="2"/>
      <c r="H24" s="7"/>
      <c r="I24" s="7"/>
      <c r="J24" s="7"/>
    </row>
    <row r="25" spans="1:10">
      <c r="A25" s="16"/>
      <c r="B25" s="16"/>
      <c r="C25" s="70" t="s">
        <v>119</v>
      </c>
      <c r="D25" s="70"/>
      <c r="E25" s="70" t="s">
        <v>120</v>
      </c>
      <c r="F25" s="70"/>
      <c r="G25" s="70" t="s">
        <v>121</v>
      </c>
      <c r="H25" s="70"/>
      <c r="I25" s="70" t="s">
        <v>122</v>
      </c>
      <c r="J25" s="70"/>
    </row>
    <row r="26" spans="1:10">
      <c r="A26" s="59" t="s">
        <v>602</v>
      </c>
      <c r="B26" s="59"/>
      <c r="C26" s="55">
        <v>39463591.729999997</v>
      </c>
      <c r="D26" s="55"/>
      <c r="E26" s="65">
        <v>1.2941931227018505E-2</v>
      </c>
      <c r="F26" s="65"/>
      <c r="G26" s="64">
        <v>2291</v>
      </c>
      <c r="H26" s="64"/>
      <c r="I26" s="65">
        <v>6.6261749819233551E-2</v>
      </c>
      <c r="J26" s="65"/>
    </row>
    <row r="27" spans="1:10">
      <c r="A27" s="59" t="s">
        <v>603</v>
      </c>
      <c r="B27" s="59"/>
      <c r="C27" s="55">
        <v>124230223.38</v>
      </c>
      <c r="D27" s="55"/>
      <c r="E27" s="65">
        <v>4.0740817974732946E-2</v>
      </c>
      <c r="F27" s="65"/>
      <c r="G27" s="64">
        <v>3267</v>
      </c>
      <c r="H27" s="64"/>
      <c r="I27" s="65">
        <v>9.449023861171367E-2</v>
      </c>
      <c r="J27" s="65"/>
    </row>
    <row r="28" spans="1:10">
      <c r="A28" s="59" t="s">
        <v>604</v>
      </c>
      <c r="B28" s="59"/>
      <c r="C28" s="55">
        <v>237145148.37</v>
      </c>
      <c r="D28" s="55"/>
      <c r="E28" s="65">
        <v>7.777082790699244E-2</v>
      </c>
      <c r="F28" s="65"/>
      <c r="G28" s="64">
        <v>4376</v>
      </c>
      <c r="H28" s="64"/>
      <c r="I28" s="65">
        <v>0.12656543745480839</v>
      </c>
      <c r="J28" s="65"/>
    </row>
    <row r="29" spans="1:10">
      <c r="A29" s="59" t="s">
        <v>605</v>
      </c>
      <c r="B29" s="59"/>
      <c r="C29" s="55">
        <v>387975850.98000002</v>
      </c>
      <c r="D29" s="55"/>
      <c r="E29" s="65">
        <v>0.12723516945646096</v>
      </c>
      <c r="F29" s="65"/>
      <c r="G29" s="64">
        <v>5533</v>
      </c>
      <c r="H29" s="64"/>
      <c r="I29" s="65">
        <v>0.1600289226319595</v>
      </c>
      <c r="J29" s="65"/>
    </row>
    <row r="30" spans="1:10">
      <c r="A30" s="59" t="s">
        <v>606</v>
      </c>
      <c r="B30" s="59"/>
      <c r="C30" s="55">
        <v>535544138.74000001</v>
      </c>
      <c r="D30" s="55"/>
      <c r="E30" s="65">
        <v>0.17562961476050973</v>
      </c>
      <c r="F30" s="65"/>
      <c r="G30" s="64">
        <v>6024</v>
      </c>
      <c r="H30" s="64"/>
      <c r="I30" s="65">
        <v>0.17422993492407809</v>
      </c>
      <c r="J30" s="65"/>
    </row>
    <row r="31" spans="1:10">
      <c r="A31" s="59" t="s">
        <v>607</v>
      </c>
      <c r="B31" s="59"/>
      <c r="C31" s="55">
        <v>576400155</v>
      </c>
      <c r="D31" s="55"/>
      <c r="E31" s="65">
        <v>0.18902818618970157</v>
      </c>
      <c r="F31" s="65"/>
      <c r="G31" s="64">
        <v>5310</v>
      </c>
      <c r="H31" s="64"/>
      <c r="I31" s="65">
        <v>0.15357917570498916</v>
      </c>
      <c r="J31" s="65"/>
    </row>
    <row r="32" spans="1:10">
      <c r="A32" s="59" t="s">
        <v>608</v>
      </c>
      <c r="B32" s="59"/>
      <c r="C32" s="55">
        <v>517627178.66000003</v>
      </c>
      <c r="D32" s="55"/>
      <c r="E32" s="65">
        <v>0.16975381747527879</v>
      </c>
      <c r="F32" s="65"/>
      <c r="G32" s="64">
        <v>3896</v>
      </c>
      <c r="H32" s="64"/>
      <c r="I32" s="65">
        <v>0.1126825741142444</v>
      </c>
      <c r="J32" s="65"/>
    </row>
    <row r="33" spans="1:10">
      <c r="A33" s="59" t="s">
        <v>609</v>
      </c>
      <c r="B33" s="59"/>
      <c r="C33" s="55">
        <v>392738156.25</v>
      </c>
      <c r="D33" s="55"/>
      <c r="E33" s="65">
        <v>0.12879694892418117</v>
      </c>
      <c r="F33" s="65"/>
      <c r="G33" s="64">
        <v>2511</v>
      </c>
      <c r="H33" s="64"/>
      <c r="I33" s="65">
        <v>7.2624728850325379E-2</v>
      </c>
      <c r="J33" s="65"/>
    </row>
    <row r="34" spans="1:10">
      <c r="A34" s="59" t="s">
        <v>610</v>
      </c>
      <c r="B34" s="59"/>
      <c r="C34" s="55">
        <v>192121496.46000001</v>
      </c>
      <c r="D34" s="55"/>
      <c r="E34" s="65">
        <v>6.3005496596171065E-2</v>
      </c>
      <c r="F34" s="65"/>
      <c r="G34" s="64">
        <v>1132</v>
      </c>
      <c r="H34" s="64"/>
      <c r="I34" s="65">
        <v>3.274041937816341E-2</v>
      </c>
      <c r="J34" s="65"/>
    </row>
    <row r="35" spans="1:10">
      <c r="A35" s="59" t="s">
        <v>611</v>
      </c>
      <c r="B35" s="59"/>
      <c r="C35" s="55">
        <v>42178260.979999997</v>
      </c>
      <c r="D35" s="55"/>
      <c r="E35" s="65">
        <v>1.3832196435972964E-2</v>
      </c>
      <c r="F35" s="65"/>
      <c r="G35" s="64">
        <v>210</v>
      </c>
      <c r="H35" s="64"/>
      <c r="I35" s="65">
        <v>6.073752711496746E-3</v>
      </c>
      <c r="J35" s="65"/>
    </row>
    <row r="36" spans="1:10">
      <c r="A36" s="59" t="s">
        <v>612</v>
      </c>
      <c r="B36" s="59"/>
      <c r="C36" s="55">
        <v>3053064.51</v>
      </c>
      <c r="D36" s="55"/>
      <c r="E36" s="65">
        <v>1.0012406166779223E-3</v>
      </c>
      <c r="F36" s="65"/>
      <c r="G36" s="64">
        <v>20</v>
      </c>
      <c r="H36" s="64"/>
      <c r="I36" s="65">
        <v>5.7845263919016632E-4</v>
      </c>
      <c r="J36" s="65"/>
    </row>
    <row r="37" spans="1:10">
      <c r="A37" s="59" t="s">
        <v>613</v>
      </c>
      <c r="B37" s="59"/>
      <c r="C37" s="55">
        <v>804255.43</v>
      </c>
      <c r="D37" s="55"/>
      <c r="E37" s="65">
        <v>2.6375243630203136E-4</v>
      </c>
      <c r="F37" s="65"/>
      <c r="G37" s="64">
        <v>5</v>
      </c>
      <c r="H37" s="64"/>
      <c r="I37" s="65">
        <v>1.4461315979754158E-4</v>
      </c>
      <c r="J37" s="65"/>
    </row>
    <row r="38" spans="1:10">
      <c r="A38" s="59" t="s">
        <v>232</v>
      </c>
      <c r="B38" s="59"/>
      <c r="C38" s="55">
        <v>0</v>
      </c>
      <c r="D38" s="55"/>
      <c r="E38" s="65">
        <v>0</v>
      </c>
      <c r="F38" s="65"/>
      <c r="G38" s="64">
        <v>0</v>
      </c>
      <c r="H38" s="64"/>
      <c r="I38" s="65">
        <v>0</v>
      </c>
      <c r="J38" s="65"/>
    </row>
    <row r="39" spans="1:10">
      <c r="A39" s="66" t="s">
        <v>142</v>
      </c>
      <c r="B39" s="66"/>
      <c r="C39" s="67">
        <v>3049281520.4899998</v>
      </c>
      <c r="D39" s="67"/>
      <c r="E39" s="68">
        <v>1</v>
      </c>
      <c r="F39" s="68"/>
      <c r="G39" s="69">
        <v>34575</v>
      </c>
      <c r="H39" s="69"/>
      <c r="I39" s="68">
        <v>1</v>
      </c>
      <c r="J39" s="68"/>
    </row>
    <row r="40" spans="1:10" ht="3.75" customHeight="1">
      <c r="A40" s="1"/>
      <c r="B40" s="1"/>
      <c r="C40" s="1"/>
      <c r="D40" s="1"/>
      <c r="E40" s="1"/>
      <c r="F40" s="1"/>
      <c r="G40" s="1"/>
      <c r="H40" s="1"/>
      <c r="I40" s="1"/>
      <c r="J40" s="1"/>
    </row>
    <row r="41" spans="1:10" ht="15" customHeight="1">
      <c r="A41" s="44" t="s">
        <v>674</v>
      </c>
      <c r="B41" s="45"/>
      <c r="C41" s="45"/>
      <c r="D41" s="45"/>
      <c r="E41" s="45"/>
      <c r="F41" s="45"/>
      <c r="G41" s="45"/>
      <c r="H41" s="45"/>
      <c r="I41" s="45"/>
      <c r="J41" s="46"/>
    </row>
    <row r="42" spans="1:10" ht="3.75" customHeight="1">
      <c r="A42" s="2"/>
      <c r="B42" s="2"/>
      <c r="C42" s="2"/>
      <c r="D42" s="2"/>
      <c r="E42" s="6"/>
      <c r="F42" s="6"/>
      <c r="G42" s="2"/>
      <c r="H42" s="7"/>
      <c r="I42" s="7"/>
      <c r="J42" s="7"/>
    </row>
    <row r="43" spans="1:10">
      <c r="A43" s="16"/>
      <c r="B43" s="16"/>
      <c r="C43" s="70" t="s">
        <v>119</v>
      </c>
      <c r="D43" s="70"/>
      <c r="E43" s="70" t="s">
        <v>120</v>
      </c>
      <c r="F43" s="70"/>
      <c r="G43" s="70" t="s">
        <v>121</v>
      </c>
      <c r="H43" s="70"/>
      <c r="I43" s="70" t="s">
        <v>122</v>
      </c>
      <c r="J43" s="70"/>
    </row>
    <row r="44" spans="1:10">
      <c r="A44" s="59" t="s">
        <v>614</v>
      </c>
      <c r="B44" s="59"/>
      <c r="C44" s="55">
        <v>5394766.0999999996</v>
      </c>
      <c r="D44" s="55"/>
      <c r="E44" s="65">
        <v>1.7691925339622613E-3</v>
      </c>
      <c r="F44" s="65"/>
      <c r="G44" s="64">
        <v>630</v>
      </c>
      <c r="H44" s="64"/>
      <c r="I44" s="65">
        <v>1.8221258134490239E-2</v>
      </c>
      <c r="J44" s="65"/>
    </row>
    <row r="45" spans="1:10">
      <c r="A45" s="59" t="s">
        <v>615</v>
      </c>
      <c r="B45" s="59"/>
      <c r="C45" s="55">
        <v>37076667.890000001</v>
      </c>
      <c r="D45" s="55"/>
      <c r="E45" s="65">
        <v>1.2159148848953119E-2</v>
      </c>
      <c r="F45" s="65"/>
      <c r="G45" s="64">
        <v>1643</v>
      </c>
      <c r="H45" s="64"/>
      <c r="I45" s="65">
        <v>4.7519884309472162E-2</v>
      </c>
      <c r="J45" s="65"/>
    </row>
    <row r="46" spans="1:10">
      <c r="A46" s="59" t="s">
        <v>616</v>
      </c>
      <c r="B46" s="59"/>
      <c r="C46" s="55">
        <v>192843139.11000001</v>
      </c>
      <c r="D46" s="55"/>
      <c r="E46" s="65">
        <v>6.3242156492986382E-2</v>
      </c>
      <c r="F46" s="65"/>
      <c r="G46" s="64">
        <v>4246</v>
      </c>
      <c r="H46" s="64"/>
      <c r="I46" s="65">
        <v>0.1228054953000723</v>
      </c>
      <c r="J46" s="65"/>
    </row>
    <row r="47" spans="1:10">
      <c r="A47" s="59" t="s">
        <v>617</v>
      </c>
      <c r="B47" s="59"/>
      <c r="C47" s="55">
        <v>838679973.50999999</v>
      </c>
      <c r="D47" s="55"/>
      <c r="E47" s="65">
        <v>0.27504183128858156</v>
      </c>
      <c r="F47" s="65"/>
      <c r="G47" s="64">
        <v>10438</v>
      </c>
      <c r="H47" s="64"/>
      <c r="I47" s="65">
        <v>0.30189443239334779</v>
      </c>
      <c r="J47" s="65"/>
    </row>
    <row r="48" spans="1:10">
      <c r="A48" s="59" t="s">
        <v>618</v>
      </c>
      <c r="B48" s="59"/>
      <c r="C48" s="55">
        <v>463882424.16000003</v>
      </c>
      <c r="D48" s="55"/>
      <c r="E48" s="65">
        <v>0.15212843453216388</v>
      </c>
      <c r="F48" s="65"/>
      <c r="G48" s="64">
        <v>4675</v>
      </c>
      <c r="H48" s="64"/>
      <c r="I48" s="65">
        <v>0.13521330441070137</v>
      </c>
      <c r="J48" s="65"/>
    </row>
    <row r="49" spans="1:10">
      <c r="A49" s="59" t="s">
        <v>619</v>
      </c>
      <c r="B49" s="59"/>
      <c r="C49" s="55">
        <v>106320742.77</v>
      </c>
      <c r="D49" s="55"/>
      <c r="E49" s="65">
        <v>3.4867473552561631E-2</v>
      </c>
      <c r="F49" s="65"/>
      <c r="G49" s="64">
        <v>1822</v>
      </c>
      <c r="H49" s="64"/>
      <c r="I49" s="65">
        <v>5.2697035430224151E-2</v>
      </c>
      <c r="J49" s="65"/>
    </row>
    <row r="50" spans="1:10">
      <c r="A50" s="59" t="s">
        <v>620</v>
      </c>
      <c r="B50" s="59"/>
      <c r="C50" s="55">
        <v>167463469.11000001</v>
      </c>
      <c r="D50" s="55"/>
      <c r="E50" s="65">
        <v>5.4918992551100929E-2</v>
      </c>
      <c r="F50" s="65"/>
      <c r="G50" s="64">
        <v>2257</v>
      </c>
      <c r="H50" s="64"/>
      <c r="I50" s="65">
        <v>6.527838033261027E-2</v>
      </c>
      <c r="J50" s="65"/>
    </row>
    <row r="51" spans="1:10">
      <c r="A51" s="59" t="s">
        <v>621</v>
      </c>
      <c r="B51" s="59"/>
      <c r="C51" s="55">
        <v>409445164.62</v>
      </c>
      <c r="D51" s="55"/>
      <c r="E51" s="65">
        <v>0.13427594725796418</v>
      </c>
      <c r="F51" s="65"/>
      <c r="G51" s="64">
        <v>3441</v>
      </c>
      <c r="H51" s="64"/>
      <c r="I51" s="65">
        <v>9.9522776572668115E-2</v>
      </c>
      <c r="J51" s="65"/>
    </row>
    <row r="52" spans="1:10">
      <c r="A52" s="59" t="s">
        <v>622</v>
      </c>
      <c r="B52" s="59"/>
      <c r="C52" s="55">
        <v>446399367.62</v>
      </c>
      <c r="D52" s="55"/>
      <c r="E52" s="65">
        <v>0.14639493422314989</v>
      </c>
      <c r="F52" s="65"/>
      <c r="G52" s="64">
        <v>2948</v>
      </c>
      <c r="H52" s="64"/>
      <c r="I52" s="65">
        <v>8.526391901663051E-2</v>
      </c>
      <c r="J52" s="65"/>
    </row>
    <row r="53" spans="1:10">
      <c r="A53" s="59" t="s">
        <v>623</v>
      </c>
      <c r="B53" s="59"/>
      <c r="C53" s="55">
        <v>35142047.149999999</v>
      </c>
      <c r="D53" s="55"/>
      <c r="E53" s="65">
        <v>1.1524697511154333E-2</v>
      </c>
      <c r="F53" s="65"/>
      <c r="G53" s="64">
        <v>293</v>
      </c>
      <c r="H53" s="64"/>
      <c r="I53" s="65">
        <v>8.4743311641359356E-3</v>
      </c>
      <c r="J53" s="65"/>
    </row>
    <row r="54" spans="1:10">
      <c r="A54" s="59" t="s">
        <v>624</v>
      </c>
      <c r="B54" s="59"/>
      <c r="C54" s="55">
        <v>144209162.30000001</v>
      </c>
      <c r="D54" s="55"/>
      <c r="E54" s="65">
        <v>4.7292833190694224E-2</v>
      </c>
      <c r="F54" s="65"/>
      <c r="G54" s="64">
        <v>1076</v>
      </c>
      <c r="H54" s="64"/>
      <c r="I54" s="65">
        <v>3.1120751988430947E-2</v>
      </c>
      <c r="J54" s="65"/>
    </row>
    <row r="55" spans="1:10">
      <c r="A55" s="59" t="s">
        <v>626</v>
      </c>
      <c r="B55" s="59"/>
      <c r="C55" s="55">
        <v>199328384.97999999</v>
      </c>
      <c r="D55" s="55"/>
      <c r="E55" s="65">
        <v>6.5368967620926394E-2</v>
      </c>
      <c r="F55" s="65"/>
      <c r="G55" s="64">
        <v>1093</v>
      </c>
      <c r="H55" s="64"/>
      <c r="I55" s="65">
        <v>3.1612436731742591E-2</v>
      </c>
      <c r="J55" s="65"/>
    </row>
    <row r="56" spans="1:10">
      <c r="A56" s="59" t="s">
        <v>639</v>
      </c>
      <c r="B56" s="59"/>
      <c r="C56" s="55">
        <v>787161.82</v>
      </c>
      <c r="D56" s="55"/>
      <c r="E56" s="65">
        <v>2.5814665346921071E-4</v>
      </c>
      <c r="F56" s="65"/>
      <c r="G56" s="64">
        <v>3</v>
      </c>
      <c r="H56" s="64"/>
      <c r="I56" s="65">
        <v>8.6767895878524947E-5</v>
      </c>
      <c r="J56" s="65"/>
    </row>
    <row r="57" spans="1:10">
      <c r="A57" s="59" t="s">
        <v>627</v>
      </c>
      <c r="B57" s="59"/>
      <c r="C57" s="55">
        <v>2309049.35</v>
      </c>
      <c r="D57" s="55"/>
      <c r="E57" s="65">
        <v>7.5724374233211201E-4</v>
      </c>
      <c r="F57" s="65"/>
      <c r="G57" s="64">
        <v>10</v>
      </c>
      <c r="H57" s="64"/>
      <c r="I57" s="65">
        <v>2.8922631959508316E-4</v>
      </c>
      <c r="J57" s="65"/>
    </row>
    <row r="58" spans="1:10">
      <c r="A58" s="66" t="s">
        <v>142</v>
      </c>
      <c r="B58" s="66"/>
      <c r="C58" s="67">
        <v>3049281520.4899998</v>
      </c>
      <c r="D58" s="67"/>
      <c r="E58" s="68">
        <v>1</v>
      </c>
      <c r="F58" s="68"/>
      <c r="G58" s="69">
        <v>34575</v>
      </c>
      <c r="H58" s="69"/>
      <c r="I58" s="68">
        <v>1</v>
      </c>
      <c r="J58" s="68"/>
    </row>
    <row r="59" spans="1:10" ht="3.75" customHeight="1">
      <c r="A59" s="12"/>
      <c r="B59" s="12"/>
      <c r="C59" s="12"/>
      <c r="D59" s="12"/>
      <c r="E59" s="12"/>
      <c r="F59" s="12"/>
      <c r="G59" s="12"/>
      <c r="H59" s="12"/>
      <c r="I59" s="12"/>
      <c r="J59" s="12"/>
    </row>
    <row r="60" spans="1:10">
      <c r="A60" s="37" t="s">
        <v>36</v>
      </c>
      <c r="B60" s="37"/>
      <c r="C60" s="37"/>
      <c r="D60" s="37"/>
      <c r="E60" s="37"/>
      <c r="F60" s="37"/>
      <c r="G60" s="37"/>
      <c r="H60" s="37"/>
      <c r="I60" s="37"/>
      <c r="J60" s="37"/>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workbookViewId="0">
      <selection activeCell="C1" sqref="C1:J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2"/>
      <c r="B4" s="12"/>
      <c r="C4" s="12"/>
      <c r="D4" s="12"/>
      <c r="E4" s="12"/>
      <c r="F4" s="12"/>
      <c r="G4" s="12"/>
      <c r="H4" s="12"/>
      <c r="I4" s="12"/>
      <c r="J4" s="12"/>
    </row>
    <row r="5" spans="1:10" ht="15" customHeight="1">
      <c r="A5" s="44" t="s">
        <v>675</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60" t="s">
        <v>155</v>
      </c>
      <c r="B8" s="60"/>
      <c r="C8" s="47">
        <v>4890532.6399999997</v>
      </c>
      <c r="D8" s="47"/>
      <c r="E8" s="61">
        <v>1.6038311343631278E-3</v>
      </c>
      <c r="F8" s="61"/>
      <c r="G8" s="77">
        <v>824</v>
      </c>
      <c r="H8" s="77"/>
      <c r="I8" s="61">
        <v>2.3832248734634853E-2</v>
      </c>
      <c r="J8" s="61"/>
    </row>
    <row r="9" spans="1:10">
      <c r="A9" s="60" t="s">
        <v>156</v>
      </c>
      <c r="B9" s="60"/>
      <c r="C9" s="47">
        <v>17239221.010000002</v>
      </c>
      <c r="D9" s="47"/>
      <c r="E9" s="61">
        <v>5.653535396505394E-3</v>
      </c>
      <c r="F9" s="61"/>
      <c r="G9" s="77">
        <v>1239</v>
      </c>
      <c r="H9" s="77"/>
      <c r="I9" s="61">
        <v>3.5835140997830806E-2</v>
      </c>
      <c r="J9" s="61"/>
    </row>
    <row r="10" spans="1:10">
      <c r="A10" s="60" t="s">
        <v>157</v>
      </c>
      <c r="B10" s="60"/>
      <c r="C10" s="47">
        <v>37185963.200000003</v>
      </c>
      <c r="D10" s="47"/>
      <c r="E10" s="61">
        <v>1.2194991820245072E-2</v>
      </c>
      <c r="F10" s="61"/>
      <c r="G10" s="77">
        <v>1512</v>
      </c>
      <c r="H10" s="77"/>
      <c r="I10" s="61">
        <v>4.3731019522776575E-2</v>
      </c>
      <c r="J10" s="61"/>
    </row>
    <row r="11" spans="1:10">
      <c r="A11" s="60" t="s">
        <v>158</v>
      </c>
      <c r="B11" s="60"/>
      <c r="C11" s="47">
        <v>81974620.200000003</v>
      </c>
      <c r="D11" s="47"/>
      <c r="E11" s="61">
        <v>2.6883257465459342E-2</v>
      </c>
      <c r="F11" s="61"/>
      <c r="G11" s="77">
        <v>2283</v>
      </c>
      <c r="H11" s="77"/>
      <c r="I11" s="61">
        <v>6.6030368763557487E-2</v>
      </c>
      <c r="J11" s="61"/>
    </row>
    <row r="12" spans="1:10">
      <c r="A12" s="60" t="s">
        <v>159</v>
      </c>
      <c r="B12" s="60"/>
      <c r="C12" s="47">
        <v>79548509.549999997</v>
      </c>
      <c r="D12" s="47"/>
      <c r="E12" s="61">
        <v>2.6087623925657433E-2</v>
      </c>
      <c r="F12" s="61"/>
      <c r="G12" s="77">
        <v>1721</v>
      </c>
      <c r="H12" s="77"/>
      <c r="I12" s="61">
        <v>4.9775849602313814E-2</v>
      </c>
      <c r="J12" s="61"/>
    </row>
    <row r="13" spans="1:10">
      <c r="A13" s="60" t="s">
        <v>160</v>
      </c>
      <c r="B13" s="60"/>
      <c r="C13" s="47">
        <v>156431869.61000001</v>
      </c>
      <c r="D13" s="47"/>
      <c r="E13" s="61">
        <v>5.1301222454810412E-2</v>
      </c>
      <c r="F13" s="61"/>
      <c r="G13" s="77">
        <v>2750</v>
      </c>
      <c r="H13" s="77"/>
      <c r="I13" s="61">
        <v>7.953723788864786E-2</v>
      </c>
      <c r="J13" s="61"/>
    </row>
    <row r="14" spans="1:10">
      <c r="A14" s="60" t="s">
        <v>161</v>
      </c>
      <c r="B14" s="60"/>
      <c r="C14" s="47">
        <v>246314460.75999999</v>
      </c>
      <c r="D14" s="47"/>
      <c r="E14" s="61">
        <v>8.0777868197757896E-2</v>
      </c>
      <c r="F14" s="61"/>
      <c r="G14" s="77">
        <v>3624</v>
      </c>
      <c r="H14" s="77"/>
      <c r="I14" s="61">
        <v>0.10481561822125814</v>
      </c>
      <c r="J14" s="61"/>
    </row>
    <row r="15" spans="1:10">
      <c r="A15" s="60" t="s">
        <v>162</v>
      </c>
      <c r="B15" s="60"/>
      <c r="C15" s="47">
        <v>185705293.97</v>
      </c>
      <c r="D15" s="47"/>
      <c r="E15" s="61">
        <v>6.0901327975830311E-2</v>
      </c>
      <c r="F15" s="61"/>
      <c r="G15" s="77">
        <v>2213</v>
      </c>
      <c r="H15" s="77"/>
      <c r="I15" s="61">
        <v>6.4005784526391898E-2</v>
      </c>
      <c r="J15" s="61"/>
    </row>
    <row r="16" spans="1:10">
      <c r="A16" s="60" t="s">
        <v>163</v>
      </c>
      <c r="B16" s="60"/>
      <c r="C16" s="47">
        <v>478098031.08999997</v>
      </c>
      <c r="D16" s="47"/>
      <c r="E16" s="61">
        <v>0.15679038746582269</v>
      </c>
      <c r="F16" s="61"/>
      <c r="G16" s="77">
        <v>5072</v>
      </c>
      <c r="H16" s="77"/>
      <c r="I16" s="61">
        <v>0.14669558929862617</v>
      </c>
      <c r="J16" s="61"/>
    </row>
    <row r="17" spans="1:10">
      <c r="A17" s="60" t="s">
        <v>164</v>
      </c>
      <c r="B17" s="60"/>
      <c r="C17" s="47">
        <v>391930442</v>
      </c>
      <c r="D17" s="47"/>
      <c r="E17" s="61">
        <v>0.12853206218132962</v>
      </c>
      <c r="F17" s="61"/>
      <c r="G17" s="77">
        <v>3901</v>
      </c>
      <c r="H17" s="77"/>
      <c r="I17" s="61">
        <v>0.11282718727404194</v>
      </c>
      <c r="J17" s="61"/>
    </row>
    <row r="18" spans="1:10">
      <c r="A18" s="60" t="s">
        <v>165</v>
      </c>
      <c r="B18" s="60"/>
      <c r="C18" s="47">
        <v>298128504.63</v>
      </c>
      <c r="D18" s="47"/>
      <c r="E18" s="61">
        <v>9.7770082108421613E-2</v>
      </c>
      <c r="F18" s="61"/>
      <c r="G18" s="77">
        <v>2211</v>
      </c>
      <c r="H18" s="77"/>
      <c r="I18" s="61">
        <v>6.3947939262472886E-2</v>
      </c>
      <c r="J18" s="61"/>
    </row>
    <row r="19" spans="1:10">
      <c r="A19" s="60" t="s">
        <v>166</v>
      </c>
      <c r="B19" s="60"/>
      <c r="C19" s="47">
        <v>727852936.53999996</v>
      </c>
      <c r="D19" s="47"/>
      <c r="E19" s="61">
        <v>0.23869653610173674</v>
      </c>
      <c r="F19" s="61"/>
      <c r="G19" s="77">
        <v>5046</v>
      </c>
      <c r="H19" s="77"/>
      <c r="I19" s="61">
        <v>0.14594360086767896</v>
      </c>
      <c r="J19" s="61"/>
    </row>
    <row r="20" spans="1:10">
      <c r="A20" s="60" t="s">
        <v>167</v>
      </c>
      <c r="B20" s="60"/>
      <c r="C20" s="47">
        <v>297151723.80000001</v>
      </c>
      <c r="D20" s="47"/>
      <c r="E20" s="61">
        <v>9.7449750639045513E-2</v>
      </c>
      <c r="F20" s="61"/>
      <c r="G20" s="77">
        <v>1913</v>
      </c>
      <c r="H20" s="77"/>
      <c r="I20" s="61">
        <v>5.5328994938539405E-2</v>
      </c>
      <c r="J20" s="61"/>
    </row>
    <row r="21" spans="1:10">
      <c r="A21" s="60" t="s">
        <v>168</v>
      </c>
      <c r="B21" s="60"/>
      <c r="C21" s="47">
        <v>41521177.340000004</v>
      </c>
      <c r="D21" s="47"/>
      <c r="E21" s="61">
        <v>1.361670841507865E-2</v>
      </c>
      <c r="F21" s="61"/>
      <c r="G21" s="77">
        <v>233</v>
      </c>
      <c r="H21" s="77"/>
      <c r="I21" s="61">
        <v>6.7389732465654379E-3</v>
      </c>
      <c r="J21" s="61"/>
    </row>
    <row r="22" spans="1:10">
      <c r="A22" s="60" t="s">
        <v>169</v>
      </c>
      <c r="B22" s="60"/>
      <c r="C22" s="47">
        <v>5308234.1500000004</v>
      </c>
      <c r="D22" s="47"/>
      <c r="E22" s="61">
        <v>1.7408147179362441E-3</v>
      </c>
      <c r="F22" s="61"/>
      <c r="G22" s="77">
        <v>33</v>
      </c>
      <c r="H22" s="77"/>
      <c r="I22" s="61">
        <v>9.5444685466377439E-4</v>
      </c>
      <c r="J22" s="61"/>
    </row>
    <row r="23" spans="1:10">
      <c r="A23" s="78" t="s">
        <v>142</v>
      </c>
      <c r="B23" s="78"/>
      <c r="C23" s="79">
        <v>3049281520.4899998</v>
      </c>
      <c r="D23" s="79"/>
      <c r="E23" s="80">
        <v>1</v>
      </c>
      <c r="F23" s="80"/>
      <c r="G23" s="81">
        <v>34575</v>
      </c>
      <c r="H23" s="81"/>
      <c r="I23" s="80">
        <v>1</v>
      </c>
      <c r="J23" s="80"/>
    </row>
    <row r="24" spans="1:10" ht="3.75" customHeight="1">
      <c r="A24" s="1"/>
      <c r="B24" s="1"/>
      <c r="C24" s="1"/>
      <c r="D24" s="1"/>
      <c r="E24" s="1"/>
      <c r="F24" s="1"/>
      <c r="G24" s="1"/>
      <c r="H24" s="1"/>
      <c r="I24" s="1"/>
      <c r="J24" s="1"/>
    </row>
    <row r="25" spans="1:10" ht="15" customHeight="1">
      <c r="A25" s="44" t="s">
        <v>677</v>
      </c>
      <c r="B25" s="45"/>
      <c r="C25" s="45"/>
      <c r="D25" s="45"/>
      <c r="E25" s="45"/>
      <c r="F25" s="45"/>
      <c r="G25" s="45"/>
      <c r="H25" s="45"/>
      <c r="I25" s="45"/>
      <c r="J25" s="46"/>
    </row>
    <row r="26" spans="1:10" ht="3.75" customHeight="1">
      <c r="A26" s="2"/>
      <c r="B26" s="2"/>
      <c r="C26" s="2"/>
      <c r="D26" s="2"/>
      <c r="E26" s="6"/>
      <c r="F26" s="6"/>
      <c r="G26" s="2"/>
      <c r="H26" s="7"/>
      <c r="I26" s="7"/>
      <c r="J26" s="7"/>
    </row>
    <row r="27" spans="1:10">
      <c r="A27" s="16"/>
      <c r="B27" s="16"/>
      <c r="C27" s="70" t="s">
        <v>119</v>
      </c>
      <c r="D27" s="70"/>
      <c r="E27" s="70" t="s">
        <v>120</v>
      </c>
      <c r="F27" s="70"/>
      <c r="G27" s="70" t="s">
        <v>121</v>
      </c>
      <c r="H27" s="70"/>
      <c r="I27" s="70" t="s">
        <v>122</v>
      </c>
      <c r="J27" s="70"/>
    </row>
    <row r="28" spans="1:10">
      <c r="A28" s="60" t="s">
        <v>155</v>
      </c>
      <c r="B28" s="60"/>
      <c r="C28" s="47">
        <v>135605941.25</v>
      </c>
      <c r="D28" s="47"/>
      <c r="E28" s="61">
        <v>4.4471440350384243E-2</v>
      </c>
      <c r="F28" s="61"/>
      <c r="G28" s="77">
        <v>3220</v>
      </c>
      <c r="H28" s="77"/>
      <c r="I28" s="61">
        <v>9.3130874909616773E-2</v>
      </c>
      <c r="J28" s="61"/>
    </row>
    <row r="29" spans="1:10">
      <c r="A29" s="60" t="s">
        <v>156</v>
      </c>
      <c r="B29" s="60"/>
      <c r="C29" s="47">
        <v>186804706.38</v>
      </c>
      <c r="D29" s="47"/>
      <c r="E29" s="61">
        <v>6.126187599431019E-2</v>
      </c>
      <c r="F29" s="61"/>
      <c r="G29" s="77">
        <v>4234</v>
      </c>
      <c r="H29" s="77"/>
      <c r="I29" s="61">
        <v>0.12245842371655821</v>
      </c>
      <c r="J29" s="61"/>
    </row>
    <row r="30" spans="1:10">
      <c r="A30" s="60" t="s">
        <v>157</v>
      </c>
      <c r="B30" s="60"/>
      <c r="C30" s="47">
        <v>127273420.13</v>
      </c>
      <c r="D30" s="47"/>
      <c r="E30" s="61">
        <v>4.1738822497946332E-2</v>
      </c>
      <c r="F30" s="61"/>
      <c r="G30" s="77">
        <v>2362</v>
      </c>
      <c r="H30" s="77"/>
      <c r="I30" s="61">
        <v>6.8315256688358639E-2</v>
      </c>
      <c r="J30" s="61"/>
    </row>
    <row r="31" spans="1:10">
      <c r="A31" s="60" t="s">
        <v>158</v>
      </c>
      <c r="B31" s="60"/>
      <c r="C31" s="47">
        <v>70513467.75</v>
      </c>
      <c r="D31" s="47"/>
      <c r="E31" s="61">
        <v>2.3124617152000104E-2</v>
      </c>
      <c r="F31" s="61"/>
      <c r="G31" s="77">
        <v>1493</v>
      </c>
      <c r="H31" s="77"/>
      <c r="I31" s="61">
        <v>4.3181489515545915E-2</v>
      </c>
      <c r="J31" s="61"/>
    </row>
    <row r="32" spans="1:10">
      <c r="A32" s="60" t="s">
        <v>159</v>
      </c>
      <c r="B32" s="60"/>
      <c r="C32" s="47">
        <v>96928234.25</v>
      </c>
      <c r="D32" s="47"/>
      <c r="E32" s="61">
        <v>3.1787236960142747E-2</v>
      </c>
      <c r="F32" s="61"/>
      <c r="G32" s="77">
        <v>1694</v>
      </c>
      <c r="H32" s="77"/>
      <c r="I32" s="61">
        <v>4.8994938539407083E-2</v>
      </c>
      <c r="J32" s="61"/>
    </row>
    <row r="33" spans="1:10">
      <c r="A33" s="60" t="s">
        <v>160</v>
      </c>
      <c r="B33" s="60"/>
      <c r="C33" s="47">
        <v>119416642.16</v>
      </c>
      <c r="D33" s="47"/>
      <c r="E33" s="61">
        <v>3.9162222758891252E-2</v>
      </c>
      <c r="F33" s="61"/>
      <c r="G33" s="77">
        <v>1793</v>
      </c>
      <c r="H33" s="77"/>
      <c r="I33" s="61">
        <v>5.1858279103398408E-2</v>
      </c>
      <c r="J33" s="61"/>
    </row>
    <row r="34" spans="1:10">
      <c r="A34" s="60" t="s">
        <v>161</v>
      </c>
      <c r="B34" s="60"/>
      <c r="C34" s="47">
        <v>193709847.80000001</v>
      </c>
      <c r="D34" s="47"/>
      <c r="E34" s="61">
        <v>6.3526390232697211E-2</v>
      </c>
      <c r="F34" s="61"/>
      <c r="G34" s="77">
        <v>2683</v>
      </c>
      <c r="H34" s="77"/>
      <c r="I34" s="61">
        <v>7.7599421547360811E-2</v>
      </c>
      <c r="J34" s="61"/>
    </row>
    <row r="35" spans="1:10">
      <c r="A35" s="60" t="s">
        <v>162</v>
      </c>
      <c r="B35" s="60"/>
      <c r="C35" s="47">
        <v>241853436.53</v>
      </c>
      <c r="D35" s="47"/>
      <c r="E35" s="61">
        <v>7.9314892673843937E-2</v>
      </c>
      <c r="F35" s="61"/>
      <c r="G35" s="77">
        <v>2582</v>
      </c>
      <c r="H35" s="77"/>
      <c r="I35" s="61">
        <v>7.4678235719450467E-2</v>
      </c>
      <c r="J35" s="61"/>
    </row>
    <row r="36" spans="1:10">
      <c r="A36" s="60" t="s">
        <v>163</v>
      </c>
      <c r="B36" s="60"/>
      <c r="C36" s="47">
        <v>385732242.27999997</v>
      </c>
      <c r="D36" s="47"/>
      <c r="E36" s="61">
        <v>0.12649938672045449</v>
      </c>
      <c r="F36" s="61"/>
      <c r="G36" s="77">
        <v>3939</v>
      </c>
      <c r="H36" s="77"/>
      <c r="I36" s="61">
        <v>0.11392624728850326</v>
      </c>
      <c r="J36" s="61"/>
    </row>
    <row r="37" spans="1:10">
      <c r="A37" s="60" t="s">
        <v>164</v>
      </c>
      <c r="B37" s="60"/>
      <c r="C37" s="47">
        <v>331845358.99000001</v>
      </c>
      <c r="D37" s="47"/>
      <c r="E37" s="61">
        <v>0.1088273931941432</v>
      </c>
      <c r="F37" s="61"/>
      <c r="G37" s="77">
        <v>3029</v>
      </c>
      <c r="H37" s="77"/>
      <c r="I37" s="61">
        <v>8.7606652205350688E-2</v>
      </c>
      <c r="J37" s="61"/>
    </row>
    <row r="38" spans="1:10">
      <c r="A38" s="60" t="s">
        <v>165</v>
      </c>
      <c r="B38" s="60"/>
      <c r="C38" s="47">
        <v>532283951.56999999</v>
      </c>
      <c r="D38" s="47"/>
      <c r="E38" s="61">
        <v>0.17456044907407087</v>
      </c>
      <c r="F38" s="61"/>
      <c r="G38" s="77">
        <v>3608</v>
      </c>
      <c r="H38" s="77"/>
      <c r="I38" s="61">
        <v>0.10435285610990599</v>
      </c>
      <c r="J38" s="61"/>
    </row>
    <row r="39" spans="1:10">
      <c r="A39" s="60" t="s">
        <v>166</v>
      </c>
      <c r="B39" s="60"/>
      <c r="C39" s="47">
        <v>549644926.63999999</v>
      </c>
      <c r="D39" s="47"/>
      <c r="E39" s="61">
        <v>0.18025391324041332</v>
      </c>
      <c r="F39" s="61"/>
      <c r="G39" s="77">
        <v>3499</v>
      </c>
      <c r="H39" s="77"/>
      <c r="I39" s="61">
        <v>0.1012002892263196</v>
      </c>
      <c r="J39" s="61"/>
    </row>
    <row r="40" spans="1:10">
      <c r="A40" s="60" t="s">
        <v>167</v>
      </c>
      <c r="B40" s="60"/>
      <c r="C40" s="47">
        <v>40753659.299999997</v>
      </c>
      <c r="D40" s="47"/>
      <c r="E40" s="61">
        <v>1.3365003862762776E-2</v>
      </c>
      <c r="F40" s="61"/>
      <c r="G40" s="77">
        <v>225</v>
      </c>
      <c r="H40" s="77"/>
      <c r="I40" s="61">
        <v>6.5075921908893707E-3</v>
      </c>
      <c r="J40" s="61"/>
    </row>
    <row r="41" spans="1:10">
      <c r="A41" s="60" t="s">
        <v>168</v>
      </c>
      <c r="B41" s="60"/>
      <c r="C41" s="47">
        <v>32643474.07</v>
      </c>
      <c r="D41" s="47"/>
      <c r="E41" s="61">
        <v>1.0705300199620271E-2</v>
      </c>
      <c r="F41" s="61"/>
      <c r="G41" s="77">
        <v>185</v>
      </c>
      <c r="H41" s="77"/>
      <c r="I41" s="61">
        <v>5.3506869125090383E-3</v>
      </c>
      <c r="J41" s="61"/>
    </row>
    <row r="42" spans="1:10">
      <c r="A42" s="60" t="s">
        <v>169</v>
      </c>
      <c r="B42" s="60"/>
      <c r="C42" s="47">
        <v>4272211.3899999997</v>
      </c>
      <c r="D42" s="47"/>
      <c r="E42" s="61">
        <v>1.4010550883191274E-3</v>
      </c>
      <c r="F42" s="61"/>
      <c r="G42" s="77">
        <v>29</v>
      </c>
      <c r="H42" s="77"/>
      <c r="I42" s="61">
        <v>8.3875632682574113E-4</v>
      </c>
      <c r="J42" s="61"/>
    </row>
    <row r="43" spans="1:10">
      <c r="A43" s="78" t="s">
        <v>142</v>
      </c>
      <c r="B43" s="78"/>
      <c r="C43" s="79">
        <v>3049281520.4899998</v>
      </c>
      <c r="D43" s="79"/>
      <c r="E43" s="80">
        <v>1</v>
      </c>
      <c r="F43" s="80"/>
      <c r="G43" s="81">
        <v>34575</v>
      </c>
      <c r="H43" s="81"/>
      <c r="I43" s="80">
        <v>1</v>
      </c>
      <c r="J43" s="80"/>
    </row>
    <row r="44" spans="1:10" ht="3.75" customHeight="1">
      <c r="A44" s="1"/>
      <c r="B44" s="1"/>
      <c r="C44" s="1"/>
      <c r="D44" s="1"/>
      <c r="E44" s="1"/>
      <c r="F44" s="1"/>
      <c r="G44" s="1"/>
      <c r="H44" s="1"/>
      <c r="I44" s="1"/>
      <c r="J44" s="1"/>
    </row>
    <row r="45" spans="1:10" ht="15" customHeight="1">
      <c r="A45" s="44" t="s">
        <v>678</v>
      </c>
      <c r="B45" s="45"/>
      <c r="C45" s="45"/>
      <c r="D45" s="45"/>
      <c r="E45" s="45"/>
      <c r="F45" s="45"/>
      <c r="G45" s="45"/>
      <c r="H45" s="45"/>
      <c r="I45" s="45"/>
      <c r="J45" s="46"/>
    </row>
    <row r="46" spans="1:10" ht="3.75" customHeight="1">
      <c r="A46" s="32"/>
      <c r="B46" s="32"/>
      <c r="C46" s="32"/>
      <c r="D46" s="32"/>
      <c r="E46" s="6"/>
      <c r="F46" s="6"/>
      <c r="G46" s="32"/>
      <c r="H46" s="7"/>
      <c r="I46" s="7"/>
      <c r="J46" s="7"/>
    </row>
    <row r="47" spans="1:10">
      <c r="A47" s="33"/>
      <c r="B47" s="33"/>
      <c r="C47" s="70" t="s">
        <v>119</v>
      </c>
      <c r="D47" s="70"/>
      <c r="E47" s="70" t="s">
        <v>120</v>
      </c>
      <c r="F47" s="70"/>
      <c r="G47" s="70" t="s">
        <v>121</v>
      </c>
      <c r="H47" s="70"/>
      <c r="I47" s="70" t="s">
        <v>122</v>
      </c>
      <c r="J47" s="70"/>
    </row>
    <row r="48" spans="1:10">
      <c r="A48" s="60" t="s">
        <v>233</v>
      </c>
      <c r="B48" s="60"/>
      <c r="C48" s="47">
        <v>2929316118.9199991</v>
      </c>
      <c r="D48" s="47"/>
      <c r="E48" s="61">
        <v>0.96065781372960191</v>
      </c>
      <c r="F48" s="61"/>
      <c r="G48" s="77">
        <v>33301</v>
      </c>
      <c r="H48" s="77"/>
      <c r="I48" s="61">
        <v>0.96315256688358641</v>
      </c>
      <c r="J48" s="61"/>
    </row>
    <row r="49" spans="1:10">
      <c r="A49" s="60" t="s">
        <v>234</v>
      </c>
      <c r="B49" s="60"/>
      <c r="C49" s="47">
        <v>119965401.56999999</v>
      </c>
      <c r="D49" s="47"/>
      <c r="E49" s="61">
        <v>3.9342186270398004E-2</v>
      </c>
      <c r="F49" s="61"/>
      <c r="G49" s="77">
        <v>1274</v>
      </c>
      <c r="H49" s="77"/>
      <c r="I49" s="61">
        <v>3.6847433116413593E-2</v>
      </c>
      <c r="J49" s="61"/>
    </row>
    <row r="50" spans="1:10">
      <c r="A50" s="78" t="s">
        <v>142</v>
      </c>
      <c r="B50" s="78"/>
      <c r="C50" s="79">
        <v>3049281520.4899993</v>
      </c>
      <c r="D50" s="79"/>
      <c r="E50" s="80">
        <v>1</v>
      </c>
      <c r="F50" s="80"/>
      <c r="G50" s="81">
        <v>34575</v>
      </c>
      <c r="H50" s="81"/>
      <c r="I50" s="80">
        <v>1</v>
      </c>
      <c r="J50" s="80"/>
    </row>
    <row r="51" spans="1:10" ht="3.75" customHeight="1">
      <c r="A51" s="12"/>
      <c r="B51" s="12"/>
      <c r="C51" s="12"/>
      <c r="D51" s="12"/>
      <c r="E51" s="12"/>
      <c r="F51" s="12"/>
      <c r="G51" s="12"/>
      <c r="H51" s="12"/>
      <c r="I51" s="12"/>
      <c r="J51" s="12"/>
    </row>
    <row r="52" spans="1:10">
      <c r="A52" s="37" t="s">
        <v>36</v>
      </c>
      <c r="B52" s="37"/>
      <c r="C52" s="37"/>
      <c r="D52" s="37"/>
      <c r="E52" s="37"/>
      <c r="F52" s="37"/>
      <c r="G52" s="37"/>
      <c r="H52" s="37"/>
      <c r="I52" s="37"/>
      <c r="J52" s="37"/>
    </row>
  </sheetData>
  <mergeCells count="193">
    <mergeCell ref="C23:D23"/>
    <mergeCell ref="E23:F23"/>
    <mergeCell ref="G23:H23"/>
    <mergeCell ref="I23:J23"/>
    <mergeCell ref="A43:B43"/>
    <mergeCell ref="C43:D43"/>
    <mergeCell ref="E43:F43"/>
    <mergeCell ref="G43:H43"/>
    <mergeCell ref="I43:J43"/>
    <mergeCell ref="A31:B31"/>
    <mergeCell ref="C31:D31"/>
    <mergeCell ref="E31:F31"/>
    <mergeCell ref="G31:H31"/>
    <mergeCell ref="I31:J31"/>
    <mergeCell ref="A30:B30"/>
    <mergeCell ref="C30:D30"/>
    <mergeCell ref="E30:F30"/>
    <mergeCell ref="G30:H30"/>
    <mergeCell ref="I30:J30"/>
    <mergeCell ref="A33:B33"/>
    <mergeCell ref="C33:D33"/>
    <mergeCell ref="E33:F33"/>
    <mergeCell ref="G33:H33"/>
    <mergeCell ref="I33:J3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A18:B18"/>
    <mergeCell ref="C18:D18"/>
    <mergeCell ref="E18:F18"/>
    <mergeCell ref="G18:H18"/>
    <mergeCell ref="I18:J18"/>
    <mergeCell ref="A16:B16"/>
    <mergeCell ref="C16:D16"/>
    <mergeCell ref="E16:F16"/>
    <mergeCell ref="G16:H16"/>
    <mergeCell ref="I16:J16"/>
    <mergeCell ref="A15:B15"/>
    <mergeCell ref="C15:D15"/>
    <mergeCell ref="E15:F15"/>
    <mergeCell ref="G15:H15"/>
    <mergeCell ref="I15:J15"/>
    <mergeCell ref="A17:B17"/>
    <mergeCell ref="C17:D17"/>
    <mergeCell ref="E17:F17"/>
    <mergeCell ref="G17:H17"/>
    <mergeCell ref="I17:J17"/>
    <mergeCell ref="E11:F11"/>
    <mergeCell ref="G11:H11"/>
    <mergeCell ref="I11:J11"/>
    <mergeCell ref="A14:B14"/>
    <mergeCell ref="C14:D14"/>
    <mergeCell ref="E14:F14"/>
    <mergeCell ref="G14:H14"/>
    <mergeCell ref="I14:J14"/>
    <mergeCell ref="A13:B13"/>
    <mergeCell ref="C13:D13"/>
    <mergeCell ref="E13:F13"/>
    <mergeCell ref="G13:H13"/>
    <mergeCell ref="I13:J13"/>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A32:B32"/>
    <mergeCell ref="C32:D32"/>
    <mergeCell ref="E32:F32"/>
    <mergeCell ref="G32:H32"/>
    <mergeCell ref="I32:J32"/>
    <mergeCell ref="A35:B35"/>
    <mergeCell ref="C35:D35"/>
    <mergeCell ref="E35:F35"/>
    <mergeCell ref="G35:H35"/>
    <mergeCell ref="I35:J35"/>
    <mergeCell ref="A34:B34"/>
    <mergeCell ref="C34:D34"/>
    <mergeCell ref="E34:F34"/>
    <mergeCell ref="G34:H34"/>
    <mergeCell ref="I34:J34"/>
    <mergeCell ref="A37:B37"/>
    <mergeCell ref="C37:D37"/>
    <mergeCell ref="E37:F37"/>
    <mergeCell ref="G37:H37"/>
    <mergeCell ref="I37:J37"/>
    <mergeCell ref="A36:B36"/>
    <mergeCell ref="C36:D36"/>
    <mergeCell ref="E36:F36"/>
    <mergeCell ref="G36:H36"/>
    <mergeCell ref="I36:J36"/>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C1" sqref="C1:J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124</v>
      </c>
      <c r="B3" s="43"/>
      <c r="C3" s="43"/>
      <c r="D3" s="43"/>
      <c r="E3" s="43"/>
      <c r="F3" s="43"/>
      <c r="G3" s="43"/>
      <c r="H3" s="43"/>
      <c r="I3" s="43"/>
      <c r="J3" s="43"/>
    </row>
    <row r="4" spans="1:10" ht="3.75" customHeight="1">
      <c r="A4" s="1"/>
      <c r="B4" s="1"/>
      <c r="C4" s="1"/>
      <c r="D4" s="1"/>
      <c r="E4" s="1"/>
      <c r="F4" s="1"/>
      <c r="G4" s="1"/>
      <c r="H4" s="1"/>
      <c r="I4" s="1"/>
      <c r="J4" s="1"/>
    </row>
    <row r="5" spans="1:10" ht="15" customHeight="1">
      <c r="A5" s="44" t="s">
        <v>125</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60" t="s">
        <v>599</v>
      </c>
      <c r="B8" s="60"/>
      <c r="C8" s="47">
        <v>3049281520.4899998</v>
      </c>
      <c r="D8" s="47"/>
      <c r="E8" s="61">
        <v>1</v>
      </c>
      <c r="F8" s="61"/>
      <c r="G8" s="77">
        <v>34575</v>
      </c>
      <c r="H8" s="77"/>
      <c r="I8" s="82">
        <v>1</v>
      </c>
      <c r="J8" s="82"/>
    </row>
    <row r="9" spans="1:10">
      <c r="A9" s="66" t="s">
        <v>142</v>
      </c>
      <c r="B9" s="66"/>
      <c r="C9" s="67">
        <v>3049281520.4899998</v>
      </c>
      <c r="D9" s="67"/>
      <c r="E9" s="68">
        <v>1</v>
      </c>
      <c r="F9" s="68"/>
      <c r="G9" s="69">
        <v>34575</v>
      </c>
      <c r="H9" s="69"/>
      <c r="I9" s="68">
        <v>1</v>
      </c>
      <c r="J9" s="68"/>
    </row>
    <row r="10" spans="1:10" ht="3.75" customHeight="1">
      <c r="A10" s="1"/>
      <c r="B10" s="1"/>
      <c r="C10" s="1"/>
      <c r="D10" s="1"/>
      <c r="E10" s="1"/>
      <c r="F10" s="1"/>
      <c r="G10" s="1"/>
      <c r="H10" s="1"/>
      <c r="I10" s="1"/>
      <c r="J10" s="1"/>
    </row>
    <row r="11" spans="1:10" ht="15" customHeight="1">
      <c r="A11" s="44" t="s">
        <v>681</v>
      </c>
      <c r="B11" s="45"/>
      <c r="C11" s="45"/>
      <c r="D11" s="45"/>
      <c r="E11" s="45"/>
      <c r="F11" s="45"/>
      <c r="G11" s="45"/>
      <c r="H11" s="45"/>
      <c r="I11" s="45"/>
      <c r="J11" s="46"/>
    </row>
    <row r="12" spans="1:10" ht="3.75" customHeight="1">
      <c r="A12" s="34"/>
      <c r="B12" s="34"/>
      <c r="C12" s="34"/>
      <c r="D12" s="34"/>
      <c r="E12" s="6"/>
      <c r="F12" s="6"/>
      <c r="G12" s="34"/>
      <c r="H12" s="7"/>
      <c r="I12" s="7"/>
      <c r="J12" s="7"/>
    </row>
    <row r="13" spans="1:10">
      <c r="A13" s="35"/>
      <c r="B13" s="35"/>
      <c r="C13" s="83" t="s">
        <v>682</v>
      </c>
      <c r="D13" s="83"/>
      <c r="E13" s="83" t="s">
        <v>683</v>
      </c>
      <c r="F13" s="83"/>
    </row>
    <row r="14" spans="1:10">
      <c r="A14" s="84" t="s">
        <v>684</v>
      </c>
      <c r="B14" s="84"/>
      <c r="C14" s="85">
        <v>1.2317245750921888E-4</v>
      </c>
      <c r="D14" s="85"/>
      <c r="E14" s="85">
        <v>1.4770685851293042E-3</v>
      </c>
      <c r="F14" s="85"/>
    </row>
    <row r="15" spans="1:10">
      <c r="A15" s="84" t="s">
        <v>685</v>
      </c>
      <c r="B15" s="84"/>
      <c r="C15" s="85">
        <v>8.5066315195173644E-4</v>
      </c>
      <c r="D15" s="85"/>
      <c r="E15" s="85">
        <v>1.0160333553869361E-2</v>
      </c>
      <c r="F15" s="85"/>
    </row>
    <row r="16" spans="1:10">
      <c r="A16" s="86" t="s">
        <v>686</v>
      </c>
      <c r="B16" s="86"/>
      <c r="C16" s="87">
        <v>9.7383560946095538E-4</v>
      </c>
      <c r="D16" s="87"/>
      <c r="E16" s="87">
        <v>1.1623638565992578E-2</v>
      </c>
      <c r="F16" s="87"/>
    </row>
    <row r="17" spans="1:10" ht="3.75" customHeight="1">
      <c r="A17" s="12"/>
      <c r="B17" s="12"/>
      <c r="C17" s="12"/>
      <c r="D17" s="12"/>
      <c r="E17" s="12"/>
      <c r="F17" s="12"/>
      <c r="G17" s="12"/>
      <c r="H17" s="12"/>
      <c r="I17" s="12"/>
      <c r="J17" s="12"/>
    </row>
    <row r="18" spans="1:10">
      <c r="A18" s="37" t="s">
        <v>36</v>
      </c>
      <c r="B18" s="37"/>
      <c r="C18" s="37"/>
      <c r="D18" s="37"/>
      <c r="E18" s="37"/>
      <c r="F18" s="37"/>
      <c r="G18" s="37"/>
      <c r="H18" s="37"/>
      <c r="I18" s="37"/>
      <c r="J18" s="37"/>
    </row>
  </sheetData>
  <mergeCells count="30">
    <mergeCell ref="C16:D16"/>
    <mergeCell ref="E16:F16"/>
    <mergeCell ref="G9:H9"/>
    <mergeCell ref="I9:J9"/>
    <mergeCell ref="A15:B15"/>
    <mergeCell ref="C15:D15"/>
    <mergeCell ref="E15:F15"/>
    <mergeCell ref="C1:J1"/>
    <mergeCell ref="A3:J3"/>
    <mergeCell ref="A5:J5"/>
    <mergeCell ref="C7:D7"/>
    <mergeCell ref="E7:F7"/>
    <mergeCell ref="G7:H7"/>
    <mergeCell ref="I7:J7"/>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cols>
    <col min="1" max="1" width="4" customWidth="1"/>
    <col min="2" max="5" width="8.75" customWidth="1"/>
    <col min="6" max="6" width="1.25" customWidth="1"/>
    <col min="7" max="14" width="8.75" customWidth="1"/>
  </cols>
  <sheetData>
    <row r="1" spans="1:14" ht="44.25" customHeight="1">
      <c r="D1" s="42" t="s">
        <v>687</v>
      </c>
      <c r="E1" s="42"/>
      <c r="F1" s="42"/>
      <c r="G1" s="42"/>
      <c r="H1" s="42"/>
      <c r="I1" s="42"/>
      <c r="J1" s="42"/>
      <c r="K1" s="42"/>
      <c r="L1" s="42"/>
      <c r="M1" s="42"/>
      <c r="N1" s="42"/>
    </row>
    <row r="2" spans="1:14" ht="3.75" customHeight="1"/>
    <row r="3" spans="1:14" ht="15.75">
      <c r="A3" s="43" t="s">
        <v>126</v>
      </c>
      <c r="B3" s="43"/>
      <c r="C3" s="43"/>
      <c r="D3" s="43"/>
      <c r="E3" s="43"/>
      <c r="F3" s="43"/>
      <c r="G3" s="43"/>
      <c r="H3" s="43"/>
      <c r="I3" s="43"/>
      <c r="J3" s="43"/>
      <c r="K3" s="43"/>
      <c r="L3" s="43"/>
      <c r="M3" s="43"/>
      <c r="N3" s="43"/>
    </row>
    <row r="4" spans="1:14" ht="3.75" customHeight="1">
      <c r="A4" s="1"/>
      <c r="B4" s="1"/>
      <c r="C4" s="1"/>
      <c r="D4" s="1"/>
      <c r="E4" s="1"/>
      <c r="F4" s="1"/>
      <c r="G4" s="1"/>
      <c r="H4" s="1"/>
      <c r="I4" s="1"/>
      <c r="J4" s="1"/>
      <c r="K4" s="1"/>
      <c r="L4" s="1"/>
      <c r="M4" s="1"/>
      <c r="N4" s="1"/>
    </row>
    <row r="5" spans="1:14" ht="15" customHeight="1">
      <c r="A5" s="44" t="s">
        <v>127</v>
      </c>
      <c r="B5" s="45"/>
      <c r="C5" s="45"/>
      <c r="D5" s="45"/>
      <c r="E5" s="45"/>
      <c r="F5" s="45"/>
      <c r="G5" s="45"/>
      <c r="H5" s="45"/>
      <c r="I5" s="45"/>
      <c r="J5" s="45"/>
      <c r="K5" s="45"/>
      <c r="L5" s="45"/>
      <c r="M5" s="45"/>
      <c r="N5" s="46"/>
    </row>
    <row r="6" spans="1:14" ht="3.75" customHeight="1">
      <c r="A6" s="2"/>
      <c r="B6" s="2"/>
      <c r="C6" s="2"/>
      <c r="D6" s="2"/>
      <c r="E6" s="2"/>
      <c r="F6" s="2"/>
      <c r="G6" s="2"/>
      <c r="H6" s="2"/>
      <c r="I6" s="6"/>
      <c r="J6" s="6"/>
      <c r="K6" s="2"/>
      <c r="L6" s="7"/>
      <c r="M6" s="7"/>
      <c r="N6" s="7"/>
    </row>
    <row r="7" spans="1:14">
      <c r="A7" s="5"/>
      <c r="B7" s="5"/>
      <c r="C7" s="5"/>
      <c r="D7" s="90" t="s">
        <v>133</v>
      </c>
      <c r="E7" s="92"/>
      <c r="F7" s="5"/>
      <c r="G7" s="90" t="s">
        <v>134</v>
      </c>
      <c r="H7" s="91"/>
      <c r="I7" s="91"/>
      <c r="J7" s="91"/>
      <c r="K7" s="91"/>
      <c r="L7" s="91"/>
      <c r="M7" s="91"/>
      <c r="N7" s="92"/>
    </row>
    <row r="8" spans="1:14" ht="3.75" customHeight="1">
      <c r="A8" s="2"/>
      <c r="B8" s="2"/>
      <c r="C8" s="2"/>
      <c r="D8" s="2"/>
      <c r="E8" s="2"/>
      <c r="F8" s="2"/>
      <c r="G8" s="2"/>
      <c r="H8" s="2"/>
      <c r="I8" s="6"/>
      <c r="J8" s="6"/>
      <c r="K8" s="2"/>
      <c r="L8" s="7"/>
      <c r="M8" s="7"/>
      <c r="N8" s="7"/>
    </row>
    <row r="9" spans="1:14">
      <c r="A9" s="16"/>
      <c r="B9" s="93"/>
      <c r="C9" s="93"/>
      <c r="D9" s="70" t="s">
        <v>128</v>
      </c>
      <c r="E9" s="70"/>
      <c r="F9" s="17"/>
      <c r="G9" s="70" t="s">
        <v>129</v>
      </c>
      <c r="H9" s="70"/>
      <c r="I9" s="70" t="s">
        <v>130</v>
      </c>
      <c r="J9" s="70"/>
      <c r="K9" s="70" t="s">
        <v>131</v>
      </c>
      <c r="L9" s="70"/>
      <c r="M9" s="70" t="s">
        <v>132</v>
      </c>
      <c r="N9" s="70"/>
    </row>
    <row r="10" spans="1:14">
      <c r="A10" s="14" t="s">
        <v>233</v>
      </c>
      <c r="B10" s="88">
        <v>45322</v>
      </c>
      <c r="C10" s="88">
        <v>2500000000</v>
      </c>
      <c r="D10" s="89">
        <v>2500000000</v>
      </c>
      <c r="E10" s="89" t="s">
        <v>233</v>
      </c>
      <c r="F10" s="24"/>
      <c r="G10" s="89">
        <v>3034485747</v>
      </c>
      <c r="H10" s="89">
        <v>3029381309.7612</v>
      </c>
      <c r="I10" s="89">
        <v>3029381310</v>
      </c>
      <c r="J10" s="89">
        <v>3007959453.5115995</v>
      </c>
      <c r="K10" s="89">
        <v>3021542698</v>
      </c>
      <c r="L10" s="89" t="s">
        <v>738</v>
      </c>
      <c r="M10" s="89">
        <v>3007959454</v>
      </c>
      <c r="N10" s="89" t="s">
        <v>738</v>
      </c>
    </row>
    <row r="11" spans="1:14">
      <c r="A11" s="14" t="s">
        <v>234</v>
      </c>
      <c r="B11" s="88">
        <v>45351</v>
      </c>
      <c r="C11" s="88">
        <v>2500000000</v>
      </c>
      <c r="D11" s="89">
        <v>2500000000</v>
      </c>
      <c r="E11" s="89" t="s">
        <v>234</v>
      </c>
      <c r="F11" s="24"/>
      <c r="G11" s="89">
        <v>3019681715</v>
      </c>
      <c r="H11" s="89">
        <v>3009531189.3657999</v>
      </c>
      <c r="I11" s="89">
        <v>3009531189</v>
      </c>
      <c r="J11" s="89">
        <v>2967118700.8400998</v>
      </c>
      <c r="K11" s="89">
        <v>2993976842</v>
      </c>
      <c r="L11" s="89" t="s">
        <v>738</v>
      </c>
      <c r="M11" s="89">
        <v>2967118701</v>
      </c>
      <c r="N11" s="89" t="s">
        <v>738</v>
      </c>
    </row>
    <row r="12" spans="1:14">
      <c r="A12" s="14" t="s">
        <v>235</v>
      </c>
      <c r="B12" s="88">
        <v>45382</v>
      </c>
      <c r="C12" s="88">
        <v>2500000000</v>
      </c>
      <c r="D12" s="89">
        <v>2500000000</v>
      </c>
      <c r="E12" s="89" t="s">
        <v>235</v>
      </c>
      <c r="F12" s="24"/>
      <c r="G12" s="89">
        <v>3004880261</v>
      </c>
      <c r="H12" s="89">
        <v>2989741843.2852998</v>
      </c>
      <c r="I12" s="89">
        <v>2989741843</v>
      </c>
      <c r="J12" s="89">
        <v>2926764631.3690996</v>
      </c>
      <c r="K12" s="89">
        <v>2966593714</v>
      </c>
      <c r="L12" s="89" t="s">
        <v>738</v>
      </c>
      <c r="M12" s="89">
        <v>2926764631</v>
      </c>
      <c r="N12" s="89" t="s">
        <v>738</v>
      </c>
    </row>
    <row r="13" spans="1:14">
      <c r="A13" s="14" t="s">
        <v>236</v>
      </c>
      <c r="B13" s="88">
        <v>45412</v>
      </c>
      <c r="C13" s="88">
        <v>2500000000</v>
      </c>
      <c r="D13" s="89">
        <v>2500000000</v>
      </c>
      <c r="E13" s="89" t="s">
        <v>236</v>
      </c>
      <c r="F13" s="24"/>
      <c r="G13" s="89">
        <v>2990074819</v>
      </c>
      <c r="H13" s="89">
        <v>2970006598.4547</v>
      </c>
      <c r="I13" s="89">
        <v>2970006598</v>
      </c>
      <c r="J13" s="89">
        <v>2886885497.2679</v>
      </c>
      <c r="K13" s="89">
        <v>2939385793</v>
      </c>
      <c r="L13" s="89" t="s">
        <v>738</v>
      </c>
      <c r="M13" s="89">
        <v>2886885497</v>
      </c>
      <c r="N13" s="89" t="s">
        <v>738</v>
      </c>
    </row>
    <row r="14" spans="1:14">
      <c r="A14" s="14" t="s">
        <v>237</v>
      </c>
      <c r="B14" s="88">
        <v>45443</v>
      </c>
      <c r="C14" s="88">
        <v>2500000000</v>
      </c>
      <c r="D14" s="89">
        <v>2500000000</v>
      </c>
      <c r="E14" s="89" t="s">
        <v>237</v>
      </c>
      <c r="F14" s="24"/>
      <c r="G14" s="89">
        <v>2975261305</v>
      </c>
      <c r="H14" s="89">
        <v>2950321283.0667</v>
      </c>
      <c r="I14" s="89">
        <v>2950321283</v>
      </c>
      <c r="J14" s="89">
        <v>2847472201.2877998</v>
      </c>
      <c r="K14" s="89">
        <v>2912348099</v>
      </c>
      <c r="L14" s="89" t="s">
        <v>738</v>
      </c>
      <c r="M14" s="89">
        <v>2847472201</v>
      </c>
      <c r="N14" s="89" t="s">
        <v>738</v>
      </c>
    </row>
    <row r="15" spans="1:14">
      <c r="A15" s="14" t="s">
        <v>238</v>
      </c>
      <c r="B15" s="88">
        <v>45473</v>
      </c>
      <c r="C15" s="88">
        <v>2500000000</v>
      </c>
      <c r="D15" s="89">
        <v>2500000000</v>
      </c>
      <c r="E15" s="89" t="s">
        <v>238</v>
      </c>
      <c r="F15" s="24"/>
      <c r="G15" s="89">
        <v>2960444504</v>
      </c>
      <c r="H15" s="89">
        <v>2930690538.2356</v>
      </c>
      <c r="I15" s="89">
        <v>2930690538</v>
      </c>
      <c r="J15" s="89">
        <v>2808524256.2186999</v>
      </c>
      <c r="K15" s="89">
        <v>2885484375</v>
      </c>
      <c r="L15" s="89" t="s">
        <v>738</v>
      </c>
      <c r="M15" s="89">
        <v>2808524256</v>
      </c>
      <c r="N15" s="89" t="s">
        <v>738</v>
      </c>
    </row>
    <row r="16" spans="1:14">
      <c r="A16" s="14" t="s">
        <v>239</v>
      </c>
      <c r="B16" s="88">
        <v>45504</v>
      </c>
      <c r="C16" s="88">
        <v>2500000000</v>
      </c>
      <c r="D16" s="89">
        <v>2500000000</v>
      </c>
      <c r="E16" s="89" t="s">
        <v>239</v>
      </c>
      <c r="F16" s="24"/>
      <c r="G16" s="89">
        <v>2945623850</v>
      </c>
      <c r="H16" s="89">
        <v>2911113679.1566</v>
      </c>
      <c r="I16" s="89">
        <v>2911113679</v>
      </c>
      <c r="J16" s="89">
        <v>2770036030.1387997</v>
      </c>
      <c r="K16" s="89">
        <v>2858793092</v>
      </c>
      <c r="L16" s="89" t="s">
        <v>738</v>
      </c>
      <c r="M16" s="89">
        <v>2770036030</v>
      </c>
      <c r="N16" s="89" t="s">
        <v>738</v>
      </c>
    </row>
    <row r="17" spans="1:14">
      <c r="A17" s="14" t="s">
        <v>240</v>
      </c>
      <c r="B17" s="88">
        <v>45535</v>
      </c>
      <c r="C17" s="88">
        <v>2500000000</v>
      </c>
      <c r="D17" s="89">
        <v>2500000000</v>
      </c>
      <c r="E17" s="89" t="s">
        <v>240</v>
      </c>
      <c r="F17" s="24"/>
      <c r="G17" s="89">
        <v>2930791610</v>
      </c>
      <c r="H17" s="89">
        <v>2891582959.7739997</v>
      </c>
      <c r="I17" s="89">
        <v>2891582960</v>
      </c>
      <c r="J17" s="89">
        <v>2731995287.8007998</v>
      </c>
      <c r="K17" s="89">
        <v>2832265811</v>
      </c>
      <c r="L17" s="89" t="s">
        <v>738</v>
      </c>
      <c r="M17" s="89">
        <v>2731995288</v>
      </c>
      <c r="N17" s="89" t="s">
        <v>738</v>
      </c>
    </row>
    <row r="18" spans="1:14">
      <c r="A18" s="14" t="s">
        <v>241</v>
      </c>
      <c r="B18" s="88">
        <v>45565</v>
      </c>
      <c r="C18" s="88">
        <v>2500000000</v>
      </c>
      <c r="D18" s="89">
        <v>2500000000</v>
      </c>
      <c r="E18" s="89" t="s">
        <v>241</v>
      </c>
      <c r="F18" s="24"/>
      <c r="G18" s="89">
        <v>2915948918</v>
      </c>
      <c r="H18" s="89">
        <v>2872099414.6576996</v>
      </c>
      <c r="I18" s="89">
        <v>2872099415</v>
      </c>
      <c r="J18" s="89">
        <v>2694398287.4326997</v>
      </c>
      <c r="K18" s="89">
        <v>2805902756</v>
      </c>
      <c r="L18" s="89" t="s">
        <v>738</v>
      </c>
      <c r="M18" s="89">
        <v>2694398287</v>
      </c>
      <c r="N18" s="89" t="s">
        <v>738</v>
      </c>
    </row>
    <row r="19" spans="1:14">
      <c r="A19" s="14" t="s">
        <v>242</v>
      </c>
      <c r="B19" s="88">
        <v>45596</v>
      </c>
      <c r="C19" s="88">
        <v>2500000000</v>
      </c>
      <c r="D19" s="89">
        <v>2500000000</v>
      </c>
      <c r="E19" s="89" t="s">
        <v>242</v>
      </c>
      <c r="F19" s="24"/>
      <c r="G19" s="89">
        <v>2901097653</v>
      </c>
      <c r="H19" s="89">
        <v>2852664805.6115999</v>
      </c>
      <c r="I19" s="89">
        <v>2852664806</v>
      </c>
      <c r="J19" s="89">
        <v>2657241983.6728997</v>
      </c>
      <c r="K19" s="89">
        <v>2779704854</v>
      </c>
      <c r="L19" s="89" t="s">
        <v>738</v>
      </c>
      <c r="M19" s="89">
        <v>2657241984</v>
      </c>
      <c r="N19" s="89" t="s">
        <v>738</v>
      </c>
    </row>
    <row r="20" spans="1:14">
      <c r="A20" s="14" t="s">
        <v>243</v>
      </c>
      <c r="B20" s="88">
        <v>45626</v>
      </c>
      <c r="C20" s="88">
        <v>2500000000</v>
      </c>
      <c r="D20" s="89">
        <v>2500000000</v>
      </c>
      <c r="E20" s="89" t="s">
        <v>243</v>
      </c>
      <c r="F20" s="24"/>
      <c r="G20" s="89">
        <v>2886238103</v>
      </c>
      <c r="H20" s="89">
        <v>2833279320.816</v>
      </c>
      <c r="I20" s="89">
        <v>2833279321</v>
      </c>
      <c r="J20" s="89">
        <v>2620521875.5878</v>
      </c>
      <c r="K20" s="89">
        <v>2753671485</v>
      </c>
      <c r="L20" s="89" t="s">
        <v>738</v>
      </c>
      <c r="M20" s="89">
        <v>2620521876</v>
      </c>
      <c r="N20" s="89" t="s">
        <v>738</v>
      </c>
    </row>
    <row r="21" spans="1:14">
      <c r="A21" s="14" t="s">
        <v>244</v>
      </c>
      <c r="B21" s="88">
        <v>45657</v>
      </c>
      <c r="C21" s="88">
        <v>2500000000</v>
      </c>
      <c r="D21" s="89">
        <v>2500000000</v>
      </c>
      <c r="E21" s="89" t="s">
        <v>244</v>
      </c>
      <c r="F21" s="24"/>
      <c r="G21" s="89">
        <v>2871379840</v>
      </c>
      <c r="H21" s="89">
        <v>2813952242.7834997</v>
      </c>
      <c r="I21" s="89">
        <v>2813952243</v>
      </c>
      <c r="J21" s="89">
        <v>2584241855.6176996</v>
      </c>
      <c r="K21" s="89">
        <v>2727810848</v>
      </c>
      <c r="L21" s="89" t="s">
        <v>738</v>
      </c>
      <c r="M21" s="89">
        <v>2584241856</v>
      </c>
      <c r="N21" s="89" t="s">
        <v>738</v>
      </c>
    </row>
    <row r="22" spans="1:14">
      <c r="A22" s="14" t="s">
        <v>245</v>
      </c>
      <c r="B22" s="88">
        <v>45688</v>
      </c>
      <c r="C22" s="88">
        <v>2500000000</v>
      </c>
      <c r="D22" s="89">
        <v>2500000000</v>
      </c>
      <c r="E22" s="89" t="s">
        <v>245</v>
      </c>
      <c r="F22" s="24"/>
      <c r="G22" s="89">
        <v>2856564479</v>
      </c>
      <c r="H22" s="89">
        <v>2794724143.9529996</v>
      </c>
      <c r="I22" s="89">
        <v>2794724144</v>
      </c>
      <c r="J22" s="89">
        <v>2548434153.4966998</v>
      </c>
      <c r="K22" s="89">
        <v>2702161305</v>
      </c>
      <c r="L22" s="89" t="s">
        <v>738</v>
      </c>
      <c r="M22" s="89">
        <v>2548434153</v>
      </c>
      <c r="N22" s="89" t="s">
        <v>738</v>
      </c>
    </row>
    <row r="23" spans="1:14">
      <c r="A23" s="14" t="s">
        <v>246</v>
      </c>
      <c r="B23" s="88">
        <v>45716</v>
      </c>
      <c r="C23" s="88">
        <v>2500000000</v>
      </c>
      <c r="D23" s="89">
        <v>2500000000</v>
      </c>
      <c r="E23" s="89" t="s">
        <v>246</v>
      </c>
      <c r="F23" s="24"/>
      <c r="G23" s="89">
        <v>2841743209</v>
      </c>
      <c r="H23" s="89">
        <v>2775546999.2201996</v>
      </c>
      <c r="I23" s="89">
        <v>2775546999</v>
      </c>
      <c r="J23" s="89">
        <v>2513049782.1462998</v>
      </c>
      <c r="K23" s="89">
        <v>2676675376</v>
      </c>
      <c r="L23" s="89" t="s">
        <v>738</v>
      </c>
      <c r="M23" s="89">
        <v>2513049782</v>
      </c>
      <c r="N23" s="89" t="s">
        <v>738</v>
      </c>
    </row>
    <row r="24" spans="1:14">
      <c r="A24" s="14" t="s">
        <v>247</v>
      </c>
      <c r="B24" s="88">
        <v>45747</v>
      </c>
      <c r="C24" s="88">
        <v>2500000000</v>
      </c>
      <c r="D24" s="89">
        <v>2500000000</v>
      </c>
      <c r="E24" s="89" t="s">
        <v>247</v>
      </c>
      <c r="F24" s="24"/>
      <c r="G24" s="89">
        <v>2826913427</v>
      </c>
      <c r="H24" s="89">
        <v>2756418164.1927996</v>
      </c>
      <c r="I24" s="89">
        <v>2756418164</v>
      </c>
      <c r="J24" s="89">
        <v>2478081841.4438</v>
      </c>
      <c r="K24" s="89">
        <v>2651349714</v>
      </c>
      <c r="L24" s="89" t="s">
        <v>738</v>
      </c>
      <c r="M24" s="89">
        <v>2478081841</v>
      </c>
      <c r="N24" s="89" t="s">
        <v>738</v>
      </c>
    </row>
    <row r="25" spans="1:14">
      <c r="A25" s="14" t="s">
        <v>248</v>
      </c>
      <c r="B25" s="88">
        <v>45777</v>
      </c>
      <c r="C25" s="88">
        <v>2500000000</v>
      </c>
      <c r="D25" s="89">
        <v>2500000000</v>
      </c>
      <c r="E25" s="89" t="s">
        <v>248</v>
      </c>
      <c r="F25" s="24"/>
      <c r="G25" s="89">
        <v>2812093210</v>
      </c>
      <c r="H25" s="89">
        <v>2737355142.0344996</v>
      </c>
      <c r="I25" s="89">
        <v>2737355142</v>
      </c>
      <c r="J25" s="89">
        <v>2443541528.6348</v>
      </c>
      <c r="K25" s="89">
        <v>2626200334</v>
      </c>
      <c r="L25" s="89" t="s">
        <v>738</v>
      </c>
      <c r="M25" s="89">
        <v>2443541529</v>
      </c>
      <c r="N25" s="89" t="s">
        <v>738</v>
      </c>
    </row>
    <row r="26" spans="1:14">
      <c r="A26" s="14" t="s">
        <v>249</v>
      </c>
      <c r="B26" s="88">
        <v>45808</v>
      </c>
      <c r="C26" s="88">
        <v>2500000000</v>
      </c>
      <c r="D26" s="89">
        <v>2500000000</v>
      </c>
      <c r="E26" s="89" t="s">
        <v>249</v>
      </c>
      <c r="F26" s="24"/>
      <c r="G26" s="89">
        <v>2797270370</v>
      </c>
      <c r="H26" s="89">
        <v>2718345904.2928996</v>
      </c>
      <c r="I26" s="89">
        <v>2718345904</v>
      </c>
      <c r="J26" s="89">
        <v>2409413467.5511999</v>
      </c>
      <c r="K26" s="89">
        <v>2601214818</v>
      </c>
      <c r="L26" s="89" t="s">
        <v>738</v>
      </c>
      <c r="M26" s="89">
        <v>2409413468</v>
      </c>
      <c r="N26" s="89" t="s">
        <v>738</v>
      </c>
    </row>
    <row r="27" spans="1:14">
      <c r="A27" s="14" t="s">
        <v>250</v>
      </c>
      <c r="B27" s="88">
        <v>45838</v>
      </c>
      <c r="C27" s="88">
        <v>2500000000</v>
      </c>
      <c r="D27" s="89">
        <v>2500000000</v>
      </c>
      <c r="E27" s="89" t="s">
        <v>250</v>
      </c>
      <c r="F27" s="24"/>
      <c r="G27" s="89">
        <v>2782459223</v>
      </c>
      <c r="H27" s="89">
        <v>2699404217.0788999</v>
      </c>
      <c r="I27" s="89">
        <v>2699404217</v>
      </c>
      <c r="J27" s="89">
        <v>2375705333.2323999</v>
      </c>
      <c r="K27" s="89">
        <v>2576405493</v>
      </c>
      <c r="L27" s="89" t="s">
        <v>738</v>
      </c>
      <c r="M27" s="89">
        <v>2375705333</v>
      </c>
      <c r="N27" s="89" t="s">
        <v>738</v>
      </c>
    </row>
    <row r="28" spans="1:14">
      <c r="A28" s="14" t="s">
        <v>251</v>
      </c>
      <c r="B28" s="88">
        <v>45869</v>
      </c>
      <c r="C28" s="88">
        <v>2500000000</v>
      </c>
      <c r="D28" s="89">
        <v>2500000000</v>
      </c>
      <c r="E28" s="89" t="s">
        <v>251</v>
      </c>
      <c r="F28" s="24"/>
      <c r="G28" s="89">
        <v>2767655765</v>
      </c>
      <c r="H28" s="89">
        <v>2680526009.7935996</v>
      </c>
      <c r="I28" s="89">
        <v>2680526010</v>
      </c>
      <c r="J28" s="89">
        <v>2342408915.7800999</v>
      </c>
      <c r="K28" s="89">
        <v>2551767572</v>
      </c>
      <c r="L28" s="89" t="s">
        <v>738</v>
      </c>
      <c r="M28" s="89">
        <v>2342408916</v>
      </c>
      <c r="N28" s="89" t="s">
        <v>738</v>
      </c>
    </row>
    <row r="29" spans="1:14">
      <c r="A29" s="14" t="s">
        <v>252</v>
      </c>
      <c r="B29" s="88">
        <v>45900</v>
      </c>
      <c r="C29" s="88">
        <v>2500000000</v>
      </c>
      <c r="D29" s="89">
        <v>2500000000</v>
      </c>
      <c r="E29" s="89" t="s">
        <v>252</v>
      </c>
      <c r="F29" s="24"/>
      <c r="G29" s="89">
        <v>2752854410</v>
      </c>
      <c r="H29" s="89">
        <v>2661705709.9784999</v>
      </c>
      <c r="I29" s="89">
        <v>2661705710</v>
      </c>
      <c r="J29" s="89">
        <v>2309514850.5518999</v>
      </c>
      <c r="K29" s="89">
        <v>2527294888</v>
      </c>
      <c r="L29" s="89" t="s">
        <v>738</v>
      </c>
      <c r="M29" s="89">
        <v>2309514851</v>
      </c>
      <c r="N29" s="89" t="s">
        <v>738</v>
      </c>
    </row>
    <row r="30" spans="1:14">
      <c r="A30" s="14" t="s">
        <v>253</v>
      </c>
      <c r="B30" s="88">
        <v>45930</v>
      </c>
      <c r="C30" s="88">
        <v>2500000000</v>
      </c>
      <c r="D30" s="89">
        <v>2500000000</v>
      </c>
      <c r="E30" s="89" t="s">
        <v>253</v>
      </c>
      <c r="F30" s="24"/>
      <c r="G30" s="89">
        <v>2738059490</v>
      </c>
      <c r="H30" s="89">
        <v>2642947354.2985997</v>
      </c>
      <c r="I30" s="89">
        <v>2642947354</v>
      </c>
      <c r="J30" s="89">
        <v>2277022234.6224999</v>
      </c>
      <c r="K30" s="89">
        <v>2502990430</v>
      </c>
      <c r="L30" s="89" t="s">
        <v>738</v>
      </c>
      <c r="M30" s="89">
        <v>2277022235</v>
      </c>
      <c r="N30" s="89" t="s">
        <v>738</v>
      </c>
    </row>
    <row r="31" spans="1:14">
      <c r="A31" s="14" t="s">
        <v>254</v>
      </c>
      <c r="B31" s="88">
        <v>45961</v>
      </c>
      <c r="C31" s="88">
        <v>2500000000</v>
      </c>
      <c r="D31" s="89">
        <v>2500000000</v>
      </c>
      <c r="E31" s="89" t="s">
        <v>254</v>
      </c>
      <c r="F31" s="24"/>
      <c r="G31" s="89">
        <v>2723269815</v>
      </c>
      <c r="H31" s="89">
        <v>2624249629.1570997</v>
      </c>
      <c r="I31" s="89">
        <v>2624249629</v>
      </c>
      <c r="J31" s="89">
        <v>2244925534.1401997</v>
      </c>
      <c r="K31" s="89">
        <v>2478852100</v>
      </c>
      <c r="L31" s="89" t="s">
        <v>738</v>
      </c>
      <c r="M31" s="89">
        <v>2244925534</v>
      </c>
      <c r="N31" s="89" t="s">
        <v>738</v>
      </c>
    </row>
    <row r="32" spans="1:14">
      <c r="A32" s="14" t="s">
        <v>255</v>
      </c>
      <c r="B32" s="88">
        <v>45991</v>
      </c>
      <c r="C32" s="88">
        <v>2500000000</v>
      </c>
      <c r="D32" s="89">
        <v>2500000000</v>
      </c>
      <c r="E32" s="89" t="s">
        <v>255</v>
      </c>
      <c r="F32" s="24"/>
      <c r="G32" s="89">
        <v>2708490203</v>
      </c>
      <c r="H32" s="89">
        <v>2605617010.0179</v>
      </c>
      <c r="I32" s="89">
        <v>2605617010</v>
      </c>
      <c r="J32" s="89">
        <v>2213224209.2610998</v>
      </c>
      <c r="K32" s="89">
        <v>2454883268</v>
      </c>
      <c r="L32" s="89" t="s">
        <v>738</v>
      </c>
      <c r="M32" s="89">
        <v>2213224209</v>
      </c>
      <c r="N32" s="89" t="s">
        <v>738</v>
      </c>
    </row>
    <row r="33" spans="1:14">
      <c r="A33" s="14" t="s">
        <v>256</v>
      </c>
      <c r="B33" s="88">
        <v>46022</v>
      </c>
      <c r="C33" s="88">
        <v>2500000000</v>
      </c>
      <c r="D33" s="89">
        <v>2500000000</v>
      </c>
      <c r="E33" s="89" t="s">
        <v>256</v>
      </c>
      <c r="F33" s="24"/>
      <c r="G33" s="89">
        <v>2693716238</v>
      </c>
      <c r="H33" s="89">
        <v>2587045074.8855</v>
      </c>
      <c r="I33" s="89">
        <v>2587045075</v>
      </c>
      <c r="J33" s="89">
        <v>2181910152.7044001</v>
      </c>
      <c r="K33" s="89">
        <v>2431078905</v>
      </c>
      <c r="L33" s="89" t="s">
        <v>738</v>
      </c>
      <c r="M33" s="89">
        <v>2181910153</v>
      </c>
      <c r="N33" s="89" t="s">
        <v>738</v>
      </c>
    </row>
    <row r="34" spans="1:14">
      <c r="A34" s="14" t="s">
        <v>257</v>
      </c>
      <c r="B34" s="88">
        <v>46053</v>
      </c>
      <c r="C34" s="88">
        <v>2500000000</v>
      </c>
      <c r="D34" s="89">
        <v>2500000000</v>
      </c>
      <c r="E34" s="89" t="s">
        <v>257</v>
      </c>
      <c r="F34" s="24"/>
      <c r="G34" s="89">
        <v>2678949787</v>
      </c>
      <c r="H34" s="89">
        <v>2568535452.0212998</v>
      </c>
      <c r="I34" s="89">
        <v>2568535452</v>
      </c>
      <c r="J34" s="89">
        <v>2150980474.2834001</v>
      </c>
      <c r="K34" s="89">
        <v>2407439699</v>
      </c>
      <c r="L34" s="89" t="s">
        <v>738</v>
      </c>
      <c r="M34" s="89">
        <v>2150980474</v>
      </c>
      <c r="N34" s="89" t="s">
        <v>738</v>
      </c>
    </row>
    <row r="35" spans="1:14">
      <c r="A35" s="14" t="s">
        <v>258</v>
      </c>
      <c r="B35" s="88">
        <v>46081</v>
      </c>
      <c r="C35" s="88">
        <v>2500000000</v>
      </c>
      <c r="D35" s="89">
        <v>2500000000</v>
      </c>
      <c r="E35" s="89" t="s">
        <v>258</v>
      </c>
      <c r="F35" s="24"/>
      <c r="G35" s="89">
        <v>2664178222</v>
      </c>
      <c r="H35" s="89">
        <v>2550075886.5309997</v>
      </c>
      <c r="I35" s="89">
        <v>2550075887</v>
      </c>
      <c r="J35" s="89">
        <v>2120420744.5739999</v>
      </c>
      <c r="K35" s="89">
        <v>2383953346</v>
      </c>
      <c r="L35" s="89" t="s">
        <v>738</v>
      </c>
      <c r="M35" s="89">
        <v>2120420745</v>
      </c>
      <c r="N35" s="89" t="s">
        <v>738</v>
      </c>
    </row>
    <row r="36" spans="1:14">
      <c r="A36" s="14" t="s">
        <v>259</v>
      </c>
      <c r="B36" s="88">
        <v>46112</v>
      </c>
      <c r="C36" s="88">
        <v>2500000000</v>
      </c>
      <c r="D36" s="89">
        <v>2500000000</v>
      </c>
      <c r="E36" s="89" t="s">
        <v>259</v>
      </c>
      <c r="F36" s="24"/>
      <c r="G36" s="89">
        <v>2649406613</v>
      </c>
      <c r="H36" s="89">
        <v>2531671113.2054996</v>
      </c>
      <c r="I36" s="89">
        <v>2531671113</v>
      </c>
      <c r="J36" s="89">
        <v>2090230892.9712</v>
      </c>
      <c r="K36" s="89">
        <v>2360623509</v>
      </c>
      <c r="L36" s="89" t="s">
        <v>738</v>
      </c>
      <c r="M36" s="89">
        <v>2090230893</v>
      </c>
      <c r="N36" s="89" t="s">
        <v>738</v>
      </c>
    </row>
    <row r="37" spans="1:14">
      <c r="A37" s="14" t="s">
        <v>260</v>
      </c>
      <c r="B37" s="88">
        <v>46142</v>
      </c>
      <c r="C37" s="88">
        <v>2500000000</v>
      </c>
      <c r="D37" s="89">
        <v>2500000000</v>
      </c>
      <c r="E37" s="89" t="s">
        <v>260</v>
      </c>
      <c r="F37" s="24"/>
      <c r="G37" s="89">
        <v>2634636907</v>
      </c>
      <c r="H37" s="89">
        <v>2513322859.3568997</v>
      </c>
      <c r="I37" s="89">
        <v>2513322859</v>
      </c>
      <c r="J37" s="89">
        <v>2060408312.6493998</v>
      </c>
      <c r="K37" s="89">
        <v>2337451008</v>
      </c>
      <c r="L37" s="89" t="s">
        <v>738</v>
      </c>
      <c r="M37" s="89">
        <v>2060408313</v>
      </c>
      <c r="N37" s="89" t="s">
        <v>738</v>
      </c>
    </row>
    <row r="38" spans="1:14">
      <c r="A38" s="14" t="s">
        <v>261</v>
      </c>
      <c r="B38" s="88">
        <v>46173</v>
      </c>
      <c r="C38" s="88">
        <v>2500000000</v>
      </c>
      <c r="D38" s="89">
        <v>2500000000</v>
      </c>
      <c r="E38" s="89" t="s">
        <v>261</v>
      </c>
      <c r="F38" s="24"/>
      <c r="G38" s="89">
        <v>2619864752</v>
      </c>
      <c r="H38" s="89">
        <v>2495026837.4737997</v>
      </c>
      <c r="I38" s="89">
        <v>2495026837</v>
      </c>
      <c r="J38" s="89">
        <v>2030945501.3393998</v>
      </c>
      <c r="K38" s="89">
        <v>2314431072</v>
      </c>
      <c r="L38" s="89" t="s">
        <v>738</v>
      </c>
      <c r="M38" s="89">
        <v>2030945501</v>
      </c>
      <c r="N38" s="89" t="s">
        <v>738</v>
      </c>
    </row>
    <row r="39" spans="1:14">
      <c r="A39" s="14" t="s">
        <v>262</v>
      </c>
      <c r="B39" s="88">
        <v>46203</v>
      </c>
      <c r="C39" s="88">
        <v>2500000000</v>
      </c>
      <c r="D39" s="89">
        <v>2500000000</v>
      </c>
      <c r="E39" s="89" t="s">
        <v>262</v>
      </c>
      <c r="F39" s="24"/>
      <c r="G39" s="89">
        <v>2605098606</v>
      </c>
      <c r="H39" s="89">
        <v>2476790970.0846</v>
      </c>
      <c r="I39" s="89">
        <v>2476790970</v>
      </c>
      <c r="J39" s="89">
        <v>2001844964.8443999</v>
      </c>
      <c r="K39" s="89">
        <v>2291570272</v>
      </c>
      <c r="L39" s="89" t="s">
        <v>738</v>
      </c>
      <c r="M39" s="89">
        <v>2001844965</v>
      </c>
      <c r="N39" s="89" t="s">
        <v>738</v>
      </c>
    </row>
    <row r="40" spans="1:14">
      <c r="A40" s="14" t="s">
        <v>263</v>
      </c>
      <c r="B40" s="88">
        <v>46234</v>
      </c>
      <c r="C40" s="88">
        <v>2500000000</v>
      </c>
      <c r="D40" s="89">
        <v>2500000000</v>
      </c>
      <c r="E40" s="89" t="s">
        <v>263</v>
      </c>
      <c r="F40" s="24"/>
      <c r="G40" s="89">
        <v>2590346590</v>
      </c>
      <c r="H40" s="89">
        <v>2458622805.283</v>
      </c>
      <c r="I40" s="89">
        <v>2458622805</v>
      </c>
      <c r="J40" s="89">
        <v>1973108766.6109998</v>
      </c>
      <c r="K40" s="89">
        <v>2268874760</v>
      </c>
      <c r="L40" s="89" t="s">
        <v>738</v>
      </c>
      <c r="M40" s="89">
        <v>1973108767</v>
      </c>
      <c r="N40" s="89" t="s">
        <v>738</v>
      </c>
    </row>
    <row r="41" spans="1:14">
      <c r="A41" s="14" t="s">
        <v>264</v>
      </c>
      <c r="B41" s="88">
        <v>46265</v>
      </c>
      <c r="C41" s="88">
        <v>2500000000</v>
      </c>
      <c r="D41" s="89">
        <v>2500000000</v>
      </c>
      <c r="E41" s="89" t="s">
        <v>264</v>
      </c>
      <c r="F41" s="24"/>
      <c r="G41" s="89">
        <v>2575595107</v>
      </c>
      <c r="H41" s="89">
        <v>2440509260.0970998</v>
      </c>
      <c r="I41" s="89">
        <v>2440509260</v>
      </c>
      <c r="J41" s="89">
        <v>1944722399.6619997</v>
      </c>
      <c r="K41" s="89">
        <v>2246331629</v>
      </c>
      <c r="L41" s="89" t="s">
        <v>738</v>
      </c>
      <c r="M41" s="89">
        <v>1944722400</v>
      </c>
      <c r="N41" s="89" t="s">
        <v>738</v>
      </c>
    </row>
    <row r="42" spans="1:14">
      <c r="A42" s="14" t="s">
        <v>265</v>
      </c>
      <c r="B42" s="88">
        <v>46295</v>
      </c>
      <c r="C42" s="88">
        <v>2500000000</v>
      </c>
      <c r="D42" s="89">
        <v>2500000000</v>
      </c>
      <c r="E42" s="89" t="s">
        <v>265</v>
      </c>
      <c r="F42" s="24"/>
      <c r="G42" s="89">
        <v>2560846367</v>
      </c>
      <c r="H42" s="89">
        <v>2422452292.0030999</v>
      </c>
      <c r="I42" s="89">
        <v>2422452292</v>
      </c>
      <c r="J42" s="89">
        <v>1916683594.3740997</v>
      </c>
      <c r="K42" s="89">
        <v>2223941910</v>
      </c>
      <c r="L42" s="89" t="s">
        <v>738</v>
      </c>
      <c r="M42" s="89">
        <v>1916683594</v>
      </c>
      <c r="N42" s="89" t="s">
        <v>738</v>
      </c>
    </row>
    <row r="43" spans="1:14">
      <c r="A43" s="14" t="s">
        <v>266</v>
      </c>
      <c r="B43" s="88">
        <v>46326</v>
      </c>
      <c r="C43" s="88">
        <v>2000000000</v>
      </c>
      <c r="D43" s="89">
        <v>2000000000</v>
      </c>
      <c r="E43" s="89" t="s">
        <v>266</v>
      </c>
      <c r="F43" s="24"/>
      <c r="G43" s="89">
        <v>2546109211</v>
      </c>
      <c r="H43" s="89">
        <v>2404460106.4109998</v>
      </c>
      <c r="I43" s="89">
        <v>2404460106</v>
      </c>
      <c r="J43" s="89">
        <v>1888994984.5117998</v>
      </c>
      <c r="K43" s="89">
        <v>2201712339</v>
      </c>
      <c r="L43" s="89" t="s">
        <v>738</v>
      </c>
      <c r="M43" s="89">
        <v>1888994985</v>
      </c>
      <c r="N43" s="89" t="s">
        <v>738</v>
      </c>
    </row>
    <row r="44" spans="1:14">
      <c r="A44" s="14" t="s">
        <v>267</v>
      </c>
      <c r="B44" s="88">
        <v>46356</v>
      </c>
      <c r="C44" s="88">
        <v>2000000000</v>
      </c>
      <c r="D44" s="89">
        <v>2000000000</v>
      </c>
      <c r="E44" s="89" t="s">
        <v>267</v>
      </c>
      <c r="F44" s="24"/>
      <c r="G44" s="89">
        <v>2531379558</v>
      </c>
      <c r="H44" s="89">
        <v>2386528670.3659</v>
      </c>
      <c r="I44" s="89">
        <v>2386528670</v>
      </c>
      <c r="J44" s="89">
        <v>1861649513.5503998</v>
      </c>
      <c r="K44" s="89">
        <v>2179638401</v>
      </c>
      <c r="L44" s="89" t="s">
        <v>738</v>
      </c>
      <c r="M44" s="89">
        <v>1861649514</v>
      </c>
      <c r="N44" s="89" t="s">
        <v>738</v>
      </c>
    </row>
    <row r="45" spans="1:14">
      <c r="A45" s="14" t="s">
        <v>268</v>
      </c>
      <c r="B45" s="88">
        <v>46387</v>
      </c>
      <c r="C45" s="88">
        <v>2000000000</v>
      </c>
      <c r="D45" s="89">
        <v>2000000000</v>
      </c>
      <c r="E45" s="89" t="s">
        <v>268</v>
      </c>
      <c r="F45" s="24"/>
      <c r="G45" s="89">
        <v>2516655511</v>
      </c>
      <c r="H45" s="89">
        <v>2368656033.2645998</v>
      </c>
      <c r="I45" s="89">
        <v>2368656033</v>
      </c>
      <c r="J45" s="89">
        <v>1834641867.1747997</v>
      </c>
      <c r="K45" s="89">
        <v>2157717518</v>
      </c>
      <c r="L45" s="89" t="s">
        <v>738</v>
      </c>
      <c r="M45" s="89">
        <v>1834641867</v>
      </c>
      <c r="N45" s="89" t="s">
        <v>738</v>
      </c>
    </row>
    <row r="46" spans="1:14">
      <c r="A46" s="14" t="s">
        <v>269</v>
      </c>
      <c r="B46" s="88">
        <v>46418</v>
      </c>
      <c r="C46" s="88">
        <v>2000000000</v>
      </c>
      <c r="D46" s="89">
        <v>2000000000</v>
      </c>
      <c r="E46" s="89" t="s">
        <v>269</v>
      </c>
      <c r="F46" s="24"/>
      <c r="G46" s="89">
        <v>2501942917</v>
      </c>
      <c r="H46" s="89">
        <v>2350847533.7021999</v>
      </c>
      <c r="I46" s="89">
        <v>2350847534</v>
      </c>
      <c r="J46" s="89">
        <v>1807972418.7302997</v>
      </c>
      <c r="K46" s="89">
        <v>2135953759</v>
      </c>
      <c r="L46" s="89" t="s">
        <v>738</v>
      </c>
      <c r="M46" s="89">
        <v>1807972419</v>
      </c>
      <c r="N46" s="89" t="s">
        <v>738</v>
      </c>
    </row>
    <row r="47" spans="1:14">
      <c r="A47" s="14" t="s">
        <v>270</v>
      </c>
      <c r="B47" s="88">
        <v>46446</v>
      </c>
      <c r="C47" s="88">
        <v>2000000000</v>
      </c>
      <c r="D47" s="89">
        <v>2000000000</v>
      </c>
      <c r="E47" s="89" t="s">
        <v>270</v>
      </c>
      <c r="F47" s="24"/>
      <c r="G47" s="89">
        <v>2487220237</v>
      </c>
      <c r="H47" s="89">
        <v>2333082783.7877998</v>
      </c>
      <c r="I47" s="89">
        <v>2333082784</v>
      </c>
      <c r="J47" s="89">
        <v>1781621817.9750998</v>
      </c>
      <c r="K47" s="89">
        <v>2114327829</v>
      </c>
      <c r="L47" s="89" t="s">
        <v>738</v>
      </c>
      <c r="M47" s="89">
        <v>1781621818</v>
      </c>
      <c r="N47" s="89" t="s">
        <v>738</v>
      </c>
    </row>
    <row r="48" spans="1:14">
      <c r="A48" s="14" t="s">
        <v>271</v>
      </c>
      <c r="B48" s="88">
        <v>46477</v>
      </c>
      <c r="C48" s="88">
        <v>2000000000</v>
      </c>
      <c r="D48" s="89">
        <v>2000000000</v>
      </c>
      <c r="E48" s="89" t="s">
        <v>271</v>
      </c>
      <c r="F48" s="24"/>
      <c r="G48" s="89">
        <v>2472489798</v>
      </c>
      <c r="H48" s="89">
        <v>2315363881.4124999</v>
      </c>
      <c r="I48" s="89">
        <v>2315363881</v>
      </c>
      <c r="J48" s="89">
        <v>1755588243.5650997</v>
      </c>
      <c r="K48" s="89">
        <v>2092840955</v>
      </c>
      <c r="L48" s="89" t="s">
        <v>738</v>
      </c>
      <c r="M48" s="89">
        <v>1755588244</v>
      </c>
      <c r="N48" s="89" t="s">
        <v>738</v>
      </c>
    </row>
    <row r="49" spans="1:14">
      <c r="A49" s="14" t="s">
        <v>272</v>
      </c>
      <c r="B49" s="88">
        <v>46507</v>
      </c>
      <c r="C49" s="88">
        <v>2000000000</v>
      </c>
      <c r="D49" s="89">
        <v>2000000000</v>
      </c>
      <c r="E49" s="89" t="s">
        <v>272</v>
      </c>
      <c r="F49" s="24"/>
      <c r="G49" s="89">
        <v>2457753196</v>
      </c>
      <c r="H49" s="89">
        <v>2297692227.5032001</v>
      </c>
      <c r="I49" s="89">
        <v>2297692228</v>
      </c>
      <c r="J49" s="89">
        <v>1729869338.4197998</v>
      </c>
      <c r="K49" s="89">
        <v>2071493717</v>
      </c>
      <c r="L49" s="89" t="s">
        <v>738</v>
      </c>
      <c r="M49" s="89">
        <v>1729869338</v>
      </c>
      <c r="N49" s="89" t="s">
        <v>738</v>
      </c>
    </row>
    <row r="50" spans="1:14">
      <c r="A50" s="14" t="s">
        <v>273</v>
      </c>
      <c r="B50" s="88">
        <v>46538</v>
      </c>
      <c r="C50" s="88">
        <v>2000000000</v>
      </c>
      <c r="D50" s="89">
        <v>2000000000</v>
      </c>
      <c r="E50" s="89" t="s">
        <v>273</v>
      </c>
      <c r="F50" s="24"/>
      <c r="G50" s="89">
        <v>2443011033</v>
      </c>
      <c r="H50" s="89">
        <v>2280068283.9783001</v>
      </c>
      <c r="I50" s="89">
        <v>2280068284</v>
      </c>
      <c r="J50" s="89">
        <v>1704462047.8086998</v>
      </c>
      <c r="K50" s="89">
        <v>2050285843</v>
      </c>
      <c r="L50" s="89" t="s">
        <v>738</v>
      </c>
      <c r="M50" s="89">
        <v>1704462048</v>
      </c>
      <c r="N50" s="89" t="s">
        <v>738</v>
      </c>
    </row>
    <row r="51" spans="1:14">
      <c r="A51" s="14" t="s">
        <v>274</v>
      </c>
      <c r="B51" s="88">
        <v>46568</v>
      </c>
      <c r="C51" s="88">
        <v>2000000000</v>
      </c>
      <c r="D51" s="89">
        <v>2000000000</v>
      </c>
      <c r="E51" s="89" t="s">
        <v>274</v>
      </c>
      <c r="F51" s="24"/>
      <c r="G51" s="89">
        <v>2428267711</v>
      </c>
      <c r="H51" s="89">
        <v>2262496051.7193003</v>
      </c>
      <c r="I51" s="89">
        <v>2262496052</v>
      </c>
      <c r="J51" s="89">
        <v>1679365968.2034998</v>
      </c>
      <c r="K51" s="89">
        <v>2029220231</v>
      </c>
      <c r="L51" s="89" t="s">
        <v>738</v>
      </c>
      <c r="M51" s="89">
        <v>1679365968</v>
      </c>
      <c r="N51" s="89" t="s">
        <v>738</v>
      </c>
    </row>
    <row r="52" spans="1:14">
      <c r="A52" s="14" t="s">
        <v>275</v>
      </c>
      <c r="B52" s="88">
        <v>46599</v>
      </c>
      <c r="C52" s="88">
        <v>2000000000</v>
      </c>
      <c r="D52" s="89">
        <v>2000000000</v>
      </c>
      <c r="E52" s="89" t="s">
        <v>275</v>
      </c>
      <c r="F52" s="24"/>
      <c r="G52" s="89">
        <v>2413520191</v>
      </c>
      <c r="H52" s="89">
        <v>2244972580.1648998</v>
      </c>
      <c r="I52" s="89">
        <v>2244972580</v>
      </c>
      <c r="J52" s="89">
        <v>1654575522.6762998</v>
      </c>
      <c r="K52" s="89">
        <v>2008293528</v>
      </c>
      <c r="L52" s="89" t="s">
        <v>738</v>
      </c>
      <c r="M52" s="89">
        <v>1654575523</v>
      </c>
      <c r="N52" s="89" t="s">
        <v>738</v>
      </c>
    </row>
    <row r="53" spans="1:14">
      <c r="A53" s="14" t="s">
        <v>276</v>
      </c>
      <c r="B53" s="88">
        <v>46630</v>
      </c>
      <c r="C53" s="88">
        <v>2000000000</v>
      </c>
      <c r="D53" s="89">
        <v>2000000000</v>
      </c>
      <c r="E53" s="89" t="s">
        <v>276</v>
      </c>
      <c r="F53" s="24"/>
      <c r="G53" s="89">
        <v>2398760843</v>
      </c>
      <c r="H53" s="89">
        <v>2227490677.6469002</v>
      </c>
      <c r="I53" s="89">
        <v>2227490678</v>
      </c>
      <c r="J53" s="89">
        <v>1630082126.6334999</v>
      </c>
      <c r="K53" s="89">
        <v>1987498626</v>
      </c>
      <c r="L53" s="89" t="s">
        <v>738</v>
      </c>
      <c r="M53" s="89">
        <v>1630082127</v>
      </c>
      <c r="N53" s="89" t="s">
        <v>738</v>
      </c>
    </row>
    <row r="54" spans="1:14">
      <c r="A54" s="14" t="s">
        <v>277</v>
      </c>
      <c r="B54" s="88">
        <v>46660</v>
      </c>
      <c r="C54" s="88">
        <v>2000000000</v>
      </c>
      <c r="D54" s="89">
        <v>2000000000</v>
      </c>
      <c r="E54" s="89" t="s">
        <v>277</v>
      </c>
      <c r="F54" s="24"/>
      <c r="G54" s="89">
        <v>2383990733</v>
      </c>
      <c r="H54" s="89">
        <v>2210051259.3345003</v>
      </c>
      <c r="I54" s="89">
        <v>2210051259</v>
      </c>
      <c r="J54" s="89">
        <v>1605883268.4854</v>
      </c>
      <c r="K54" s="89">
        <v>1966835701</v>
      </c>
      <c r="L54" s="89" t="s">
        <v>738</v>
      </c>
      <c r="M54" s="89">
        <v>1605883268</v>
      </c>
      <c r="N54" s="89" t="s">
        <v>738</v>
      </c>
    </row>
    <row r="55" spans="1:14">
      <c r="A55" s="14" t="s">
        <v>278</v>
      </c>
      <c r="B55" s="88">
        <v>46691</v>
      </c>
      <c r="C55" s="88">
        <v>2000000000</v>
      </c>
      <c r="D55" s="89">
        <v>2000000000</v>
      </c>
      <c r="E55" s="89" t="s">
        <v>278</v>
      </c>
      <c r="F55" s="24"/>
      <c r="G55" s="89">
        <v>2369210841</v>
      </c>
      <c r="H55" s="89">
        <v>2192655156.6760001</v>
      </c>
      <c r="I55" s="89">
        <v>2192655157</v>
      </c>
      <c r="J55" s="89">
        <v>1581976389.0214999</v>
      </c>
      <c r="K55" s="89">
        <v>1946304850</v>
      </c>
      <c r="L55" s="89" t="s">
        <v>738</v>
      </c>
      <c r="M55" s="89">
        <v>1581976389</v>
      </c>
      <c r="N55" s="89" t="s">
        <v>738</v>
      </c>
    </row>
    <row r="56" spans="1:14">
      <c r="A56" s="14" t="s">
        <v>279</v>
      </c>
      <c r="B56" s="88">
        <v>46721</v>
      </c>
      <c r="C56" s="88">
        <v>2000000000</v>
      </c>
      <c r="D56" s="89">
        <v>2000000000</v>
      </c>
      <c r="E56" s="89" t="s">
        <v>279</v>
      </c>
      <c r="F56" s="24"/>
      <c r="G56" s="89">
        <v>2354428133</v>
      </c>
      <c r="H56" s="89">
        <v>2175308723.8646002</v>
      </c>
      <c r="I56" s="89">
        <v>2175308724</v>
      </c>
      <c r="J56" s="89">
        <v>1558362899.9800999</v>
      </c>
      <c r="K56" s="89">
        <v>1925911054</v>
      </c>
      <c r="L56" s="89" t="s">
        <v>738</v>
      </c>
      <c r="M56" s="89">
        <v>1558362900</v>
      </c>
      <c r="N56" s="89" t="s">
        <v>738</v>
      </c>
    </row>
    <row r="57" spans="1:14">
      <c r="A57" s="14" t="s">
        <v>280</v>
      </c>
      <c r="B57" s="88">
        <v>46752</v>
      </c>
      <c r="C57" s="88">
        <v>2000000000</v>
      </c>
      <c r="D57" s="89">
        <v>2000000000</v>
      </c>
      <c r="E57" s="89" t="s">
        <v>280</v>
      </c>
      <c r="F57" s="24"/>
      <c r="G57" s="89">
        <v>2339638150</v>
      </c>
      <c r="H57" s="89">
        <v>2158007735.4274001</v>
      </c>
      <c r="I57" s="89">
        <v>2158007735</v>
      </c>
      <c r="J57" s="89">
        <v>1535036590.1768</v>
      </c>
      <c r="K57" s="89">
        <v>1905649896</v>
      </c>
      <c r="L57" s="89" t="s">
        <v>738</v>
      </c>
      <c r="M57" s="89">
        <v>1535036590</v>
      </c>
      <c r="N57" s="89" t="s">
        <v>738</v>
      </c>
    </row>
    <row r="58" spans="1:14">
      <c r="A58" s="14" t="s">
        <v>281</v>
      </c>
      <c r="B58" s="88">
        <v>46783</v>
      </c>
      <c r="C58" s="88">
        <v>2000000000</v>
      </c>
      <c r="D58" s="89">
        <v>2000000000</v>
      </c>
      <c r="E58" s="89" t="s">
        <v>281</v>
      </c>
      <c r="F58" s="24"/>
      <c r="G58" s="89">
        <v>2324852115</v>
      </c>
      <c r="H58" s="89">
        <v>2140762432.0918002</v>
      </c>
      <c r="I58" s="89">
        <v>2140762432</v>
      </c>
      <c r="J58" s="89">
        <v>1512001583.2371001</v>
      </c>
      <c r="K58" s="89">
        <v>1885529742</v>
      </c>
      <c r="L58" s="89" t="s">
        <v>738</v>
      </c>
      <c r="M58" s="89">
        <v>1512001583</v>
      </c>
      <c r="N58" s="89" t="s">
        <v>738</v>
      </c>
    </row>
    <row r="59" spans="1:14">
      <c r="A59" s="14" t="s">
        <v>282</v>
      </c>
      <c r="B59" s="88">
        <v>46812</v>
      </c>
      <c r="C59" s="88">
        <v>2000000000</v>
      </c>
      <c r="D59" s="89">
        <v>2000000000</v>
      </c>
      <c r="E59" s="89" t="s">
        <v>282</v>
      </c>
      <c r="F59" s="24"/>
      <c r="G59" s="89">
        <v>2310067045</v>
      </c>
      <c r="H59" s="89">
        <v>2123569928.2289</v>
      </c>
      <c r="I59" s="89">
        <v>2123569928</v>
      </c>
      <c r="J59" s="89">
        <v>1489252623.9589002</v>
      </c>
      <c r="K59" s="89">
        <v>1865547337</v>
      </c>
      <c r="L59" s="89" t="s">
        <v>738</v>
      </c>
      <c r="M59" s="89">
        <v>1489252624</v>
      </c>
      <c r="N59" s="89" t="s">
        <v>738</v>
      </c>
    </row>
    <row r="60" spans="1:14">
      <c r="A60" s="14" t="s">
        <v>283</v>
      </c>
      <c r="B60" s="88">
        <v>46843</v>
      </c>
      <c r="C60" s="88">
        <v>2000000000</v>
      </c>
      <c r="D60" s="89">
        <v>2000000000</v>
      </c>
      <c r="E60" s="89" t="s">
        <v>283</v>
      </c>
      <c r="F60" s="24"/>
      <c r="G60" s="89">
        <v>2295278695</v>
      </c>
      <c r="H60" s="89">
        <v>2106426196.8217001</v>
      </c>
      <c r="I60" s="89">
        <v>2106426197</v>
      </c>
      <c r="J60" s="89">
        <v>1466783752.6925001</v>
      </c>
      <c r="K60" s="89">
        <v>1845698452</v>
      </c>
      <c r="L60" s="89" t="s">
        <v>738</v>
      </c>
      <c r="M60" s="89">
        <v>1466783753</v>
      </c>
      <c r="N60" s="89" t="s">
        <v>738</v>
      </c>
    </row>
    <row r="61" spans="1:14">
      <c r="A61" s="14" t="s">
        <v>284</v>
      </c>
      <c r="B61" s="88">
        <v>46873</v>
      </c>
      <c r="C61" s="88">
        <v>2000000000</v>
      </c>
      <c r="D61" s="89">
        <v>2000000000</v>
      </c>
      <c r="E61" s="89" t="s">
        <v>284</v>
      </c>
      <c r="F61" s="24"/>
      <c r="G61" s="89">
        <v>2280492136</v>
      </c>
      <c r="H61" s="89">
        <v>2089335773.6243</v>
      </c>
      <c r="I61" s="89">
        <v>2089335774</v>
      </c>
      <c r="J61" s="89">
        <v>1444595041.6961002</v>
      </c>
      <c r="K61" s="89">
        <v>1825986386</v>
      </c>
      <c r="L61" s="89" t="s">
        <v>738</v>
      </c>
      <c r="M61" s="89">
        <v>1444595042</v>
      </c>
      <c r="N61" s="89" t="s">
        <v>738</v>
      </c>
    </row>
    <row r="62" spans="1:14">
      <c r="A62" s="14" t="s">
        <v>285</v>
      </c>
      <c r="B62" s="88">
        <v>46904</v>
      </c>
      <c r="C62" s="88">
        <v>2000000000</v>
      </c>
      <c r="D62" s="89">
        <v>2000000000</v>
      </c>
      <c r="E62" s="89" t="s">
        <v>285</v>
      </c>
      <c r="F62" s="24"/>
      <c r="G62" s="89">
        <v>2265709575</v>
      </c>
      <c r="H62" s="89">
        <v>2072300543.7520001</v>
      </c>
      <c r="I62" s="89">
        <v>2072300544</v>
      </c>
      <c r="J62" s="89">
        <v>1422684685.8181002</v>
      </c>
      <c r="K62" s="89">
        <v>1806412085</v>
      </c>
      <c r="L62" s="89" t="s">
        <v>738</v>
      </c>
      <c r="M62" s="89">
        <v>1422684686</v>
      </c>
      <c r="N62" s="89" t="s">
        <v>738</v>
      </c>
    </row>
    <row r="63" spans="1:14">
      <c r="A63" s="14" t="s">
        <v>286</v>
      </c>
      <c r="B63" s="88">
        <v>46934</v>
      </c>
      <c r="C63" s="88">
        <v>1500000000</v>
      </c>
      <c r="D63" s="89">
        <v>1500000000</v>
      </c>
      <c r="E63" s="89" t="s">
        <v>286</v>
      </c>
      <c r="F63" s="24"/>
      <c r="G63" s="89">
        <v>2250931242</v>
      </c>
      <c r="H63" s="89">
        <v>2055320574.6579001</v>
      </c>
      <c r="I63" s="89">
        <v>2055320575</v>
      </c>
      <c r="J63" s="89">
        <v>1401049635.9223001</v>
      </c>
      <c r="K63" s="89">
        <v>1786974902</v>
      </c>
      <c r="L63" s="89" t="s">
        <v>738</v>
      </c>
      <c r="M63" s="89">
        <v>1401049636</v>
      </c>
      <c r="N63" s="89" t="s">
        <v>738</v>
      </c>
    </row>
    <row r="64" spans="1:14">
      <c r="A64" s="14" t="s">
        <v>287</v>
      </c>
      <c r="B64" s="88">
        <v>46965</v>
      </c>
      <c r="C64" s="88">
        <v>1500000000</v>
      </c>
      <c r="D64" s="89">
        <v>1500000000</v>
      </c>
      <c r="E64" s="89" t="s">
        <v>287</v>
      </c>
      <c r="F64" s="24"/>
      <c r="G64" s="89">
        <v>2236165961</v>
      </c>
      <c r="H64" s="89">
        <v>2038403764.3912001</v>
      </c>
      <c r="I64" s="89">
        <v>2038403764</v>
      </c>
      <c r="J64" s="89">
        <v>1379692173.4543002</v>
      </c>
      <c r="K64" s="89">
        <v>1767680984</v>
      </c>
      <c r="L64" s="89" t="s">
        <v>738</v>
      </c>
      <c r="M64" s="89">
        <v>1379692173</v>
      </c>
      <c r="N64" s="89" t="s">
        <v>738</v>
      </c>
    </row>
    <row r="65" spans="1:14">
      <c r="A65" s="14" t="s">
        <v>288</v>
      </c>
      <c r="B65" s="88">
        <v>46996</v>
      </c>
      <c r="C65" s="88">
        <v>1500000000</v>
      </c>
      <c r="D65" s="89">
        <v>1500000000</v>
      </c>
      <c r="E65" s="89" t="s">
        <v>288</v>
      </c>
      <c r="F65" s="24"/>
      <c r="G65" s="89">
        <v>2221400780</v>
      </c>
      <c r="H65" s="89">
        <v>2021538141.9131999</v>
      </c>
      <c r="I65" s="89">
        <v>2021538142</v>
      </c>
      <c r="J65" s="89">
        <v>1358601106.8274002</v>
      </c>
      <c r="K65" s="89">
        <v>1748519223</v>
      </c>
      <c r="L65" s="89" t="s">
        <v>738</v>
      </c>
      <c r="M65" s="89">
        <v>1358601107</v>
      </c>
      <c r="N65" s="89" t="s">
        <v>738</v>
      </c>
    </row>
    <row r="66" spans="1:14">
      <c r="A66" s="14" t="s">
        <v>289</v>
      </c>
      <c r="B66" s="88">
        <v>47026</v>
      </c>
      <c r="C66" s="88">
        <v>1500000000</v>
      </c>
      <c r="D66" s="89">
        <v>1500000000</v>
      </c>
      <c r="E66" s="89" t="s">
        <v>289</v>
      </c>
      <c r="F66" s="24"/>
      <c r="G66" s="89">
        <v>2206643448</v>
      </c>
      <c r="H66" s="89">
        <v>2004730623.8905001</v>
      </c>
      <c r="I66" s="89">
        <v>2004730624</v>
      </c>
      <c r="J66" s="89">
        <v>1337778108.7406001</v>
      </c>
      <c r="K66" s="89">
        <v>1729494918</v>
      </c>
      <c r="L66" s="89" t="s">
        <v>738</v>
      </c>
      <c r="M66" s="89">
        <v>1337778109</v>
      </c>
      <c r="N66" s="89" t="s">
        <v>738</v>
      </c>
    </row>
    <row r="67" spans="1:14">
      <c r="A67" s="14" t="s">
        <v>290</v>
      </c>
      <c r="B67" s="88">
        <v>47057</v>
      </c>
      <c r="C67" s="88">
        <v>1500000000</v>
      </c>
      <c r="D67" s="89">
        <v>1500000000</v>
      </c>
      <c r="E67" s="89" t="s">
        <v>290</v>
      </c>
      <c r="F67" s="24"/>
      <c r="G67" s="89">
        <v>2191890609</v>
      </c>
      <c r="H67" s="89">
        <v>1987978005.52</v>
      </c>
      <c r="I67" s="89">
        <v>1987978006</v>
      </c>
      <c r="J67" s="89">
        <v>1317218044.9558001</v>
      </c>
      <c r="K67" s="89">
        <v>1710604597</v>
      </c>
      <c r="L67" s="89" t="s">
        <v>738</v>
      </c>
      <c r="M67" s="89">
        <v>1317218045</v>
      </c>
      <c r="N67" s="89" t="s">
        <v>738</v>
      </c>
    </row>
    <row r="68" spans="1:14">
      <c r="A68" s="14" t="s">
        <v>291</v>
      </c>
      <c r="B68" s="88">
        <v>47087</v>
      </c>
      <c r="C68" s="88">
        <v>1500000000</v>
      </c>
      <c r="D68" s="89">
        <v>1500000000</v>
      </c>
      <c r="E68" s="89" t="s">
        <v>291</v>
      </c>
      <c r="F68" s="24"/>
      <c r="G68" s="89">
        <v>2177142346</v>
      </c>
      <c r="H68" s="89">
        <v>1971280218.6465001</v>
      </c>
      <c r="I68" s="89">
        <v>1971280219</v>
      </c>
      <c r="J68" s="89">
        <v>1296917936.0339</v>
      </c>
      <c r="K68" s="89">
        <v>1691847515</v>
      </c>
      <c r="L68" s="89" t="s">
        <v>738</v>
      </c>
      <c r="M68" s="89">
        <v>1296917936</v>
      </c>
      <c r="N68" s="89" t="s">
        <v>738</v>
      </c>
    </row>
    <row r="69" spans="1:14">
      <c r="A69" s="14" t="s">
        <v>292</v>
      </c>
      <c r="B69" s="88">
        <v>47118</v>
      </c>
      <c r="C69" s="88">
        <v>1500000000</v>
      </c>
      <c r="D69" s="89">
        <v>1500000000</v>
      </c>
      <c r="E69" s="89" t="s">
        <v>292</v>
      </c>
      <c r="F69" s="24"/>
      <c r="G69" s="89">
        <v>2162401238</v>
      </c>
      <c r="H69" s="89">
        <v>1954639450.4910002</v>
      </c>
      <c r="I69" s="89">
        <v>1954639450</v>
      </c>
      <c r="J69" s="89">
        <v>1276876307.3122001</v>
      </c>
      <c r="K69" s="89">
        <v>1673224858</v>
      </c>
      <c r="L69" s="89" t="s">
        <v>738</v>
      </c>
      <c r="M69" s="89">
        <v>1276876307</v>
      </c>
      <c r="N69" s="89" t="s">
        <v>738</v>
      </c>
    </row>
    <row r="70" spans="1:14">
      <c r="A70" s="14" t="s">
        <v>293</v>
      </c>
      <c r="B70" s="88">
        <v>47149</v>
      </c>
      <c r="C70" s="88">
        <v>1500000000</v>
      </c>
      <c r="D70" s="89">
        <v>1500000000</v>
      </c>
      <c r="E70" s="89" t="s">
        <v>293</v>
      </c>
      <c r="F70" s="24"/>
      <c r="G70" s="89">
        <v>2147666129</v>
      </c>
      <c r="H70" s="89">
        <v>1938054501.5018001</v>
      </c>
      <c r="I70" s="89">
        <v>1938054502</v>
      </c>
      <c r="J70" s="89">
        <v>1257089476.8031001</v>
      </c>
      <c r="K70" s="89">
        <v>1654734905</v>
      </c>
      <c r="L70" s="89" t="s">
        <v>738</v>
      </c>
      <c r="M70" s="89">
        <v>1257089477</v>
      </c>
      <c r="N70" s="89" t="s">
        <v>738</v>
      </c>
    </row>
    <row r="71" spans="1:14">
      <c r="A71" s="14" t="s">
        <v>294</v>
      </c>
      <c r="B71" s="88">
        <v>47177</v>
      </c>
      <c r="C71" s="88">
        <v>1500000000</v>
      </c>
      <c r="D71" s="89">
        <v>1500000000</v>
      </c>
      <c r="E71" s="89" t="s">
        <v>294</v>
      </c>
      <c r="F71" s="24"/>
      <c r="G71" s="89">
        <v>2132934644</v>
      </c>
      <c r="H71" s="89">
        <v>1921523083.4166</v>
      </c>
      <c r="I71" s="89">
        <v>1921523083</v>
      </c>
      <c r="J71" s="89">
        <v>1237553113.352</v>
      </c>
      <c r="K71" s="89">
        <v>1636375024</v>
      </c>
      <c r="L71" s="89" t="s">
        <v>738</v>
      </c>
      <c r="M71" s="89">
        <v>1237553113</v>
      </c>
      <c r="N71" s="89" t="s">
        <v>738</v>
      </c>
    </row>
    <row r="72" spans="1:14">
      <c r="A72" s="14" t="s">
        <v>295</v>
      </c>
      <c r="B72" s="88">
        <v>47208</v>
      </c>
      <c r="C72" s="88">
        <v>1000000000</v>
      </c>
      <c r="D72" s="89">
        <v>1000000000</v>
      </c>
      <c r="E72" s="89" t="s">
        <v>295</v>
      </c>
      <c r="F72" s="24"/>
      <c r="G72" s="89">
        <v>2118204568</v>
      </c>
      <c r="H72" s="89">
        <v>1905043065.2823</v>
      </c>
      <c r="I72" s="89">
        <v>1905043065</v>
      </c>
      <c r="J72" s="89">
        <v>1218263057.5692</v>
      </c>
      <c r="K72" s="89">
        <v>1618142737</v>
      </c>
      <c r="L72" s="89" t="s">
        <v>738</v>
      </c>
      <c r="M72" s="89">
        <v>1218263058</v>
      </c>
      <c r="N72" s="89" t="s">
        <v>738</v>
      </c>
    </row>
    <row r="73" spans="1:14">
      <c r="A73" s="14" t="s">
        <v>296</v>
      </c>
      <c r="B73" s="88">
        <v>47238</v>
      </c>
      <c r="C73" s="88">
        <v>1000000000</v>
      </c>
      <c r="D73" s="89">
        <v>1000000000</v>
      </c>
      <c r="E73" s="89" t="s">
        <v>296</v>
      </c>
      <c r="F73" s="24"/>
      <c r="G73" s="89">
        <v>2103478021</v>
      </c>
      <c r="H73" s="89">
        <v>1888616220.9230001</v>
      </c>
      <c r="I73" s="89">
        <v>1888616221</v>
      </c>
      <c r="J73" s="89">
        <v>1199217696.7851</v>
      </c>
      <c r="K73" s="89">
        <v>1600038895</v>
      </c>
      <c r="L73" s="89" t="s">
        <v>738</v>
      </c>
      <c r="M73" s="89">
        <v>1199217697</v>
      </c>
      <c r="N73" s="89" t="s">
        <v>738</v>
      </c>
    </row>
    <row r="74" spans="1:14">
      <c r="A74" s="14" t="s">
        <v>297</v>
      </c>
      <c r="B74" s="88">
        <v>47269</v>
      </c>
      <c r="C74" s="88">
        <v>1000000000</v>
      </c>
      <c r="D74" s="89">
        <v>1000000000</v>
      </c>
      <c r="E74" s="89" t="s">
        <v>297</v>
      </c>
      <c r="F74" s="24"/>
      <c r="G74" s="89">
        <v>2088751043</v>
      </c>
      <c r="H74" s="89">
        <v>1872238865.4973001</v>
      </c>
      <c r="I74" s="89">
        <v>1872238865</v>
      </c>
      <c r="J74" s="89">
        <v>1180411972.9477999</v>
      </c>
      <c r="K74" s="89">
        <v>1582059726</v>
      </c>
      <c r="L74" s="89" t="s">
        <v>738</v>
      </c>
      <c r="M74" s="89">
        <v>1180411973</v>
      </c>
      <c r="N74" s="89" t="s">
        <v>738</v>
      </c>
    </row>
    <row r="75" spans="1:14">
      <c r="A75" s="14" t="s">
        <v>298</v>
      </c>
      <c r="B75" s="88">
        <v>47299</v>
      </c>
      <c r="C75" s="88">
        <v>1000000000</v>
      </c>
      <c r="D75" s="89">
        <v>1000000000</v>
      </c>
      <c r="E75" s="89" t="s">
        <v>298</v>
      </c>
      <c r="F75" s="24"/>
      <c r="G75" s="89">
        <v>2074029148</v>
      </c>
      <c r="H75" s="89">
        <v>1855915812.5112002</v>
      </c>
      <c r="I75" s="89">
        <v>1855915813</v>
      </c>
      <c r="J75" s="89">
        <v>1161846242.0116</v>
      </c>
      <c r="K75" s="89">
        <v>1564208656</v>
      </c>
      <c r="L75" s="89" t="s">
        <v>738</v>
      </c>
      <c r="M75" s="89">
        <v>1161846242</v>
      </c>
      <c r="N75" s="89" t="s">
        <v>738</v>
      </c>
    </row>
    <row r="76" spans="1:14">
      <c r="A76" s="14" t="s">
        <v>299</v>
      </c>
      <c r="B76" s="88">
        <v>47330</v>
      </c>
      <c r="C76" s="88">
        <v>1000000000</v>
      </c>
      <c r="D76" s="89">
        <v>1000000000</v>
      </c>
      <c r="E76" s="89" t="s">
        <v>299</v>
      </c>
      <c r="F76" s="24"/>
      <c r="G76" s="89">
        <v>2059323547</v>
      </c>
      <c r="H76" s="89">
        <v>1839656932.1011002</v>
      </c>
      <c r="I76" s="89">
        <v>1839656932</v>
      </c>
      <c r="J76" s="89">
        <v>1143523945.0395</v>
      </c>
      <c r="K76" s="89">
        <v>1546493319</v>
      </c>
      <c r="L76" s="89" t="s">
        <v>738</v>
      </c>
      <c r="M76" s="89">
        <v>1143523945</v>
      </c>
      <c r="N76" s="89" t="s">
        <v>738</v>
      </c>
    </row>
    <row r="77" spans="1:14">
      <c r="A77" s="14" t="s">
        <v>300</v>
      </c>
      <c r="B77" s="88">
        <v>47361</v>
      </c>
      <c r="C77" s="88">
        <v>1000000000</v>
      </c>
      <c r="D77" s="89">
        <v>1000000000</v>
      </c>
      <c r="E77" s="89" t="s">
        <v>300</v>
      </c>
      <c r="F77" s="24"/>
      <c r="G77" s="89">
        <v>2044640360</v>
      </c>
      <c r="H77" s="89">
        <v>1823467489.9986002</v>
      </c>
      <c r="I77" s="89">
        <v>1823467490</v>
      </c>
      <c r="J77" s="89">
        <v>1125445535.5165</v>
      </c>
      <c r="K77" s="89">
        <v>1528917409</v>
      </c>
      <c r="L77" s="89" t="s">
        <v>738</v>
      </c>
      <c r="M77" s="89">
        <v>1125445536</v>
      </c>
      <c r="N77" s="89" t="s">
        <v>738</v>
      </c>
    </row>
    <row r="78" spans="1:14">
      <c r="A78" s="14" t="s">
        <v>301</v>
      </c>
      <c r="B78" s="88">
        <v>47391</v>
      </c>
      <c r="C78" s="88">
        <v>1000000000</v>
      </c>
      <c r="D78" s="89">
        <v>1000000000</v>
      </c>
      <c r="E78" s="89" t="s">
        <v>301</v>
      </c>
      <c r="F78" s="24"/>
      <c r="G78" s="89">
        <v>2029974233</v>
      </c>
      <c r="H78" s="89">
        <v>1807342497.5070002</v>
      </c>
      <c r="I78" s="89">
        <v>1807342498</v>
      </c>
      <c r="J78" s="89">
        <v>1107605120.0859001</v>
      </c>
      <c r="K78" s="89">
        <v>1511476001</v>
      </c>
      <c r="L78" s="89" t="s">
        <v>738</v>
      </c>
      <c r="M78" s="89">
        <v>1107605120</v>
      </c>
      <c r="N78" s="89" t="s">
        <v>738</v>
      </c>
    </row>
    <row r="79" spans="1:14">
      <c r="A79" s="14" t="s">
        <v>302</v>
      </c>
      <c r="B79" s="88">
        <v>47422</v>
      </c>
      <c r="C79" s="88">
        <v>1000000000</v>
      </c>
      <c r="D79" s="89">
        <v>1000000000</v>
      </c>
      <c r="E79" s="89" t="s">
        <v>302</v>
      </c>
      <c r="F79" s="24"/>
      <c r="G79" s="89">
        <v>2015327035</v>
      </c>
      <c r="H79" s="89">
        <v>1791283418.7221003</v>
      </c>
      <c r="I79" s="89">
        <v>1791283419</v>
      </c>
      <c r="J79" s="89">
        <v>1090000848.4664001</v>
      </c>
      <c r="K79" s="89">
        <v>1494169597</v>
      </c>
      <c r="L79" s="89" t="s">
        <v>738</v>
      </c>
      <c r="M79" s="89">
        <v>1090000848</v>
      </c>
      <c r="N79" s="89" t="s">
        <v>738</v>
      </c>
    </row>
    <row r="80" spans="1:14">
      <c r="A80" s="14" t="s">
        <v>303</v>
      </c>
      <c r="B80" s="88">
        <v>47452</v>
      </c>
      <c r="C80" s="88">
        <v>1000000000</v>
      </c>
      <c r="D80" s="89">
        <v>1000000000</v>
      </c>
      <c r="E80" s="89" t="s">
        <v>303</v>
      </c>
      <c r="F80" s="24"/>
      <c r="G80" s="89">
        <v>2000703723</v>
      </c>
      <c r="H80" s="89">
        <v>1775294447.6664002</v>
      </c>
      <c r="I80" s="89">
        <v>1775294448</v>
      </c>
      <c r="J80" s="89">
        <v>1072632523.4405003</v>
      </c>
      <c r="K80" s="89">
        <v>1477000962</v>
      </c>
      <c r="L80" s="89" t="s">
        <v>738</v>
      </c>
      <c r="M80" s="89">
        <v>1072632523</v>
      </c>
      <c r="N80" s="89" t="s">
        <v>738</v>
      </c>
    </row>
    <row r="81" spans="1:14">
      <c r="A81" s="14" t="s">
        <v>304</v>
      </c>
      <c r="B81" s="88">
        <v>47483</v>
      </c>
      <c r="C81" s="88">
        <v>1000000000</v>
      </c>
      <c r="D81" s="89">
        <v>1000000000</v>
      </c>
      <c r="E81" s="89" t="s">
        <v>304</v>
      </c>
      <c r="F81" s="24"/>
      <c r="G81" s="89">
        <v>1986106570</v>
      </c>
      <c r="H81" s="89">
        <v>1759377372.9802003</v>
      </c>
      <c r="I81" s="89">
        <v>1759377373</v>
      </c>
      <c r="J81" s="89">
        <v>1055498461.8848002</v>
      </c>
      <c r="K81" s="89">
        <v>1459970834</v>
      </c>
      <c r="L81" s="89" t="s">
        <v>738</v>
      </c>
      <c r="M81" s="89">
        <v>1055498462</v>
      </c>
      <c r="N81" s="89" t="s">
        <v>738</v>
      </c>
    </row>
    <row r="82" spans="1:14">
      <c r="A82" s="14" t="s">
        <v>305</v>
      </c>
      <c r="B82" s="88">
        <v>47514</v>
      </c>
      <c r="C82" s="88">
        <v>1000000000</v>
      </c>
      <c r="D82" s="89">
        <v>1000000000</v>
      </c>
      <c r="E82" s="89" t="s">
        <v>305</v>
      </c>
      <c r="F82" s="24"/>
      <c r="G82" s="89">
        <v>1971572651</v>
      </c>
      <c r="H82" s="89">
        <v>1743564744.8843002</v>
      </c>
      <c r="I82" s="89">
        <v>1743564745</v>
      </c>
      <c r="J82" s="89">
        <v>1038615303.8349001</v>
      </c>
      <c r="K82" s="89">
        <v>1443105396</v>
      </c>
      <c r="L82" s="89" t="s">
        <v>738</v>
      </c>
      <c r="M82" s="89">
        <v>1038615304</v>
      </c>
      <c r="N82" s="89" t="s">
        <v>738</v>
      </c>
    </row>
    <row r="83" spans="1:14">
      <c r="A83" s="14" t="s">
        <v>306</v>
      </c>
      <c r="B83" s="88">
        <v>47542</v>
      </c>
      <c r="C83" s="88">
        <v>1000000000</v>
      </c>
      <c r="D83" s="89">
        <v>1000000000</v>
      </c>
      <c r="E83" s="89" t="s">
        <v>306</v>
      </c>
      <c r="F83" s="24"/>
      <c r="G83" s="89">
        <v>1957041292</v>
      </c>
      <c r="H83" s="89">
        <v>1727802597.2931001</v>
      </c>
      <c r="I83" s="89">
        <v>1727802597</v>
      </c>
      <c r="J83" s="89">
        <v>1021947998.1805</v>
      </c>
      <c r="K83" s="89">
        <v>1426359137</v>
      </c>
      <c r="L83" s="89" t="s">
        <v>738</v>
      </c>
      <c r="M83" s="89">
        <v>1021947998</v>
      </c>
      <c r="N83" s="89" t="s">
        <v>738</v>
      </c>
    </row>
    <row r="84" spans="1:14">
      <c r="A84" s="14" t="s">
        <v>307</v>
      </c>
      <c r="B84" s="88">
        <v>47573</v>
      </c>
      <c r="C84" s="88">
        <v>1000000000</v>
      </c>
      <c r="D84" s="89">
        <v>1000000000</v>
      </c>
      <c r="E84" s="89" t="s">
        <v>307</v>
      </c>
      <c r="F84" s="24"/>
      <c r="G84" s="89">
        <v>1942509843</v>
      </c>
      <c r="H84" s="89">
        <v>1712088464.8455002</v>
      </c>
      <c r="I84" s="89">
        <v>1712088465</v>
      </c>
      <c r="J84" s="89">
        <v>1005492677.3908</v>
      </c>
      <c r="K84" s="89">
        <v>1409729413</v>
      </c>
      <c r="L84" s="89" t="s">
        <v>738</v>
      </c>
      <c r="M84" s="89">
        <v>1005492677</v>
      </c>
      <c r="N84" s="89" t="s">
        <v>738</v>
      </c>
    </row>
    <row r="85" spans="1:14">
      <c r="A85" s="14" t="s">
        <v>308</v>
      </c>
      <c r="B85" s="88">
        <v>47603</v>
      </c>
      <c r="C85" s="88">
        <v>1000000000</v>
      </c>
      <c r="D85" s="89">
        <v>1000000000</v>
      </c>
      <c r="E85" s="89" t="s">
        <v>308</v>
      </c>
      <c r="F85" s="24"/>
      <c r="G85" s="89">
        <v>1927996731</v>
      </c>
      <c r="H85" s="89">
        <v>1696438444.8052003</v>
      </c>
      <c r="I85" s="89">
        <v>1696438445</v>
      </c>
      <c r="J85" s="89">
        <v>989256364.36610007</v>
      </c>
      <c r="K85" s="89">
        <v>1393228853</v>
      </c>
      <c r="L85" s="89" t="s">
        <v>738</v>
      </c>
      <c r="M85" s="89">
        <v>989256364</v>
      </c>
      <c r="N85" s="89" t="s">
        <v>738</v>
      </c>
    </row>
    <row r="86" spans="1:14">
      <c r="A86" s="14" t="s">
        <v>309</v>
      </c>
      <c r="B86" s="88">
        <v>47634</v>
      </c>
      <c r="C86" s="88">
        <v>1000000000</v>
      </c>
      <c r="D86" s="89">
        <v>1000000000</v>
      </c>
      <c r="E86" s="89" t="s">
        <v>309</v>
      </c>
      <c r="F86" s="24"/>
      <c r="G86" s="89">
        <v>1913492358</v>
      </c>
      <c r="H86" s="89">
        <v>1680843908.3631003</v>
      </c>
      <c r="I86" s="89">
        <v>1680843908</v>
      </c>
      <c r="J86" s="89">
        <v>973231524.00360012</v>
      </c>
      <c r="K86" s="89">
        <v>1376849695</v>
      </c>
      <c r="L86" s="89" t="s">
        <v>738</v>
      </c>
      <c r="M86" s="89">
        <v>973231524</v>
      </c>
      <c r="N86" s="89" t="s">
        <v>738</v>
      </c>
    </row>
    <row r="87" spans="1:14">
      <c r="A87" s="14" t="s">
        <v>310</v>
      </c>
      <c r="B87" s="88">
        <v>47664</v>
      </c>
      <c r="C87" s="88">
        <v>1000000000</v>
      </c>
      <c r="D87" s="89">
        <v>1000000000</v>
      </c>
      <c r="E87" s="89" t="s">
        <v>310</v>
      </c>
      <c r="F87" s="24"/>
      <c r="G87" s="89">
        <v>1899007463</v>
      </c>
      <c r="H87" s="89">
        <v>1665314116.3365004</v>
      </c>
      <c r="I87" s="89">
        <v>1665314116</v>
      </c>
      <c r="J87" s="89">
        <v>957421074.43560004</v>
      </c>
      <c r="K87" s="89">
        <v>1360598870</v>
      </c>
      <c r="L87" s="89" t="s">
        <v>738</v>
      </c>
      <c r="M87" s="89">
        <v>957421074</v>
      </c>
      <c r="N87" s="89" t="s">
        <v>738</v>
      </c>
    </row>
    <row r="88" spans="1:14">
      <c r="A88" s="14" t="s">
        <v>311</v>
      </c>
      <c r="B88" s="88">
        <v>47695</v>
      </c>
      <c r="C88" s="88">
        <v>1000000000</v>
      </c>
      <c r="D88" s="89">
        <v>1000000000</v>
      </c>
      <c r="E88" s="89" t="s">
        <v>311</v>
      </c>
      <c r="F88" s="24"/>
      <c r="G88" s="89">
        <v>1884546306</v>
      </c>
      <c r="H88" s="89">
        <v>1649852597.5416005</v>
      </c>
      <c r="I88" s="89">
        <v>1649852598</v>
      </c>
      <c r="J88" s="89">
        <v>941824536.12269998</v>
      </c>
      <c r="K88" s="89">
        <v>1344478561</v>
      </c>
      <c r="L88" s="89" t="s">
        <v>738</v>
      </c>
      <c r="M88" s="89">
        <v>941824536</v>
      </c>
      <c r="N88" s="89" t="s">
        <v>738</v>
      </c>
    </row>
    <row r="89" spans="1:14">
      <c r="A89" s="14" t="s">
        <v>312</v>
      </c>
      <c r="B89" s="88">
        <v>47726</v>
      </c>
      <c r="C89" s="88">
        <v>1000000000</v>
      </c>
      <c r="D89" s="89">
        <v>1000000000</v>
      </c>
      <c r="E89" s="89" t="s">
        <v>312</v>
      </c>
      <c r="F89" s="24"/>
      <c r="G89" s="89">
        <v>1870094834</v>
      </c>
      <c r="H89" s="89">
        <v>1634446847.6464005</v>
      </c>
      <c r="I89" s="89">
        <v>1634446848</v>
      </c>
      <c r="J89" s="89">
        <v>926432311.09710002</v>
      </c>
      <c r="K89" s="89">
        <v>1328477895</v>
      </c>
      <c r="L89" s="89" t="s">
        <v>738</v>
      </c>
      <c r="M89" s="89">
        <v>926432311</v>
      </c>
      <c r="N89" s="89" t="s">
        <v>738</v>
      </c>
    </row>
    <row r="90" spans="1:14">
      <c r="A90" s="14" t="s">
        <v>313</v>
      </c>
      <c r="B90" s="88">
        <v>47756</v>
      </c>
      <c r="C90" s="88">
        <v>1000000000</v>
      </c>
      <c r="D90" s="89">
        <v>1000000000</v>
      </c>
      <c r="E90" s="89" t="s">
        <v>313</v>
      </c>
      <c r="F90" s="24"/>
      <c r="G90" s="89">
        <v>1855660524</v>
      </c>
      <c r="H90" s="89">
        <v>1619103233.0108004</v>
      </c>
      <c r="I90" s="89">
        <v>1619103233</v>
      </c>
      <c r="J90" s="89">
        <v>911245649.21650004</v>
      </c>
      <c r="K90" s="89">
        <v>1312601405</v>
      </c>
      <c r="L90" s="89" t="s">
        <v>738</v>
      </c>
      <c r="M90" s="89">
        <v>911245649</v>
      </c>
      <c r="N90" s="89" t="s">
        <v>738</v>
      </c>
    </row>
    <row r="91" spans="1:14">
      <c r="A91" s="14" t="s">
        <v>314</v>
      </c>
      <c r="B91" s="88">
        <v>47787</v>
      </c>
      <c r="C91" s="88">
        <v>1000000000</v>
      </c>
      <c r="D91" s="89">
        <v>1000000000</v>
      </c>
      <c r="E91" s="89" t="s">
        <v>314</v>
      </c>
      <c r="F91" s="24"/>
      <c r="G91" s="89">
        <v>1841261880</v>
      </c>
      <c r="H91" s="89">
        <v>1603837680.5522003</v>
      </c>
      <c r="I91" s="89">
        <v>1603837681</v>
      </c>
      <c r="J91" s="89">
        <v>896271066.06939983</v>
      </c>
      <c r="K91" s="89">
        <v>1296861303</v>
      </c>
      <c r="L91" s="89" t="s">
        <v>738</v>
      </c>
      <c r="M91" s="89">
        <v>896271066</v>
      </c>
      <c r="N91" s="89" t="s">
        <v>738</v>
      </c>
    </row>
    <row r="92" spans="1:14">
      <c r="A92" s="14" t="s">
        <v>315</v>
      </c>
      <c r="B92" s="88">
        <v>47817</v>
      </c>
      <c r="C92" s="88">
        <v>1000000000</v>
      </c>
      <c r="D92" s="89">
        <v>1000000000</v>
      </c>
      <c r="E92" s="89" t="s">
        <v>315</v>
      </c>
      <c r="F92" s="24"/>
      <c r="G92" s="89">
        <v>1826901982</v>
      </c>
      <c r="H92" s="89">
        <v>1588652597.8827002</v>
      </c>
      <c r="I92" s="89">
        <v>1588652598</v>
      </c>
      <c r="J92" s="89">
        <v>881507349.13319969</v>
      </c>
      <c r="K92" s="89">
        <v>1281258768</v>
      </c>
      <c r="L92" s="89" t="s">
        <v>738</v>
      </c>
      <c r="M92" s="89">
        <v>881507349</v>
      </c>
      <c r="N92" s="89" t="s">
        <v>738</v>
      </c>
    </row>
    <row r="93" spans="1:14">
      <c r="A93" s="14" t="s">
        <v>316</v>
      </c>
      <c r="B93" s="88">
        <v>47848</v>
      </c>
      <c r="C93" s="88">
        <v>1000000000</v>
      </c>
      <c r="D93" s="89">
        <v>1000000000</v>
      </c>
      <c r="E93" s="89" t="s">
        <v>316</v>
      </c>
      <c r="F93" s="24"/>
      <c r="G93" s="89">
        <v>1812581610</v>
      </c>
      <c r="H93" s="89">
        <v>1573548376.3702002</v>
      </c>
      <c r="I93" s="89">
        <v>1573548376</v>
      </c>
      <c r="J93" s="89">
        <v>866952164.85969973</v>
      </c>
      <c r="K93" s="89">
        <v>1265793340</v>
      </c>
      <c r="L93" s="89" t="s">
        <v>738</v>
      </c>
      <c r="M93" s="89">
        <v>866952165</v>
      </c>
      <c r="N93" s="89" t="s">
        <v>738</v>
      </c>
    </row>
    <row r="94" spans="1:14">
      <c r="A94" s="14" t="s">
        <v>317</v>
      </c>
      <c r="B94" s="88">
        <v>47879</v>
      </c>
      <c r="C94" s="88">
        <v>1000000000</v>
      </c>
      <c r="D94" s="89">
        <v>1000000000</v>
      </c>
      <c r="E94" s="89" t="s">
        <v>317</v>
      </c>
      <c r="F94" s="24"/>
      <c r="G94" s="89">
        <v>1798291200</v>
      </c>
      <c r="H94" s="89">
        <v>1558516442.3394001</v>
      </c>
      <c r="I94" s="89">
        <v>1558516442</v>
      </c>
      <c r="J94" s="89">
        <v>852598296.94689989</v>
      </c>
      <c r="K94" s="89">
        <v>1250457368</v>
      </c>
      <c r="L94" s="89" t="s">
        <v>738</v>
      </c>
      <c r="M94" s="89">
        <v>852598297</v>
      </c>
      <c r="N94" s="89" t="s">
        <v>738</v>
      </c>
    </row>
    <row r="95" spans="1:14">
      <c r="A95" s="14" t="s">
        <v>318</v>
      </c>
      <c r="B95" s="88">
        <v>47907</v>
      </c>
      <c r="C95" s="88">
        <v>500000000</v>
      </c>
      <c r="D95" s="89">
        <v>500000000</v>
      </c>
      <c r="E95" s="89" t="s">
        <v>318</v>
      </c>
      <c r="F95" s="24"/>
      <c r="G95" s="89">
        <v>1784023417</v>
      </c>
      <c r="H95" s="89">
        <v>1543550204.915</v>
      </c>
      <c r="I95" s="89">
        <v>1543550205</v>
      </c>
      <c r="J95" s="89">
        <v>838439766.3204999</v>
      </c>
      <c r="K95" s="89">
        <v>1235244859</v>
      </c>
      <c r="L95" s="89" t="s">
        <v>738</v>
      </c>
      <c r="M95" s="89">
        <v>838439766</v>
      </c>
      <c r="N95" s="89" t="s">
        <v>738</v>
      </c>
    </row>
    <row r="96" spans="1:14">
      <c r="A96" s="14" t="s">
        <v>319</v>
      </c>
      <c r="B96" s="88">
        <v>47938</v>
      </c>
      <c r="C96" s="88">
        <v>500000000</v>
      </c>
      <c r="D96" s="89">
        <v>500000000</v>
      </c>
      <c r="E96" s="89" t="s">
        <v>319</v>
      </c>
      <c r="F96" s="24"/>
      <c r="G96" s="89">
        <v>1769776488</v>
      </c>
      <c r="H96" s="89">
        <v>1528647920.1745999</v>
      </c>
      <c r="I96" s="89">
        <v>1528647920</v>
      </c>
      <c r="J96" s="89">
        <v>824473335.20429993</v>
      </c>
      <c r="K96" s="89">
        <v>1220153751</v>
      </c>
      <c r="L96" s="89" t="s">
        <v>738</v>
      </c>
      <c r="M96" s="89">
        <v>824473335</v>
      </c>
      <c r="N96" s="89" t="s">
        <v>738</v>
      </c>
    </row>
    <row r="97" spans="1:14">
      <c r="A97" s="14" t="s">
        <v>320</v>
      </c>
      <c r="B97" s="88">
        <v>47968</v>
      </c>
      <c r="C97" s="88">
        <v>500000000</v>
      </c>
      <c r="D97" s="89">
        <v>500000000</v>
      </c>
      <c r="E97" s="89" t="s">
        <v>320</v>
      </c>
      <c r="F97" s="24"/>
      <c r="G97" s="89">
        <v>1755551470</v>
      </c>
      <c r="H97" s="89">
        <v>1513810297.4766998</v>
      </c>
      <c r="I97" s="89">
        <v>1513810297</v>
      </c>
      <c r="J97" s="89">
        <v>810697130.74779987</v>
      </c>
      <c r="K97" s="89">
        <v>1205183949</v>
      </c>
      <c r="L97" s="89" t="s">
        <v>738</v>
      </c>
      <c r="M97" s="89">
        <v>810697131</v>
      </c>
      <c r="N97" s="89" t="s">
        <v>738</v>
      </c>
    </row>
    <row r="98" spans="1:14">
      <c r="A98" s="14" t="s">
        <v>321</v>
      </c>
      <c r="B98" s="88">
        <v>47999</v>
      </c>
      <c r="C98" s="88">
        <v>500000000</v>
      </c>
      <c r="D98" s="89">
        <v>500000000</v>
      </c>
      <c r="E98" s="89" t="s">
        <v>321</v>
      </c>
      <c r="F98" s="24"/>
      <c r="G98" s="89">
        <v>1741345149</v>
      </c>
      <c r="H98" s="89">
        <v>1499034363.3474998</v>
      </c>
      <c r="I98" s="89">
        <v>1499034363</v>
      </c>
      <c r="J98" s="89">
        <v>797107334.9987998</v>
      </c>
      <c r="K98" s="89">
        <v>1190332431</v>
      </c>
      <c r="L98" s="89" t="s">
        <v>738</v>
      </c>
      <c r="M98" s="89">
        <v>797107335</v>
      </c>
      <c r="N98" s="89" t="s">
        <v>738</v>
      </c>
    </row>
    <row r="99" spans="1:14">
      <c r="A99" s="14" t="s">
        <v>322</v>
      </c>
      <c r="B99" s="88">
        <v>48029</v>
      </c>
      <c r="C99" s="88">
        <v>500000000</v>
      </c>
      <c r="D99" s="89">
        <v>500000000</v>
      </c>
      <c r="E99" s="89" t="s">
        <v>322</v>
      </c>
      <c r="F99" s="24"/>
      <c r="G99" s="89">
        <v>1727159366</v>
      </c>
      <c r="H99" s="89">
        <v>1484321505.5164998</v>
      </c>
      <c r="I99" s="89">
        <v>1484321506</v>
      </c>
      <c r="J99" s="89">
        <v>783702501.24069977</v>
      </c>
      <c r="K99" s="89">
        <v>1175599660</v>
      </c>
      <c r="L99" s="89" t="s">
        <v>738</v>
      </c>
      <c r="M99" s="89">
        <v>783702501</v>
      </c>
      <c r="N99" s="89" t="s">
        <v>738</v>
      </c>
    </row>
    <row r="100" spans="1:14">
      <c r="A100" s="14" t="s">
        <v>323</v>
      </c>
      <c r="B100" s="88">
        <v>48060</v>
      </c>
      <c r="C100" s="88">
        <v>500000000</v>
      </c>
      <c r="D100" s="89">
        <v>500000000</v>
      </c>
      <c r="E100" s="89" t="s">
        <v>323</v>
      </c>
      <c r="F100" s="24"/>
      <c r="G100" s="89">
        <v>1713003023</v>
      </c>
      <c r="H100" s="89">
        <v>1469679162.8583999</v>
      </c>
      <c r="I100" s="89">
        <v>1469679163</v>
      </c>
      <c r="J100" s="89">
        <v>770484357.5079999</v>
      </c>
      <c r="K100" s="89">
        <v>1160990866</v>
      </c>
      <c r="L100" s="89" t="s">
        <v>738</v>
      </c>
      <c r="M100" s="89">
        <v>770484358</v>
      </c>
      <c r="N100" s="89" t="s">
        <v>738</v>
      </c>
    </row>
    <row r="101" spans="1:14">
      <c r="A101" s="14" t="s">
        <v>324</v>
      </c>
      <c r="B101" s="88">
        <v>48091</v>
      </c>
      <c r="C101" s="88">
        <v>500000000</v>
      </c>
      <c r="D101" s="89">
        <v>500000000</v>
      </c>
      <c r="E101" s="89" t="s">
        <v>324</v>
      </c>
      <c r="F101" s="24"/>
      <c r="G101" s="89">
        <v>1698871838</v>
      </c>
      <c r="H101" s="89">
        <v>1455103428.6466999</v>
      </c>
      <c r="I101" s="89">
        <v>1455103429</v>
      </c>
      <c r="J101" s="89">
        <v>757448638.74769974</v>
      </c>
      <c r="K101" s="89">
        <v>1146502284</v>
      </c>
      <c r="L101" s="89" t="s">
        <v>738</v>
      </c>
      <c r="M101" s="89">
        <v>757448639</v>
      </c>
      <c r="N101" s="89" t="s">
        <v>738</v>
      </c>
    </row>
    <row r="102" spans="1:14">
      <c r="A102" s="14" t="s">
        <v>325</v>
      </c>
      <c r="B102" s="88">
        <v>48121</v>
      </c>
      <c r="C102" s="88">
        <v>500000000</v>
      </c>
      <c r="D102" s="89">
        <v>500000000</v>
      </c>
      <c r="E102" s="89" t="s">
        <v>325</v>
      </c>
      <c r="F102" s="24"/>
      <c r="G102" s="89">
        <v>1684765018</v>
      </c>
      <c r="H102" s="89">
        <v>1440593407.1004</v>
      </c>
      <c r="I102" s="89">
        <v>1440593407</v>
      </c>
      <c r="J102" s="89">
        <v>744592717.75369978</v>
      </c>
      <c r="K102" s="89">
        <v>1132132551</v>
      </c>
      <c r="L102" s="89" t="s">
        <v>738</v>
      </c>
      <c r="M102" s="89">
        <v>744592718</v>
      </c>
      <c r="N102" s="89" t="s">
        <v>738</v>
      </c>
    </row>
    <row r="103" spans="1:14">
      <c r="A103" s="14" t="s">
        <v>326</v>
      </c>
      <c r="B103" s="88">
        <v>48152</v>
      </c>
      <c r="C103" s="88">
        <v>500000000</v>
      </c>
      <c r="D103" s="89">
        <v>500000000</v>
      </c>
      <c r="E103" s="89" t="s">
        <v>326</v>
      </c>
      <c r="F103" s="24"/>
      <c r="G103" s="89">
        <v>1670695424</v>
      </c>
      <c r="H103" s="89">
        <v>1426159861.8845</v>
      </c>
      <c r="I103" s="89">
        <v>1426159862</v>
      </c>
      <c r="J103" s="89">
        <v>731919987.38389969</v>
      </c>
      <c r="K103" s="89">
        <v>1117889451</v>
      </c>
      <c r="L103" s="89" t="s">
        <v>738</v>
      </c>
      <c r="M103" s="89">
        <v>731919987</v>
      </c>
      <c r="N103" s="89" t="s">
        <v>738</v>
      </c>
    </row>
    <row r="104" spans="1:14">
      <c r="A104" s="14" t="s">
        <v>327</v>
      </c>
      <c r="B104" s="88">
        <v>48182</v>
      </c>
      <c r="C104" s="88">
        <v>500000000</v>
      </c>
      <c r="D104" s="89">
        <v>500000000</v>
      </c>
      <c r="E104" s="89" t="s">
        <v>327</v>
      </c>
      <c r="F104" s="24"/>
      <c r="G104" s="89">
        <v>1656654123</v>
      </c>
      <c r="H104" s="89">
        <v>1411794909.6126001</v>
      </c>
      <c r="I104" s="89">
        <v>1411794910</v>
      </c>
      <c r="J104" s="89">
        <v>719424204.90719986</v>
      </c>
      <c r="K104" s="89">
        <v>1103766107</v>
      </c>
      <c r="L104" s="89" t="s">
        <v>738</v>
      </c>
      <c r="M104" s="89">
        <v>719424205</v>
      </c>
      <c r="N104" s="89" t="s">
        <v>738</v>
      </c>
    </row>
    <row r="105" spans="1:14">
      <c r="A105" s="14" t="s">
        <v>328</v>
      </c>
      <c r="B105" s="88">
        <v>48213</v>
      </c>
      <c r="C105" s="88">
        <v>500000000</v>
      </c>
      <c r="D105" s="89">
        <v>500000000</v>
      </c>
      <c r="E105" s="89" t="s">
        <v>328</v>
      </c>
      <c r="F105" s="24"/>
      <c r="G105" s="89">
        <v>1642633328</v>
      </c>
      <c r="H105" s="89">
        <v>1397491694.8244002</v>
      </c>
      <c r="I105" s="89">
        <v>1397491695</v>
      </c>
      <c r="J105" s="89">
        <v>707099785.60669994</v>
      </c>
      <c r="K105" s="89">
        <v>1089756511</v>
      </c>
      <c r="L105" s="89" t="s">
        <v>738</v>
      </c>
      <c r="M105" s="89">
        <v>707099786</v>
      </c>
      <c r="N105" s="89" t="s">
        <v>738</v>
      </c>
    </row>
    <row r="106" spans="1:14">
      <c r="A106" s="14" t="s">
        <v>329</v>
      </c>
      <c r="B106" s="88">
        <v>48244</v>
      </c>
      <c r="C106" s="88">
        <v>500000000</v>
      </c>
      <c r="D106" s="89">
        <v>500000000</v>
      </c>
      <c r="E106" s="89" t="s">
        <v>329</v>
      </c>
      <c r="F106" s="24"/>
      <c r="G106" s="89">
        <v>1628640393</v>
      </c>
      <c r="H106" s="89">
        <v>1383256268.4319003</v>
      </c>
      <c r="I106" s="89">
        <v>1383256268</v>
      </c>
      <c r="J106" s="89">
        <v>694947749.86439991</v>
      </c>
      <c r="K106" s="89">
        <v>1075864749</v>
      </c>
      <c r="L106" s="89" t="s">
        <v>738</v>
      </c>
      <c r="M106" s="89">
        <v>694947750</v>
      </c>
      <c r="N106" s="89" t="s">
        <v>738</v>
      </c>
    </row>
    <row r="107" spans="1:14">
      <c r="A107" s="14" t="s">
        <v>330</v>
      </c>
      <c r="B107" s="88">
        <v>48273</v>
      </c>
      <c r="C107" s="88">
        <v>500000000</v>
      </c>
      <c r="D107" s="89">
        <v>500000000</v>
      </c>
      <c r="E107" s="89" t="s">
        <v>330</v>
      </c>
      <c r="F107" s="24"/>
      <c r="G107" s="89">
        <v>1614658704</v>
      </c>
      <c r="H107" s="89">
        <v>1369074315.0230002</v>
      </c>
      <c r="I107" s="89">
        <v>1369074315</v>
      </c>
      <c r="J107" s="89">
        <v>682958893.94749975</v>
      </c>
      <c r="K107" s="89">
        <v>1062079064</v>
      </c>
      <c r="L107" s="89" t="s">
        <v>738</v>
      </c>
      <c r="M107" s="89">
        <v>682958894</v>
      </c>
      <c r="N107" s="89" t="s">
        <v>738</v>
      </c>
    </row>
    <row r="108" spans="1:14">
      <c r="A108" s="14" t="s">
        <v>331</v>
      </c>
      <c r="B108" s="88">
        <v>48304</v>
      </c>
      <c r="C108" s="88">
        <v>500000000</v>
      </c>
      <c r="D108" s="89">
        <v>500000000</v>
      </c>
      <c r="E108" s="89" t="s">
        <v>331</v>
      </c>
      <c r="F108" s="24"/>
      <c r="G108" s="89">
        <v>1600693513</v>
      </c>
      <c r="H108" s="89">
        <v>1354950124.8914003</v>
      </c>
      <c r="I108" s="89">
        <v>1354950125</v>
      </c>
      <c r="J108" s="89">
        <v>671133454.14019966</v>
      </c>
      <c r="K108" s="89">
        <v>1048402212</v>
      </c>
      <c r="L108" s="89" t="s">
        <v>738</v>
      </c>
      <c r="M108" s="89">
        <v>671133454</v>
      </c>
      <c r="N108" s="89" t="s">
        <v>738</v>
      </c>
    </row>
    <row r="109" spans="1:14">
      <c r="A109" s="14" t="s">
        <v>332</v>
      </c>
      <c r="B109" s="88">
        <v>48334</v>
      </c>
      <c r="C109" s="88">
        <v>500000000</v>
      </c>
      <c r="D109" s="89">
        <v>500000000</v>
      </c>
      <c r="E109" s="89" t="s">
        <v>332</v>
      </c>
      <c r="F109" s="24"/>
      <c r="G109" s="89">
        <v>1586732591</v>
      </c>
      <c r="H109" s="89">
        <v>1340873186.0620003</v>
      </c>
      <c r="I109" s="89">
        <v>1340873186</v>
      </c>
      <c r="J109" s="89">
        <v>659464346.49619961</v>
      </c>
      <c r="K109" s="89">
        <v>1034825494</v>
      </c>
      <c r="L109" s="89" t="s">
        <v>738</v>
      </c>
      <c r="M109" s="89">
        <v>659464346</v>
      </c>
      <c r="N109" s="89" t="s">
        <v>738</v>
      </c>
    </row>
    <row r="110" spans="1:14">
      <c r="A110" s="14" t="s">
        <v>333</v>
      </c>
      <c r="B110" s="88">
        <v>48365</v>
      </c>
      <c r="C110" s="88">
        <v>500000000</v>
      </c>
      <c r="D110" s="89">
        <v>500000000</v>
      </c>
      <c r="E110" s="89" t="s">
        <v>333</v>
      </c>
      <c r="F110" s="24"/>
      <c r="G110" s="89">
        <v>1572774469</v>
      </c>
      <c r="H110" s="89">
        <v>1326842134.8878002</v>
      </c>
      <c r="I110" s="89">
        <v>1326842135</v>
      </c>
      <c r="J110" s="89">
        <v>647949121.11989975</v>
      </c>
      <c r="K110" s="89">
        <v>1021347339</v>
      </c>
      <c r="L110" s="89" t="s">
        <v>738</v>
      </c>
      <c r="M110" s="89">
        <v>647949121</v>
      </c>
      <c r="N110" s="89" t="s">
        <v>738</v>
      </c>
    </row>
    <row r="111" spans="1:14">
      <c r="A111" s="14" t="s">
        <v>334</v>
      </c>
      <c r="B111" s="88">
        <v>48395</v>
      </c>
      <c r="C111" s="88">
        <v>500000000</v>
      </c>
      <c r="D111" s="89">
        <v>500000000</v>
      </c>
      <c r="E111" s="89" t="s">
        <v>334</v>
      </c>
      <c r="F111" s="24"/>
      <c r="G111" s="89">
        <v>1558826047</v>
      </c>
      <c r="H111" s="89">
        <v>1312862662.9658003</v>
      </c>
      <c r="I111" s="89">
        <v>1312862663</v>
      </c>
      <c r="J111" s="89">
        <v>636588786.51629972</v>
      </c>
      <c r="K111" s="89">
        <v>1007971607</v>
      </c>
      <c r="L111" s="89" t="s">
        <v>738</v>
      </c>
      <c r="M111" s="89">
        <v>636588787</v>
      </c>
      <c r="N111" s="89" t="s">
        <v>738</v>
      </c>
    </row>
    <row r="112" spans="1:14">
      <c r="A112" s="14" t="s">
        <v>335</v>
      </c>
      <c r="B112" s="88">
        <v>48426</v>
      </c>
      <c r="C112" s="88">
        <v>500000000</v>
      </c>
      <c r="D112" s="89">
        <v>500000000</v>
      </c>
      <c r="E112" s="89" t="s">
        <v>335</v>
      </c>
      <c r="F112" s="24"/>
      <c r="G112" s="89">
        <v>1544888878</v>
      </c>
      <c r="H112" s="89">
        <v>1298935928.7809002</v>
      </c>
      <c r="I112" s="89">
        <v>1298935929</v>
      </c>
      <c r="J112" s="89">
        <v>625382108.82269955</v>
      </c>
      <c r="K112" s="89">
        <v>994698643</v>
      </c>
      <c r="L112" s="89" t="s">
        <v>738</v>
      </c>
      <c r="M112" s="89">
        <v>625382109</v>
      </c>
      <c r="N112" s="89" t="s">
        <v>738</v>
      </c>
    </row>
    <row r="113" spans="1:14">
      <c r="A113" s="14" t="s">
        <v>336</v>
      </c>
      <c r="B113" s="88">
        <v>48457</v>
      </c>
      <c r="C113" s="88">
        <v>500000000</v>
      </c>
      <c r="D113" s="89">
        <v>500000000</v>
      </c>
      <c r="E113" s="89" t="s">
        <v>336</v>
      </c>
      <c r="F113" s="24"/>
      <c r="G113" s="89">
        <v>1530951983</v>
      </c>
      <c r="H113" s="89">
        <v>1285052563.5528002</v>
      </c>
      <c r="I113" s="89">
        <v>1285052564</v>
      </c>
      <c r="J113" s="89">
        <v>614322824.65629959</v>
      </c>
      <c r="K113" s="89">
        <v>981520743</v>
      </c>
      <c r="L113" s="89" t="s">
        <v>738</v>
      </c>
      <c r="M113" s="89">
        <v>614322825</v>
      </c>
      <c r="N113" s="89" t="s">
        <v>738</v>
      </c>
    </row>
    <row r="114" spans="1:14">
      <c r="A114" s="14" t="s">
        <v>337</v>
      </c>
      <c r="B114" s="88">
        <v>48487</v>
      </c>
      <c r="C114" s="88">
        <v>500000000</v>
      </c>
      <c r="D114" s="89">
        <v>500000000</v>
      </c>
      <c r="E114" s="89" t="s">
        <v>337</v>
      </c>
      <c r="F114" s="24"/>
      <c r="G114" s="89">
        <v>1517013563</v>
      </c>
      <c r="H114" s="89">
        <v>1271210951.9782002</v>
      </c>
      <c r="I114" s="89">
        <v>1271210952</v>
      </c>
      <c r="J114" s="89">
        <v>603408496.50369978</v>
      </c>
      <c r="K114" s="89">
        <v>968436189</v>
      </c>
      <c r="L114" s="89" t="s">
        <v>738</v>
      </c>
      <c r="M114" s="89">
        <v>603408497</v>
      </c>
      <c r="N114" s="89" t="s">
        <v>738</v>
      </c>
    </row>
    <row r="115" spans="1:14">
      <c r="A115" s="14" t="s">
        <v>338</v>
      </c>
      <c r="B115" s="88">
        <v>48518</v>
      </c>
      <c r="C115" s="88">
        <v>500000000</v>
      </c>
      <c r="D115" s="89">
        <v>500000000</v>
      </c>
      <c r="E115" s="89" t="s">
        <v>338</v>
      </c>
      <c r="F115" s="24"/>
      <c r="G115" s="89">
        <v>1503080291</v>
      </c>
      <c r="H115" s="89">
        <v>1257416578.7407002</v>
      </c>
      <c r="I115" s="89">
        <v>1257416579</v>
      </c>
      <c r="J115" s="89">
        <v>592640072.16969967</v>
      </c>
      <c r="K115" s="89">
        <v>955448670</v>
      </c>
      <c r="L115" s="89" t="s">
        <v>738</v>
      </c>
      <c r="M115" s="89">
        <v>592640072</v>
      </c>
      <c r="N115" s="89" t="s">
        <v>738</v>
      </c>
    </row>
    <row r="116" spans="1:14">
      <c r="A116" s="14" t="s">
        <v>339</v>
      </c>
      <c r="B116" s="88">
        <v>48548</v>
      </c>
      <c r="C116" s="88">
        <v>500000000</v>
      </c>
      <c r="D116" s="89">
        <v>500000000</v>
      </c>
      <c r="E116" s="89" t="s">
        <v>339</v>
      </c>
      <c r="F116" s="24"/>
      <c r="G116" s="89">
        <v>1489157532</v>
      </c>
      <c r="H116" s="89">
        <v>1243673796.1566002</v>
      </c>
      <c r="I116" s="89">
        <v>1243673796</v>
      </c>
      <c r="J116" s="89">
        <v>582017913.30949974</v>
      </c>
      <c r="K116" s="89">
        <v>942560978</v>
      </c>
      <c r="L116" s="89" t="s">
        <v>738</v>
      </c>
      <c r="M116" s="89">
        <v>582017913</v>
      </c>
      <c r="N116" s="89" t="s">
        <v>738</v>
      </c>
    </row>
    <row r="117" spans="1:14">
      <c r="A117" s="14" t="s">
        <v>340</v>
      </c>
      <c r="B117" s="88">
        <v>48579</v>
      </c>
      <c r="C117" s="88">
        <v>500000000</v>
      </c>
      <c r="D117" s="89">
        <v>500000000</v>
      </c>
      <c r="E117" s="89" t="s">
        <v>340</v>
      </c>
      <c r="F117" s="24"/>
      <c r="G117" s="89">
        <v>1475236799</v>
      </c>
      <c r="H117" s="89">
        <v>1229975380.1560001</v>
      </c>
      <c r="I117" s="89">
        <v>1229975380</v>
      </c>
      <c r="J117" s="89">
        <v>571536962.23519993</v>
      </c>
      <c r="K117" s="89">
        <v>929767122</v>
      </c>
      <c r="L117" s="89" t="s">
        <v>738</v>
      </c>
      <c r="M117" s="89">
        <v>571536962</v>
      </c>
      <c r="N117" s="89" t="s">
        <v>738</v>
      </c>
    </row>
    <row r="118" spans="1:14">
      <c r="A118" s="14" t="s">
        <v>341</v>
      </c>
      <c r="B118" s="88">
        <v>48610</v>
      </c>
      <c r="C118" s="88">
        <v>500000000</v>
      </c>
      <c r="D118" s="89">
        <v>500000000</v>
      </c>
      <c r="E118" s="89" t="s">
        <v>341</v>
      </c>
      <c r="F118" s="24"/>
      <c r="G118" s="89">
        <v>1461331922</v>
      </c>
      <c r="H118" s="89">
        <v>1216332727.2838001</v>
      </c>
      <c r="I118" s="89">
        <v>1216332727</v>
      </c>
      <c r="J118" s="89">
        <v>561200865.4776001</v>
      </c>
      <c r="K118" s="89">
        <v>917075208</v>
      </c>
      <c r="L118" s="89" t="s">
        <v>738</v>
      </c>
      <c r="M118" s="89">
        <v>561200865</v>
      </c>
      <c r="N118" s="89" t="s">
        <v>738</v>
      </c>
    </row>
    <row r="119" spans="1:14">
      <c r="A119" s="14" t="s">
        <v>342</v>
      </c>
      <c r="B119" s="88">
        <v>48638</v>
      </c>
      <c r="C119" s="88">
        <v>500000000</v>
      </c>
      <c r="D119" s="89">
        <v>500000000</v>
      </c>
      <c r="E119" s="89" t="s">
        <v>342</v>
      </c>
      <c r="F119" s="24"/>
      <c r="G119" s="89">
        <v>1447435371</v>
      </c>
      <c r="H119" s="89">
        <v>1202739410.3770001</v>
      </c>
      <c r="I119" s="89">
        <v>1202739410</v>
      </c>
      <c r="J119" s="89">
        <v>551004972.11420012</v>
      </c>
      <c r="K119" s="89">
        <v>904479851</v>
      </c>
      <c r="L119" s="89" t="s">
        <v>738</v>
      </c>
      <c r="M119" s="89">
        <v>551004972</v>
      </c>
      <c r="N119" s="89" t="s">
        <v>738</v>
      </c>
    </row>
    <row r="120" spans="1:14">
      <c r="A120" s="14" t="s">
        <v>343</v>
      </c>
      <c r="B120" s="88">
        <v>48669</v>
      </c>
      <c r="C120" s="88">
        <v>500000000</v>
      </c>
      <c r="D120" s="89">
        <v>500000000</v>
      </c>
      <c r="E120" s="89" t="s">
        <v>343</v>
      </c>
      <c r="F120" s="24"/>
      <c r="G120" s="89">
        <v>1433567901</v>
      </c>
      <c r="H120" s="89">
        <v>1189212508.0057001</v>
      </c>
      <c r="I120" s="89">
        <v>1189212508</v>
      </c>
      <c r="J120" s="89">
        <v>540955425.0999999</v>
      </c>
      <c r="K120" s="89">
        <v>891993351</v>
      </c>
      <c r="L120" s="89" t="s">
        <v>738</v>
      </c>
      <c r="M120" s="89">
        <v>540955425</v>
      </c>
      <c r="N120" s="89" t="s">
        <v>738</v>
      </c>
    </row>
    <row r="121" spans="1:14">
      <c r="A121" s="14" t="s">
        <v>344</v>
      </c>
      <c r="B121" s="88">
        <v>48699</v>
      </c>
      <c r="C121" s="88">
        <v>500000000</v>
      </c>
      <c r="D121" s="89">
        <v>500000000</v>
      </c>
      <c r="E121" s="89" t="s">
        <v>344</v>
      </c>
      <c r="F121" s="24"/>
      <c r="G121" s="89">
        <v>1419725391</v>
      </c>
      <c r="H121" s="89">
        <v>1175748380.6067002</v>
      </c>
      <c r="I121" s="89">
        <v>1175748381</v>
      </c>
      <c r="J121" s="89">
        <v>531048807.02579975</v>
      </c>
      <c r="K121" s="89">
        <v>879612378</v>
      </c>
      <c r="L121" s="89" t="s">
        <v>738</v>
      </c>
      <c r="M121" s="89">
        <v>531048807</v>
      </c>
      <c r="N121" s="89" t="s">
        <v>738</v>
      </c>
    </row>
    <row r="122" spans="1:14">
      <c r="A122" s="14" t="s">
        <v>345</v>
      </c>
      <c r="B122" s="88">
        <v>48730</v>
      </c>
      <c r="C122" s="88">
        <v>500000000</v>
      </c>
      <c r="D122" s="89">
        <v>500000000</v>
      </c>
      <c r="E122" s="89" t="s">
        <v>345</v>
      </c>
      <c r="F122" s="24"/>
      <c r="G122" s="89">
        <v>1405907252</v>
      </c>
      <c r="H122" s="89">
        <v>1162346334.9000001</v>
      </c>
      <c r="I122" s="89">
        <v>1162346335</v>
      </c>
      <c r="J122" s="89">
        <v>521283087.58939981</v>
      </c>
      <c r="K122" s="89">
        <v>867335830</v>
      </c>
      <c r="L122" s="89" t="s">
        <v>738</v>
      </c>
      <c r="M122" s="89">
        <v>521283088</v>
      </c>
      <c r="N122" s="89" t="s">
        <v>738</v>
      </c>
    </row>
    <row r="123" spans="1:14">
      <c r="A123" s="14" t="s">
        <v>346</v>
      </c>
      <c r="B123" s="88">
        <v>48760</v>
      </c>
      <c r="C123" s="88">
        <v>500000000</v>
      </c>
      <c r="D123" s="89">
        <v>500000000</v>
      </c>
      <c r="E123" s="89" t="s">
        <v>346</v>
      </c>
      <c r="F123" s="24"/>
      <c r="G123" s="89">
        <v>1392109181</v>
      </c>
      <c r="H123" s="89">
        <v>1149002614.2603002</v>
      </c>
      <c r="I123" s="89">
        <v>1149002614</v>
      </c>
      <c r="J123" s="89">
        <v>511654899.75249958</v>
      </c>
      <c r="K123" s="89">
        <v>855160334</v>
      </c>
      <c r="L123" s="89" t="s">
        <v>738</v>
      </c>
      <c r="M123" s="89">
        <v>511654900</v>
      </c>
      <c r="N123" s="89" t="s">
        <v>738</v>
      </c>
    </row>
    <row r="124" spans="1:14">
      <c r="A124" s="14" t="s">
        <v>347</v>
      </c>
      <c r="B124" s="88">
        <v>48791</v>
      </c>
      <c r="C124" s="88">
        <v>500000000</v>
      </c>
      <c r="D124" s="89">
        <v>500000000</v>
      </c>
      <c r="E124" s="89" t="s">
        <v>347</v>
      </c>
      <c r="F124" s="24"/>
      <c r="G124" s="89">
        <v>1378342571</v>
      </c>
      <c r="H124" s="89">
        <v>1135726419.5357001</v>
      </c>
      <c r="I124" s="89">
        <v>1135726420</v>
      </c>
      <c r="J124" s="89">
        <v>502166671.30729961</v>
      </c>
      <c r="K124" s="89">
        <v>843092166</v>
      </c>
      <c r="L124" s="89" t="s">
        <v>738</v>
      </c>
      <c r="M124" s="89">
        <v>502166671</v>
      </c>
      <c r="N124" s="89" t="s">
        <v>738</v>
      </c>
    </row>
    <row r="125" spans="1:14">
      <c r="A125" s="14" t="s">
        <v>348</v>
      </c>
      <c r="B125" s="88">
        <v>48822</v>
      </c>
      <c r="C125" s="88">
        <v>500000000</v>
      </c>
      <c r="D125" s="89">
        <v>500000000</v>
      </c>
      <c r="E125" s="89" t="s">
        <v>348</v>
      </c>
      <c r="F125" s="24"/>
      <c r="G125" s="89">
        <v>1364604758</v>
      </c>
      <c r="H125" s="89">
        <v>1122515326.8245001</v>
      </c>
      <c r="I125" s="89">
        <v>1122515327</v>
      </c>
      <c r="J125" s="89">
        <v>492815629.00649977</v>
      </c>
      <c r="K125" s="89">
        <v>831128929</v>
      </c>
      <c r="L125" s="89" t="s">
        <v>738</v>
      </c>
      <c r="M125" s="89">
        <v>492815629</v>
      </c>
      <c r="N125" s="89" t="s">
        <v>738</v>
      </c>
    </row>
    <row r="126" spans="1:14">
      <c r="A126" s="14" t="s">
        <v>349</v>
      </c>
      <c r="B126" s="88">
        <v>48852</v>
      </c>
      <c r="C126" s="88">
        <v>500000000</v>
      </c>
      <c r="D126" s="89">
        <v>500000000</v>
      </c>
      <c r="E126" s="89" t="s">
        <v>349</v>
      </c>
      <c r="F126" s="24"/>
      <c r="G126" s="89">
        <v>1350899815</v>
      </c>
      <c r="H126" s="89">
        <v>1109372459.6089001</v>
      </c>
      <c r="I126" s="89">
        <v>1109372460</v>
      </c>
      <c r="J126" s="89">
        <v>483601466.60309982</v>
      </c>
      <c r="K126" s="89">
        <v>819272342</v>
      </c>
      <c r="L126" s="89" t="s">
        <v>738</v>
      </c>
      <c r="M126" s="89">
        <v>483601467</v>
      </c>
      <c r="N126" s="89" t="s">
        <v>738</v>
      </c>
    </row>
    <row r="127" spans="1:14">
      <c r="A127" s="14" t="s">
        <v>350</v>
      </c>
      <c r="B127" s="88">
        <v>48883</v>
      </c>
      <c r="C127" s="88">
        <v>500000000</v>
      </c>
      <c r="D127" s="89">
        <v>500000000</v>
      </c>
      <c r="E127" s="89" t="s">
        <v>350</v>
      </c>
      <c r="F127" s="24"/>
      <c r="G127" s="89">
        <v>1337232448</v>
      </c>
      <c r="H127" s="89">
        <v>1096301438.5674</v>
      </c>
      <c r="I127" s="89">
        <v>1096301439</v>
      </c>
      <c r="J127" s="89">
        <v>474524072.7008996</v>
      </c>
      <c r="K127" s="89">
        <v>807524471</v>
      </c>
      <c r="L127" s="89" t="s">
        <v>738</v>
      </c>
      <c r="M127" s="89">
        <v>474524073</v>
      </c>
      <c r="N127" s="89" t="s">
        <v>738</v>
      </c>
    </row>
    <row r="128" spans="1:14">
      <c r="A128" s="14" t="s">
        <v>351</v>
      </c>
      <c r="B128" s="88">
        <v>48913</v>
      </c>
      <c r="C128" s="88">
        <v>500000000</v>
      </c>
      <c r="D128" s="89">
        <v>500000000</v>
      </c>
      <c r="E128" s="89" t="s">
        <v>351</v>
      </c>
      <c r="F128" s="24"/>
      <c r="G128" s="89">
        <v>1323603771</v>
      </c>
      <c r="H128" s="89">
        <v>1083302918.1761</v>
      </c>
      <c r="I128" s="89">
        <v>1083302918</v>
      </c>
      <c r="J128" s="89">
        <v>465582035.14289951</v>
      </c>
      <c r="K128" s="89">
        <v>795885174</v>
      </c>
      <c r="L128" s="89" t="s">
        <v>738</v>
      </c>
      <c r="M128" s="89">
        <v>465582035</v>
      </c>
      <c r="N128" s="89" t="s">
        <v>738</v>
      </c>
    </row>
    <row r="129" spans="1:14">
      <c r="A129" s="14" t="s">
        <v>352</v>
      </c>
      <c r="B129" s="88">
        <v>48944</v>
      </c>
      <c r="C129" s="88">
        <v>500000000</v>
      </c>
      <c r="D129" s="89">
        <v>500000000</v>
      </c>
      <c r="E129" s="89" t="s">
        <v>352</v>
      </c>
      <c r="F129" s="24"/>
      <c r="G129" s="89">
        <v>1310014547</v>
      </c>
      <c r="H129" s="89">
        <v>1070377262.9109001</v>
      </c>
      <c r="I129" s="89">
        <v>1070377263</v>
      </c>
      <c r="J129" s="89">
        <v>456773828.72679949</v>
      </c>
      <c r="K129" s="89">
        <v>784354100</v>
      </c>
      <c r="L129" s="89" t="s">
        <v>738</v>
      </c>
      <c r="M129" s="89">
        <v>456773829</v>
      </c>
      <c r="N129" s="89" t="s">
        <v>738</v>
      </c>
    </row>
    <row r="130" spans="1:14">
      <c r="A130" s="14" t="s">
        <v>353</v>
      </c>
      <c r="B130" s="88">
        <v>48975</v>
      </c>
      <c r="C130" s="88">
        <v>500000000</v>
      </c>
      <c r="D130" s="89">
        <v>500000000</v>
      </c>
      <c r="E130" s="89" t="s">
        <v>353</v>
      </c>
      <c r="F130" s="24"/>
      <c r="G130" s="89">
        <v>1296481538</v>
      </c>
      <c r="H130" s="89">
        <v>1057537882.1992002</v>
      </c>
      <c r="I130" s="89">
        <v>1057537882</v>
      </c>
      <c r="J130" s="89">
        <v>448103469.86089945</v>
      </c>
      <c r="K130" s="89">
        <v>772940428</v>
      </c>
      <c r="L130" s="89" t="s">
        <v>738</v>
      </c>
      <c r="M130" s="89">
        <v>448103470</v>
      </c>
      <c r="N130" s="89" t="s">
        <v>738</v>
      </c>
    </row>
    <row r="131" spans="1:14">
      <c r="A131" s="14" t="s">
        <v>354</v>
      </c>
      <c r="B131" s="88">
        <v>49003</v>
      </c>
      <c r="C131" s="88">
        <v>500000000</v>
      </c>
      <c r="D131" s="89">
        <v>500000000</v>
      </c>
      <c r="E131" s="89" t="s">
        <v>354</v>
      </c>
      <c r="F131" s="24"/>
      <c r="G131" s="89">
        <v>1282963539</v>
      </c>
      <c r="H131" s="89">
        <v>1044750891.6008</v>
      </c>
      <c r="I131" s="89">
        <v>1044750892</v>
      </c>
      <c r="J131" s="89">
        <v>439554934.84769964</v>
      </c>
      <c r="K131" s="89">
        <v>761618763</v>
      </c>
      <c r="L131" s="89" t="s">
        <v>738</v>
      </c>
      <c r="M131" s="89">
        <v>439554935</v>
      </c>
      <c r="N131" s="89" t="s">
        <v>738</v>
      </c>
    </row>
    <row r="132" spans="1:14">
      <c r="A132" s="14" t="s">
        <v>355</v>
      </c>
      <c r="B132" s="88">
        <v>49034</v>
      </c>
      <c r="C132" s="88">
        <v>500000000</v>
      </c>
      <c r="D132" s="89">
        <v>500000000</v>
      </c>
      <c r="E132" s="89" t="s">
        <v>355</v>
      </c>
      <c r="F132" s="24"/>
      <c r="G132" s="89">
        <v>1269477926</v>
      </c>
      <c r="H132" s="89">
        <v>1032030255.8289001</v>
      </c>
      <c r="I132" s="89">
        <v>1032030256</v>
      </c>
      <c r="J132" s="89">
        <v>431132612.2390995</v>
      </c>
      <c r="K132" s="89">
        <v>750398760</v>
      </c>
      <c r="L132" s="89" t="s">
        <v>738</v>
      </c>
      <c r="M132" s="89">
        <v>431132612</v>
      </c>
      <c r="N132" s="89" t="s">
        <v>738</v>
      </c>
    </row>
    <row r="133" spans="1:14">
      <c r="A133" s="14" t="s">
        <v>356</v>
      </c>
      <c r="B133" s="88">
        <v>49064</v>
      </c>
      <c r="C133" s="88">
        <v>500000000</v>
      </c>
      <c r="D133" s="89">
        <v>500000000</v>
      </c>
      <c r="E133" s="89" t="s">
        <v>356</v>
      </c>
      <c r="F133" s="24"/>
      <c r="G133" s="89">
        <v>1256016663</v>
      </c>
      <c r="H133" s="89">
        <v>1019369221.796</v>
      </c>
      <c r="I133" s="89">
        <v>1019369222</v>
      </c>
      <c r="J133" s="89">
        <v>422832147.32679939</v>
      </c>
      <c r="K133" s="89">
        <v>739274948</v>
      </c>
      <c r="L133" s="89" t="s">
        <v>738</v>
      </c>
      <c r="M133" s="89">
        <v>422832147</v>
      </c>
      <c r="N133" s="89" t="s">
        <v>738</v>
      </c>
    </row>
    <row r="134" spans="1:14">
      <c r="A134" s="14" t="s">
        <v>357</v>
      </c>
      <c r="B134" s="88">
        <v>49095</v>
      </c>
      <c r="C134" s="88">
        <v>500000000</v>
      </c>
      <c r="D134" s="89">
        <v>500000000</v>
      </c>
      <c r="E134" s="89" t="s">
        <v>357</v>
      </c>
      <c r="F134" s="24"/>
      <c r="G134" s="89">
        <v>1242569593</v>
      </c>
      <c r="H134" s="89">
        <v>1006759361.9733</v>
      </c>
      <c r="I134" s="89">
        <v>1006759362</v>
      </c>
      <c r="J134" s="89">
        <v>414648592.03779936</v>
      </c>
      <c r="K134" s="89">
        <v>728240694</v>
      </c>
      <c r="L134" s="89" t="s">
        <v>738</v>
      </c>
      <c r="M134" s="89">
        <v>414648592</v>
      </c>
      <c r="N134" s="89" t="s">
        <v>738</v>
      </c>
    </row>
    <row r="135" spans="1:14">
      <c r="A135" s="14" t="s">
        <v>358</v>
      </c>
      <c r="B135" s="88">
        <v>49125</v>
      </c>
      <c r="C135" s="88">
        <v>500000000</v>
      </c>
      <c r="D135" s="89">
        <v>500000000</v>
      </c>
      <c r="E135" s="89" t="s">
        <v>358</v>
      </c>
      <c r="F135" s="24"/>
      <c r="G135" s="89">
        <v>1229145419</v>
      </c>
      <c r="H135" s="89">
        <v>994207561.14400005</v>
      </c>
      <c r="I135" s="89">
        <v>994207561</v>
      </c>
      <c r="J135" s="89">
        <v>406583374.51439953</v>
      </c>
      <c r="K135" s="89">
        <v>717300482</v>
      </c>
      <c r="L135" s="89" t="s">
        <v>738</v>
      </c>
      <c r="M135" s="89">
        <v>406583375</v>
      </c>
      <c r="N135" s="89" t="s">
        <v>738</v>
      </c>
    </row>
    <row r="136" spans="1:14">
      <c r="A136" s="14" t="s">
        <v>359</v>
      </c>
      <c r="B136" s="88">
        <v>49156</v>
      </c>
      <c r="C136" s="88">
        <v>500000000</v>
      </c>
      <c r="D136" s="89">
        <v>500000000</v>
      </c>
      <c r="E136" s="89" t="s">
        <v>359</v>
      </c>
      <c r="F136" s="24"/>
      <c r="G136" s="89">
        <v>1215766209</v>
      </c>
      <c r="H136" s="89">
        <v>981731447.39059997</v>
      </c>
      <c r="I136" s="89">
        <v>981731447</v>
      </c>
      <c r="J136" s="89">
        <v>398642220.51749945</v>
      </c>
      <c r="K136" s="89">
        <v>706466475</v>
      </c>
      <c r="L136" s="89" t="s">
        <v>738</v>
      </c>
      <c r="M136" s="89">
        <v>398642221</v>
      </c>
      <c r="N136" s="89" t="s">
        <v>738</v>
      </c>
    </row>
    <row r="137" spans="1:14">
      <c r="A137" s="14" t="s">
        <v>360</v>
      </c>
      <c r="B137" s="88">
        <v>49187</v>
      </c>
      <c r="C137" s="88">
        <v>500000000</v>
      </c>
      <c r="D137" s="89">
        <v>500000000</v>
      </c>
      <c r="E137" s="89" t="s">
        <v>360</v>
      </c>
      <c r="F137" s="24"/>
      <c r="G137" s="89">
        <v>1202436405</v>
      </c>
      <c r="H137" s="89">
        <v>969334322.3915</v>
      </c>
      <c r="I137" s="89">
        <v>969334322</v>
      </c>
      <c r="J137" s="89">
        <v>390824892.61739922</v>
      </c>
      <c r="K137" s="89">
        <v>695740427</v>
      </c>
      <c r="L137" s="89" t="s">
        <v>738</v>
      </c>
      <c r="M137" s="89">
        <v>390824893</v>
      </c>
      <c r="N137" s="89" t="s">
        <v>738</v>
      </c>
    </row>
    <row r="138" spans="1:14">
      <c r="A138" s="14" t="s">
        <v>361</v>
      </c>
      <c r="B138" s="88">
        <v>49217</v>
      </c>
      <c r="C138" s="88">
        <v>500000000</v>
      </c>
      <c r="D138" s="89">
        <v>500000000</v>
      </c>
      <c r="E138" s="89" t="s">
        <v>361</v>
      </c>
      <c r="F138" s="24"/>
      <c r="G138" s="89">
        <v>1189147408</v>
      </c>
      <c r="H138" s="89">
        <v>957008967.26530004</v>
      </c>
      <c r="I138" s="89">
        <v>957008967</v>
      </c>
      <c r="J138" s="89">
        <v>383126921.47039938</v>
      </c>
      <c r="K138" s="89">
        <v>685116537</v>
      </c>
      <c r="L138" s="89" t="s">
        <v>738</v>
      </c>
      <c r="M138" s="89">
        <v>383126921</v>
      </c>
      <c r="N138" s="89" t="s">
        <v>738</v>
      </c>
    </row>
    <row r="139" spans="1:14">
      <c r="A139" s="14" t="s">
        <v>362</v>
      </c>
      <c r="B139" s="88">
        <v>49248</v>
      </c>
      <c r="C139" s="88">
        <v>500000000</v>
      </c>
      <c r="D139" s="89">
        <v>500000000</v>
      </c>
      <c r="E139" s="89" t="s">
        <v>362</v>
      </c>
      <c r="F139" s="24"/>
      <c r="G139" s="89">
        <v>1175904401</v>
      </c>
      <c r="H139" s="89">
        <v>944759286.04879999</v>
      </c>
      <c r="I139" s="89">
        <v>944759286</v>
      </c>
      <c r="J139" s="89">
        <v>375548358.65129948</v>
      </c>
      <c r="K139" s="89">
        <v>674597002</v>
      </c>
      <c r="L139" s="89" t="s">
        <v>738</v>
      </c>
      <c r="M139" s="89">
        <v>375548359</v>
      </c>
      <c r="N139" s="89" t="s">
        <v>738</v>
      </c>
    </row>
    <row r="140" spans="1:14">
      <c r="A140" s="14" t="s">
        <v>363</v>
      </c>
      <c r="B140" s="88">
        <v>49278</v>
      </c>
      <c r="C140" s="88">
        <v>500000000</v>
      </c>
      <c r="D140" s="89">
        <v>500000000</v>
      </c>
      <c r="E140" s="89" t="s">
        <v>363</v>
      </c>
      <c r="F140" s="24"/>
      <c r="G140" s="89">
        <v>1162725488</v>
      </c>
      <c r="H140" s="89">
        <v>932599515.51060009</v>
      </c>
      <c r="I140" s="89">
        <v>932599516</v>
      </c>
      <c r="J140" s="89">
        <v>368093306.81439924</v>
      </c>
      <c r="K140" s="89">
        <v>664191352</v>
      </c>
      <c r="L140" s="89" t="s">
        <v>738</v>
      </c>
      <c r="M140" s="89">
        <v>368093307</v>
      </c>
      <c r="N140" s="89" t="s">
        <v>738</v>
      </c>
    </row>
    <row r="141" spans="1:14">
      <c r="A141" s="14" t="s">
        <v>364</v>
      </c>
      <c r="B141" s="88">
        <v>49309</v>
      </c>
      <c r="C141" s="88">
        <v>500000000</v>
      </c>
      <c r="D141" s="89">
        <v>500000000</v>
      </c>
      <c r="E141" s="89" t="s">
        <v>364</v>
      </c>
      <c r="F141" s="24"/>
      <c r="G141" s="89">
        <v>1149596027</v>
      </c>
      <c r="H141" s="89">
        <v>920517579.63260007</v>
      </c>
      <c r="I141" s="89">
        <v>920517580</v>
      </c>
      <c r="J141" s="89">
        <v>360755414.54159927</v>
      </c>
      <c r="K141" s="89">
        <v>653890326</v>
      </c>
      <c r="L141" s="89" t="s">
        <v>738</v>
      </c>
      <c r="M141" s="89">
        <v>360755415</v>
      </c>
      <c r="N141" s="89" t="s">
        <v>738</v>
      </c>
    </row>
    <row r="142" spans="1:14">
      <c r="A142" s="14" t="s">
        <v>365</v>
      </c>
      <c r="B142" s="88">
        <v>49340</v>
      </c>
      <c r="C142" s="88">
        <v>500000000</v>
      </c>
      <c r="D142" s="89">
        <v>500000000</v>
      </c>
      <c r="E142" s="89" t="s">
        <v>365</v>
      </c>
      <c r="F142" s="24"/>
      <c r="G142" s="89">
        <v>1136585905</v>
      </c>
      <c r="H142" s="89">
        <v>908569048.83030009</v>
      </c>
      <c r="I142" s="89">
        <v>908569049</v>
      </c>
      <c r="J142" s="89">
        <v>353554806.27719927</v>
      </c>
      <c r="K142" s="89">
        <v>643732681</v>
      </c>
      <c r="L142" s="89" t="s">
        <v>738</v>
      </c>
      <c r="M142" s="89">
        <v>353554806</v>
      </c>
      <c r="N142" s="89" t="s">
        <v>738</v>
      </c>
    </row>
    <row r="143" spans="1:14">
      <c r="A143" s="14" t="s">
        <v>366</v>
      </c>
      <c r="B143" s="88">
        <v>49368</v>
      </c>
      <c r="C143" s="88">
        <v>500000000</v>
      </c>
      <c r="D143" s="89">
        <v>500000000</v>
      </c>
      <c r="E143" s="89" t="s">
        <v>366</v>
      </c>
      <c r="F143" s="24"/>
      <c r="G143" s="89">
        <v>1123592799</v>
      </c>
      <c r="H143" s="89">
        <v>896671691.95730019</v>
      </c>
      <c r="I143" s="89">
        <v>896671692</v>
      </c>
      <c r="J143" s="89">
        <v>346457767.6529994</v>
      </c>
      <c r="K143" s="89">
        <v>633659387</v>
      </c>
      <c r="L143" s="89" t="s">
        <v>738</v>
      </c>
      <c r="M143" s="89">
        <v>346457768</v>
      </c>
      <c r="N143" s="89" t="s">
        <v>738</v>
      </c>
    </row>
    <row r="144" spans="1:14">
      <c r="A144" s="14" t="s">
        <v>367</v>
      </c>
      <c r="B144" s="88">
        <v>49399</v>
      </c>
      <c r="C144" s="88">
        <v>500000000</v>
      </c>
      <c r="D144" s="89">
        <v>500000000</v>
      </c>
      <c r="E144" s="89" t="s">
        <v>367</v>
      </c>
      <c r="F144" s="24"/>
      <c r="G144" s="89">
        <v>1110622488</v>
      </c>
      <c r="H144" s="89">
        <v>884829949.76210022</v>
      </c>
      <c r="I144" s="89">
        <v>884829950</v>
      </c>
      <c r="J144" s="89">
        <v>339464757.84469938</v>
      </c>
      <c r="K144" s="89">
        <v>623673114</v>
      </c>
      <c r="L144" s="89" t="s">
        <v>738</v>
      </c>
      <c r="M144" s="89">
        <v>339464758</v>
      </c>
      <c r="N144" s="89" t="s">
        <v>738</v>
      </c>
    </row>
    <row r="145" spans="1:14">
      <c r="A145" s="14" t="s">
        <v>368</v>
      </c>
      <c r="B145" s="88">
        <v>49429</v>
      </c>
      <c r="C145" s="88">
        <v>500000000</v>
      </c>
      <c r="D145" s="89">
        <v>500000000</v>
      </c>
      <c r="E145" s="89" t="s">
        <v>368</v>
      </c>
      <c r="F145" s="24"/>
      <c r="G145" s="89">
        <v>1097675564</v>
      </c>
      <c r="H145" s="89">
        <v>873044111.59310007</v>
      </c>
      <c r="I145" s="89">
        <v>873044112</v>
      </c>
      <c r="J145" s="89">
        <v>332574619.82739925</v>
      </c>
      <c r="K145" s="89">
        <v>613773579</v>
      </c>
      <c r="L145" s="89" t="s">
        <v>738</v>
      </c>
      <c r="M145" s="89">
        <v>332574620</v>
      </c>
      <c r="N145" s="89" t="s">
        <v>738</v>
      </c>
    </row>
    <row r="146" spans="1:14">
      <c r="A146" s="14" t="s">
        <v>369</v>
      </c>
      <c r="B146" s="88">
        <v>49460</v>
      </c>
      <c r="C146" s="88">
        <v>500000000</v>
      </c>
      <c r="D146" s="89">
        <v>500000000</v>
      </c>
      <c r="E146" s="89" t="s">
        <v>369</v>
      </c>
      <c r="F146" s="24"/>
      <c r="G146" s="89">
        <v>1084752090</v>
      </c>
      <c r="H146" s="89">
        <v>861314039.47650003</v>
      </c>
      <c r="I146" s="89">
        <v>861314039</v>
      </c>
      <c r="J146" s="89">
        <v>325786045.61459923</v>
      </c>
      <c r="K146" s="89">
        <v>603960203</v>
      </c>
      <c r="L146" s="89" t="s">
        <v>738</v>
      </c>
      <c r="M146" s="89">
        <v>325786046</v>
      </c>
      <c r="N146" s="89" t="s">
        <v>738</v>
      </c>
    </row>
    <row r="147" spans="1:14">
      <c r="A147" s="14" t="s">
        <v>370</v>
      </c>
      <c r="B147" s="88">
        <v>49490</v>
      </c>
      <c r="C147" s="88">
        <v>500000000</v>
      </c>
      <c r="D147" s="89">
        <v>500000000</v>
      </c>
      <c r="E147" s="89" t="s">
        <v>370</v>
      </c>
      <c r="F147" s="24"/>
      <c r="G147" s="89">
        <v>1071858977</v>
      </c>
      <c r="H147" s="89">
        <v>849645027.31010008</v>
      </c>
      <c r="I147" s="89">
        <v>849645027</v>
      </c>
      <c r="J147" s="89">
        <v>319099782.41629934</v>
      </c>
      <c r="K147" s="89">
        <v>594236207</v>
      </c>
      <c r="L147" s="89" t="s">
        <v>738</v>
      </c>
      <c r="M147" s="89">
        <v>319099782</v>
      </c>
      <c r="N147" s="89" t="s">
        <v>738</v>
      </c>
    </row>
    <row r="148" spans="1:14">
      <c r="A148" s="14" t="s">
        <v>371</v>
      </c>
      <c r="B148" s="88">
        <v>49521</v>
      </c>
      <c r="C148" s="88">
        <v>500000000</v>
      </c>
      <c r="D148" s="89">
        <v>500000000</v>
      </c>
      <c r="E148" s="89" t="s">
        <v>371</v>
      </c>
      <c r="F148" s="24"/>
      <c r="G148" s="89">
        <v>1059048962</v>
      </c>
      <c r="H148" s="89">
        <v>838078595.8531003</v>
      </c>
      <c r="I148" s="89">
        <v>838078596</v>
      </c>
      <c r="J148" s="89">
        <v>312530044.18399954</v>
      </c>
      <c r="K148" s="89">
        <v>584630049</v>
      </c>
      <c r="L148" s="89" t="s">
        <v>738</v>
      </c>
      <c r="M148" s="89">
        <v>312530044</v>
      </c>
      <c r="N148" s="89" t="s">
        <v>738</v>
      </c>
    </row>
    <row r="149" spans="1:14">
      <c r="A149" s="14" t="s">
        <v>372</v>
      </c>
      <c r="B149" s="88">
        <v>49552</v>
      </c>
      <c r="C149" s="88">
        <v>500000000</v>
      </c>
      <c r="D149" s="89">
        <v>500000000</v>
      </c>
      <c r="E149" s="89" t="s">
        <v>372</v>
      </c>
      <c r="F149" s="24"/>
      <c r="G149" s="89">
        <v>1046277795</v>
      </c>
      <c r="H149" s="89">
        <v>826579363.31590033</v>
      </c>
      <c r="I149" s="89">
        <v>826579363</v>
      </c>
      <c r="J149" s="89">
        <v>306062145.76039934</v>
      </c>
      <c r="K149" s="89">
        <v>575116380</v>
      </c>
      <c r="L149" s="89" t="s">
        <v>738</v>
      </c>
      <c r="M149" s="89">
        <v>306062146</v>
      </c>
      <c r="N149" s="89" t="s">
        <v>738</v>
      </c>
    </row>
    <row r="150" spans="1:14">
      <c r="A150" s="14" t="s">
        <v>373</v>
      </c>
      <c r="B150" s="88">
        <v>49582</v>
      </c>
      <c r="C150" s="88">
        <v>500000000</v>
      </c>
      <c r="D150" s="89">
        <v>500000000</v>
      </c>
      <c r="E150" s="89" t="s">
        <v>373</v>
      </c>
      <c r="F150" s="24"/>
      <c r="G150" s="89">
        <v>1033552259</v>
      </c>
      <c r="H150" s="89">
        <v>815152434.18510056</v>
      </c>
      <c r="I150" s="89">
        <v>815152434</v>
      </c>
      <c r="J150" s="89">
        <v>299696676.11809921</v>
      </c>
      <c r="K150" s="89">
        <v>565698207</v>
      </c>
      <c r="L150" s="89" t="s">
        <v>738</v>
      </c>
      <c r="M150" s="89">
        <v>299696676</v>
      </c>
      <c r="N150" s="89" t="s">
        <v>738</v>
      </c>
    </row>
    <row r="151" spans="1:14">
      <c r="A151" s="14" t="s">
        <v>374</v>
      </c>
      <c r="B151" s="88">
        <v>49613</v>
      </c>
      <c r="C151" s="88">
        <v>500000000</v>
      </c>
      <c r="D151" s="89">
        <v>500000000</v>
      </c>
      <c r="E151" s="89" t="s">
        <v>374</v>
      </c>
      <c r="F151" s="24"/>
      <c r="G151" s="89">
        <v>1020905300</v>
      </c>
      <c r="H151" s="89">
        <v>803823479.09130049</v>
      </c>
      <c r="I151" s="89">
        <v>803823479</v>
      </c>
      <c r="J151" s="89">
        <v>293441693.33279943</v>
      </c>
      <c r="K151" s="89">
        <v>556392740</v>
      </c>
      <c r="L151" s="89" t="s">
        <v>738</v>
      </c>
      <c r="M151" s="89">
        <v>293441693</v>
      </c>
      <c r="N151" s="89" t="s">
        <v>738</v>
      </c>
    </row>
    <row r="152" spans="1:14">
      <c r="A152" s="14" t="s">
        <v>375</v>
      </c>
      <c r="B152" s="88">
        <v>49643</v>
      </c>
      <c r="C152" s="88">
        <v>500000000</v>
      </c>
      <c r="D152" s="89">
        <v>500000000</v>
      </c>
      <c r="E152" s="89" t="s">
        <v>375</v>
      </c>
      <c r="F152" s="24"/>
      <c r="G152" s="89">
        <v>1008340042</v>
      </c>
      <c r="H152" s="89">
        <v>792594551.17860031</v>
      </c>
      <c r="I152" s="89">
        <v>792594551</v>
      </c>
      <c r="J152" s="89">
        <v>287296444.41909933</v>
      </c>
      <c r="K152" s="89">
        <v>547200699</v>
      </c>
      <c r="L152" s="89" t="s">
        <v>738</v>
      </c>
      <c r="M152" s="89">
        <v>287296444</v>
      </c>
      <c r="N152" s="89" t="s">
        <v>738</v>
      </c>
    </row>
    <row r="153" spans="1:14">
      <c r="A153" s="14" t="s">
        <v>376</v>
      </c>
      <c r="B153" s="88">
        <v>49674</v>
      </c>
      <c r="C153" s="88">
        <v>500000000</v>
      </c>
      <c r="D153" s="89">
        <v>500000000</v>
      </c>
      <c r="E153" s="89" t="s">
        <v>376</v>
      </c>
      <c r="F153" s="24"/>
      <c r="G153" s="89">
        <v>995858866</v>
      </c>
      <c r="H153" s="89">
        <v>781467106.37160015</v>
      </c>
      <c r="I153" s="89">
        <v>781467106</v>
      </c>
      <c r="J153" s="89">
        <v>281259957.83229923</v>
      </c>
      <c r="K153" s="89">
        <v>538122384</v>
      </c>
      <c r="L153" s="89" t="s">
        <v>738</v>
      </c>
      <c r="M153" s="89">
        <v>281259958</v>
      </c>
      <c r="N153" s="89" t="s">
        <v>738</v>
      </c>
    </row>
    <row r="154" spans="1:14">
      <c r="A154" s="14" t="s">
        <v>377</v>
      </c>
      <c r="B154" s="88">
        <v>49705</v>
      </c>
      <c r="C154" s="88">
        <v>500000000</v>
      </c>
      <c r="D154" s="89">
        <v>500000000</v>
      </c>
      <c r="E154" s="89" t="s">
        <v>377</v>
      </c>
      <c r="F154" s="24"/>
      <c r="G154" s="89">
        <v>983455334</v>
      </c>
      <c r="H154" s="89">
        <v>770435681.07590008</v>
      </c>
      <c r="I154" s="89">
        <v>770435681</v>
      </c>
      <c r="J154" s="89">
        <v>275328791.87069941</v>
      </c>
      <c r="K154" s="89">
        <v>529153335</v>
      </c>
      <c r="L154" s="89" t="s">
        <v>738</v>
      </c>
      <c r="M154" s="89">
        <v>275328792</v>
      </c>
      <c r="N154" s="89" t="s">
        <v>738</v>
      </c>
    </row>
    <row r="155" spans="1:14">
      <c r="A155" s="14" t="s">
        <v>378</v>
      </c>
      <c r="B155" s="88">
        <v>49734</v>
      </c>
      <c r="C155" s="88">
        <v>500000000</v>
      </c>
      <c r="D155" s="89">
        <v>500000000</v>
      </c>
      <c r="E155" s="89" t="s">
        <v>378</v>
      </c>
      <c r="F155" s="24"/>
      <c r="G155" s="89">
        <v>971086375</v>
      </c>
      <c r="H155" s="89">
        <v>759466196.71530008</v>
      </c>
      <c r="I155" s="89">
        <v>759466197</v>
      </c>
      <c r="J155" s="89">
        <v>269489423.75279951</v>
      </c>
      <c r="K155" s="89">
        <v>520269530</v>
      </c>
      <c r="L155" s="89" t="s">
        <v>738</v>
      </c>
      <c r="M155" s="89">
        <v>269489424</v>
      </c>
      <c r="N155" s="89" t="s">
        <v>738</v>
      </c>
    </row>
    <row r="156" spans="1:14">
      <c r="A156" s="14" t="s">
        <v>379</v>
      </c>
      <c r="B156" s="88">
        <v>49765</v>
      </c>
      <c r="C156" s="88">
        <v>500000000</v>
      </c>
      <c r="D156" s="89">
        <v>500000000</v>
      </c>
      <c r="E156" s="89" t="s">
        <v>379</v>
      </c>
      <c r="F156" s="24"/>
      <c r="G156" s="89">
        <v>958771334</v>
      </c>
      <c r="H156" s="89">
        <v>748573533.23619986</v>
      </c>
      <c r="I156" s="89">
        <v>748573533</v>
      </c>
      <c r="J156" s="89">
        <v>263745939.03909969</v>
      </c>
      <c r="K156" s="89">
        <v>511480647</v>
      </c>
      <c r="L156" s="89" t="s">
        <v>738</v>
      </c>
      <c r="M156" s="89">
        <v>263745939</v>
      </c>
      <c r="N156" s="89" t="s">
        <v>738</v>
      </c>
    </row>
    <row r="157" spans="1:14">
      <c r="A157" s="14" t="s">
        <v>380</v>
      </c>
      <c r="B157" s="88">
        <v>49795</v>
      </c>
      <c r="C157" s="88">
        <v>500000000</v>
      </c>
      <c r="D157" s="89">
        <v>500000000</v>
      </c>
      <c r="E157" s="89" t="s">
        <v>380</v>
      </c>
      <c r="F157" s="24"/>
      <c r="G157" s="89">
        <v>946526454</v>
      </c>
      <c r="H157" s="89">
        <v>737770054.19199991</v>
      </c>
      <c r="I157" s="89">
        <v>737770054</v>
      </c>
      <c r="J157" s="89">
        <v>258101407.53759956</v>
      </c>
      <c r="K157" s="89">
        <v>502794543</v>
      </c>
      <c r="L157" s="89" t="s">
        <v>738</v>
      </c>
      <c r="M157" s="89">
        <v>258101408</v>
      </c>
      <c r="N157" s="89" t="s">
        <v>738</v>
      </c>
    </row>
    <row r="158" spans="1:14">
      <c r="A158" s="14" t="s">
        <v>381</v>
      </c>
      <c r="B158" s="88">
        <v>49826</v>
      </c>
      <c r="C158" s="88">
        <v>500000000</v>
      </c>
      <c r="D158" s="89">
        <v>500000000</v>
      </c>
      <c r="E158" s="89" t="s">
        <v>381</v>
      </c>
      <c r="F158" s="24"/>
      <c r="G158" s="89">
        <v>934330771</v>
      </c>
      <c r="H158" s="89">
        <v>727039084.35309982</v>
      </c>
      <c r="I158" s="89">
        <v>727039084</v>
      </c>
      <c r="J158" s="89">
        <v>252548703.94099951</v>
      </c>
      <c r="K158" s="89">
        <v>494199253</v>
      </c>
      <c r="L158" s="89" t="s">
        <v>738</v>
      </c>
      <c r="M158" s="89">
        <v>252548704</v>
      </c>
      <c r="N158" s="89" t="s">
        <v>738</v>
      </c>
    </row>
    <row r="159" spans="1:14">
      <c r="A159" s="14" t="s">
        <v>382</v>
      </c>
      <c r="B159" s="88">
        <v>49856</v>
      </c>
      <c r="C159" s="88">
        <v>500000000</v>
      </c>
      <c r="D159" s="89">
        <v>500000000</v>
      </c>
      <c r="E159" s="89" t="s">
        <v>382</v>
      </c>
      <c r="F159" s="24"/>
      <c r="G159" s="89">
        <v>922200003</v>
      </c>
      <c r="H159" s="89">
        <v>716392557.3118</v>
      </c>
      <c r="I159" s="89">
        <v>716392557</v>
      </c>
      <c r="J159" s="89">
        <v>247090749.70619965</v>
      </c>
      <c r="K159" s="89">
        <v>485702328</v>
      </c>
      <c r="L159" s="89" t="s">
        <v>738</v>
      </c>
      <c r="M159" s="89">
        <v>247090750</v>
      </c>
      <c r="N159" s="89" t="s">
        <v>738</v>
      </c>
    </row>
    <row r="160" spans="1:14">
      <c r="A160" s="14" t="s">
        <v>383</v>
      </c>
      <c r="B160" s="88">
        <v>49887</v>
      </c>
      <c r="C160" s="88">
        <v>500000000</v>
      </c>
      <c r="D160" s="89">
        <v>500000000</v>
      </c>
      <c r="E160" s="89" t="s">
        <v>383</v>
      </c>
      <c r="F160" s="24"/>
      <c r="G160" s="89">
        <v>910176799</v>
      </c>
      <c r="H160" s="89">
        <v>705863209.68620014</v>
      </c>
      <c r="I160" s="89">
        <v>705863210</v>
      </c>
      <c r="J160" s="89">
        <v>241737487.85639954</v>
      </c>
      <c r="K160" s="89">
        <v>477325307</v>
      </c>
      <c r="L160" s="89" t="s">
        <v>738</v>
      </c>
      <c r="M160" s="89">
        <v>241737488</v>
      </c>
      <c r="N160" s="89" t="s">
        <v>738</v>
      </c>
    </row>
    <row r="161" spans="1:14">
      <c r="A161" s="14" t="s">
        <v>384</v>
      </c>
      <c r="B161" s="88">
        <v>49918</v>
      </c>
      <c r="C161" s="88">
        <v>500000000</v>
      </c>
      <c r="D161" s="89">
        <v>500000000</v>
      </c>
      <c r="E161" s="89" t="s">
        <v>384</v>
      </c>
      <c r="F161" s="24"/>
      <c r="G161" s="89">
        <v>898229388</v>
      </c>
      <c r="H161" s="89">
        <v>695425939.24420023</v>
      </c>
      <c r="I161" s="89">
        <v>695425939</v>
      </c>
      <c r="J161" s="89">
        <v>236478890.90989971</v>
      </c>
      <c r="K161" s="89">
        <v>469050490</v>
      </c>
      <c r="L161" s="89" t="s">
        <v>738</v>
      </c>
      <c r="M161" s="89">
        <v>236478891</v>
      </c>
      <c r="N161" s="89" t="s">
        <v>738</v>
      </c>
    </row>
    <row r="162" spans="1:14">
      <c r="A162" s="14" t="s">
        <v>385</v>
      </c>
      <c r="B162" s="88">
        <v>49948</v>
      </c>
      <c r="C162" s="88">
        <v>500000000</v>
      </c>
      <c r="D162" s="89">
        <v>500000000</v>
      </c>
      <c r="E162" s="89" t="s">
        <v>385</v>
      </c>
      <c r="F162" s="24"/>
      <c r="G162" s="89">
        <v>886347079</v>
      </c>
      <c r="H162" s="89">
        <v>685072103.25139999</v>
      </c>
      <c r="I162" s="89">
        <v>685072103</v>
      </c>
      <c r="J162" s="89">
        <v>231310748.15199947</v>
      </c>
      <c r="K162" s="89">
        <v>460871429</v>
      </c>
      <c r="L162" s="89" t="s">
        <v>738</v>
      </c>
      <c r="M162" s="89">
        <v>231310748</v>
      </c>
      <c r="N162" s="89" t="s">
        <v>738</v>
      </c>
    </row>
    <row r="163" spans="1:14">
      <c r="A163" s="14" t="s">
        <v>386</v>
      </c>
      <c r="B163" s="88">
        <v>49979</v>
      </c>
      <c r="C163" s="88">
        <v>500000000</v>
      </c>
      <c r="D163" s="89">
        <v>500000000</v>
      </c>
      <c r="E163" s="89" t="s">
        <v>386</v>
      </c>
      <c r="F163" s="24"/>
      <c r="G163" s="89">
        <v>874532876</v>
      </c>
      <c r="H163" s="89">
        <v>674803684.66620016</v>
      </c>
      <c r="I163" s="89">
        <v>674803685</v>
      </c>
      <c r="J163" s="89">
        <v>226232508.85719967</v>
      </c>
      <c r="K163" s="89">
        <v>452788869</v>
      </c>
      <c r="L163" s="89" t="s">
        <v>738</v>
      </c>
      <c r="M163" s="89">
        <v>226232509</v>
      </c>
      <c r="N163" s="89" t="s">
        <v>738</v>
      </c>
    </row>
    <row r="164" spans="1:14">
      <c r="A164" s="14" t="s">
        <v>387</v>
      </c>
      <c r="B164" s="88">
        <v>50009</v>
      </c>
      <c r="C164" s="88">
        <v>500000000</v>
      </c>
      <c r="D164" s="89">
        <v>500000000</v>
      </c>
      <c r="E164" s="89" t="s">
        <v>387</v>
      </c>
      <c r="F164" s="24"/>
      <c r="G164" s="89">
        <v>862806739</v>
      </c>
      <c r="H164" s="89">
        <v>664635711.73710012</v>
      </c>
      <c r="I164" s="89">
        <v>664635712</v>
      </c>
      <c r="J164" s="89">
        <v>221247960.16749954</v>
      </c>
      <c r="K164" s="89">
        <v>444812275</v>
      </c>
      <c r="L164" s="89" t="s">
        <v>738</v>
      </c>
      <c r="M164" s="89">
        <v>221247960</v>
      </c>
      <c r="N164" s="89" t="s">
        <v>738</v>
      </c>
    </row>
    <row r="165" spans="1:14">
      <c r="A165" s="14" t="s">
        <v>388</v>
      </c>
      <c r="B165" s="88">
        <v>50040</v>
      </c>
      <c r="C165" s="88">
        <v>500000000</v>
      </c>
      <c r="D165" s="89">
        <v>500000000</v>
      </c>
      <c r="E165" s="89" t="s">
        <v>388</v>
      </c>
      <c r="F165" s="24"/>
      <c r="G165" s="89">
        <v>851144388</v>
      </c>
      <c r="H165" s="89">
        <v>654549090.48589993</v>
      </c>
      <c r="I165" s="89">
        <v>654549090</v>
      </c>
      <c r="J165" s="89">
        <v>216349483.35789967</v>
      </c>
      <c r="K165" s="89">
        <v>436928233</v>
      </c>
      <c r="L165" s="89" t="s">
        <v>738</v>
      </c>
      <c r="M165" s="89">
        <v>216349483</v>
      </c>
      <c r="N165" s="89" t="s">
        <v>738</v>
      </c>
    </row>
    <row r="166" spans="1:14">
      <c r="A166" s="14" t="s">
        <v>389</v>
      </c>
      <c r="B166" s="88">
        <v>50071</v>
      </c>
      <c r="C166" s="88">
        <v>500000000</v>
      </c>
      <c r="D166" s="89">
        <v>500000000</v>
      </c>
      <c r="E166" s="89" t="s">
        <v>389</v>
      </c>
      <c r="F166" s="24"/>
      <c r="G166" s="89">
        <v>839556689</v>
      </c>
      <c r="H166" s="89">
        <v>644551835.90399981</v>
      </c>
      <c r="I166" s="89">
        <v>644551836</v>
      </c>
      <c r="J166" s="89">
        <v>211538550.71979952</v>
      </c>
      <c r="K166" s="89">
        <v>429141514</v>
      </c>
      <c r="L166" s="89" t="s">
        <v>738</v>
      </c>
      <c r="M166" s="89">
        <v>211538551</v>
      </c>
      <c r="N166" s="89" t="s">
        <v>738</v>
      </c>
    </row>
    <row r="167" spans="1:14">
      <c r="A167" s="14" t="s">
        <v>390</v>
      </c>
      <c r="B167" s="88">
        <v>50099</v>
      </c>
      <c r="C167" s="88">
        <v>500000000</v>
      </c>
      <c r="D167" s="89">
        <v>500000000</v>
      </c>
      <c r="E167" s="89" t="s">
        <v>390</v>
      </c>
      <c r="F167" s="24"/>
      <c r="G167" s="89">
        <v>828027162</v>
      </c>
      <c r="H167" s="89">
        <v>634630947.57179976</v>
      </c>
      <c r="I167" s="89">
        <v>634630948</v>
      </c>
      <c r="J167" s="89">
        <v>206809725.1845994</v>
      </c>
      <c r="K167" s="89">
        <v>421442878</v>
      </c>
      <c r="L167" s="89" t="s">
        <v>738</v>
      </c>
      <c r="M167" s="89">
        <v>206809725</v>
      </c>
      <c r="N167" s="89" t="s">
        <v>738</v>
      </c>
    </row>
    <row r="168" spans="1:14">
      <c r="A168" s="14" t="s">
        <v>391</v>
      </c>
      <c r="B168" s="88">
        <v>50130</v>
      </c>
      <c r="C168" s="88">
        <v>500000000</v>
      </c>
      <c r="D168" s="89">
        <v>500000000</v>
      </c>
      <c r="E168" s="89" t="s">
        <v>391</v>
      </c>
      <c r="F168" s="24"/>
      <c r="G168" s="89">
        <v>816540598</v>
      </c>
      <c r="H168" s="89">
        <v>624774485.16329956</v>
      </c>
      <c r="I168" s="89">
        <v>624774485</v>
      </c>
      <c r="J168" s="89">
        <v>202158046.59739923</v>
      </c>
      <c r="K168" s="89">
        <v>413823884</v>
      </c>
      <c r="L168" s="89" t="s">
        <v>738</v>
      </c>
      <c r="M168" s="89">
        <v>202158047</v>
      </c>
      <c r="N168" s="89" t="s">
        <v>738</v>
      </c>
    </row>
    <row r="169" spans="1:14">
      <c r="A169" s="14" t="s">
        <v>392</v>
      </c>
      <c r="B169" s="88">
        <v>50160</v>
      </c>
      <c r="C169" s="88">
        <v>500000000</v>
      </c>
      <c r="D169" s="89">
        <v>500000000</v>
      </c>
      <c r="E169" s="89" t="s">
        <v>392</v>
      </c>
      <c r="F169" s="24"/>
      <c r="G169" s="89">
        <v>805092661</v>
      </c>
      <c r="H169" s="89">
        <v>614978892.81449938</v>
      </c>
      <c r="I169" s="89">
        <v>614978893</v>
      </c>
      <c r="J169" s="89">
        <v>197581370.50609922</v>
      </c>
      <c r="K169" s="89">
        <v>406281710</v>
      </c>
      <c r="L169" s="89" t="s">
        <v>738</v>
      </c>
      <c r="M169" s="89">
        <v>197581371</v>
      </c>
      <c r="N169" s="89" t="s">
        <v>738</v>
      </c>
    </row>
    <row r="170" spans="1:14">
      <c r="A170" s="14" t="s">
        <v>393</v>
      </c>
      <c r="B170" s="88">
        <v>50191</v>
      </c>
      <c r="C170" s="88">
        <v>500000000</v>
      </c>
      <c r="D170" s="89">
        <v>500000000</v>
      </c>
      <c r="E170" s="89" t="s">
        <v>393</v>
      </c>
      <c r="F170" s="24"/>
      <c r="G170" s="89">
        <v>793671832</v>
      </c>
      <c r="H170" s="89">
        <v>605235159.63609934</v>
      </c>
      <c r="I170" s="89">
        <v>605235160</v>
      </c>
      <c r="J170" s="89">
        <v>193075855.92309904</v>
      </c>
      <c r="K170" s="89">
        <v>398809968</v>
      </c>
      <c r="L170" s="89" t="s">
        <v>738</v>
      </c>
      <c r="M170" s="89">
        <v>193075856</v>
      </c>
      <c r="N170" s="89" t="s">
        <v>738</v>
      </c>
    </row>
    <row r="171" spans="1:14">
      <c r="A171" s="14" t="s">
        <v>394</v>
      </c>
      <c r="B171" s="88">
        <v>50221</v>
      </c>
      <c r="C171" s="88">
        <v>500000000</v>
      </c>
      <c r="D171" s="89">
        <v>500000000</v>
      </c>
      <c r="E171" s="89" t="s">
        <v>394</v>
      </c>
      <c r="F171" s="24"/>
      <c r="G171" s="89">
        <v>782283401</v>
      </c>
      <c r="H171" s="89">
        <v>595547131.44079924</v>
      </c>
      <c r="I171" s="89">
        <v>595547131</v>
      </c>
      <c r="J171" s="89">
        <v>188641826.47359896</v>
      </c>
      <c r="K171" s="89">
        <v>391410784</v>
      </c>
      <c r="L171" s="89" t="s">
        <v>738</v>
      </c>
      <c r="M171" s="89">
        <v>188641826</v>
      </c>
      <c r="N171" s="89" t="s">
        <v>738</v>
      </c>
    </row>
    <row r="172" spans="1:14">
      <c r="A172" s="14" t="s">
        <v>395</v>
      </c>
      <c r="B172" s="88">
        <v>50252</v>
      </c>
      <c r="C172" s="88">
        <v>500000000</v>
      </c>
      <c r="D172" s="89">
        <v>500000000</v>
      </c>
      <c r="E172" s="89" t="s">
        <v>395</v>
      </c>
      <c r="F172" s="24"/>
      <c r="G172" s="89">
        <v>770912917</v>
      </c>
      <c r="H172" s="89">
        <v>585903623.61159945</v>
      </c>
      <c r="I172" s="89">
        <v>585903624</v>
      </c>
      <c r="J172" s="89">
        <v>184274853.96709919</v>
      </c>
      <c r="K172" s="89">
        <v>384076405</v>
      </c>
      <c r="L172" s="89" t="s">
        <v>738</v>
      </c>
      <c r="M172" s="89">
        <v>184274854</v>
      </c>
      <c r="N172" s="89" t="s">
        <v>738</v>
      </c>
    </row>
    <row r="173" spans="1:14">
      <c r="A173" s="14" t="s">
        <v>396</v>
      </c>
      <c r="B173" s="88">
        <v>50283</v>
      </c>
      <c r="C173" s="88">
        <v>500000000</v>
      </c>
      <c r="D173" s="89">
        <v>500000000</v>
      </c>
      <c r="E173" s="89" t="s">
        <v>396</v>
      </c>
      <c r="F173" s="24"/>
      <c r="G173" s="89">
        <v>759551480</v>
      </c>
      <c r="H173" s="89">
        <v>576297738.6147995</v>
      </c>
      <c r="I173" s="89">
        <v>576297739</v>
      </c>
      <c r="J173" s="89">
        <v>179971958.71039915</v>
      </c>
      <c r="K173" s="89">
        <v>376801960</v>
      </c>
      <c r="L173" s="89" t="s">
        <v>738</v>
      </c>
      <c r="M173" s="89">
        <v>179971959</v>
      </c>
      <c r="N173" s="89" t="s">
        <v>738</v>
      </c>
    </row>
    <row r="174" spans="1:14">
      <c r="A174" s="14" t="s">
        <v>397</v>
      </c>
      <c r="B174" s="88">
        <v>50313</v>
      </c>
      <c r="C174" s="88">
        <v>500000000</v>
      </c>
      <c r="D174" s="89">
        <v>500000000</v>
      </c>
      <c r="E174" s="89" t="s">
        <v>397</v>
      </c>
      <c r="F174" s="24"/>
      <c r="G174" s="89">
        <v>748204484</v>
      </c>
      <c r="H174" s="89">
        <v>566733451.3326993</v>
      </c>
      <c r="I174" s="89">
        <v>566733451</v>
      </c>
      <c r="J174" s="89">
        <v>175733602.29789925</v>
      </c>
      <c r="K174" s="89">
        <v>369589717</v>
      </c>
      <c r="L174" s="89" t="s">
        <v>738</v>
      </c>
      <c r="M174" s="89">
        <v>175733602</v>
      </c>
      <c r="N174" s="89" t="s">
        <v>738</v>
      </c>
    </row>
    <row r="175" spans="1:14">
      <c r="A175" s="14" t="s">
        <v>398</v>
      </c>
      <c r="B175" s="88">
        <v>50344</v>
      </c>
      <c r="C175" s="88">
        <v>500000000</v>
      </c>
      <c r="D175" s="89">
        <v>500000000</v>
      </c>
      <c r="E175" s="89" t="s">
        <v>398</v>
      </c>
      <c r="F175" s="24"/>
      <c r="G175" s="89">
        <v>736874938</v>
      </c>
      <c r="H175" s="89">
        <v>557212905.11979914</v>
      </c>
      <c r="I175" s="89">
        <v>557212905</v>
      </c>
      <c r="J175" s="89">
        <v>171559655.84089947</v>
      </c>
      <c r="K175" s="89">
        <v>362440727</v>
      </c>
      <c r="L175" s="89" t="s">
        <v>738</v>
      </c>
      <c r="M175" s="89">
        <v>171559656</v>
      </c>
      <c r="N175" s="89" t="s">
        <v>738</v>
      </c>
    </row>
    <row r="176" spans="1:14">
      <c r="A176" s="14" t="s">
        <v>399</v>
      </c>
      <c r="B176" s="88">
        <v>50374</v>
      </c>
      <c r="C176" s="88">
        <v>500000000</v>
      </c>
      <c r="D176" s="89">
        <v>500000000</v>
      </c>
      <c r="E176" s="89" t="s">
        <v>399</v>
      </c>
      <c r="F176" s="24"/>
      <c r="G176" s="89">
        <v>725585062</v>
      </c>
      <c r="H176" s="89">
        <v>547752733.37079906</v>
      </c>
      <c r="I176" s="89">
        <v>547752733</v>
      </c>
      <c r="J176" s="89">
        <v>167454410.13289928</v>
      </c>
      <c r="K176" s="89">
        <v>355365427</v>
      </c>
      <c r="L176" s="89" t="s">
        <v>738</v>
      </c>
      <c r="M176" s="89">
        <v>167454410</v>
      </c>
      <c r="N176" s="89" t="s">
        <v>738</v>
      </c>
    </row>
    <row r="177" spans="1:14">
      <c r="A177" s="14" t="s">
        <v>400</v>
      </c>
      <c r="B177" s="88">
        <v>50405</v>
      </c>
      <c r="C177" s="88">
        <v>500000000</v>
      </c>
      <c r="D177" s="89">
        <v>500000000</v>
      </c>
      <c r="E177" s="89" t="s">
        <v>400</v>
      </c>
      <c r="F177" s="24"/>
      <c r="G177" s="89">
        <v>714332159</v>
      </c>
      <c r="H177" s="89">
        <v>538350675.20539904</v>
      </c>
      <c r="I177" s="89">
        <v>538350675</v>
      </c>
      <c r="J177" s="89">
        <v>163416285.46519947</v>
      </c>
      <c r="K177" s="89">
        <v>348361921</v>
      </c>
      <c r="L177" s="89" t="s">
        <v>738</v>
      </c>
      <c r="M177" s="89">
        <v>163416285</v>
      </c>
      <c r="N177" s="89" t="s">
        <v>738</v>
      </c>
    </row>
    <row r="178" spans="1:14">
      <c r="A178" s="14" t="s">
        <v>401</v>
      </c>
      <c r="B178" s="88">
        <v>50436</v>
      </c>
      <c r="C178" s="88">
        <v>500000000</v>
      </c>
      <c r="D178" s="89">
        <v>500000000</v>
      </c>
      <c r="E178" s="89" t="s">
        <v>401</v>
      </c>
      <c r="F178" s="24"/>
      <c r="G178" s="89">
        <v>703134794</v>
      </c>
      <c r="H178" s="89">
        <v>529020483.95409918</v>
      </c>
      <c r="I178" s="89">
        <v>529020484</v>
      </c>
      <c r="J178" s="89">
        <v>159448558.40159941</v>
      </c>
      <c r="K178" s="89">
        <v>341438663</v>
      </c>
      <c r="L178" s="89" t="s">
        <v>738</v>
      </c>
      <c r="M178" s="89">
        <v>159448558</v>
      </c>
      <c r="N178" s="89" t="s">
        <v>738</v>
      </c>
    </row>
    <row r="179" spans="1:14">
      <c r="A179" s="14" t="s">
        <v>402</v>
      </c>
      <c r="B179" s="88">
        <v>50464</v>
      </c>
      <c r="C179" s="88">
        <v>500000000</v>
      </c>
      <c r="D179" s="89">
        <v>500000000</v>
      </c>
      <c r="E179" s="89" t="s">
        <v>402</v>
      </c>
      <c r="F179" s="24"/>
      <c r="G179" s="89">
        <v>691975041</v>
      </c>
      <c r="H179" s="89">
        <v>519748409.855299</v>
      </c>
      <c r="I179" s="89">
        <v>519748410</v>
      </c>
      <c r="J179" s="89">
        <v>155546167.15949965</v>
      </c>
      <c r="K179" s="89">
        <v>334586314</v>
      </c>
      <c r="L179" s="89" t="s">
        <v>738</v>
      </c>
      <c r="M179" s="89">
        <v>155546167</v>
      </c>
      <c r="N179" s="89" t="s">
        <v>738</v>
      </c>
    </row>
    <row r="180" spans="1:14">
      <c r="A180" s="14" t="s">
        <v>403</v>
      </c>
      <c r="B180" s="88">
        <v>50495</v>
      </c>
      <c r="C180" s="88">
        <v>500000000</v>
      </c>
      <c r="D180" s="89">
        <v>500000000</v>
      </c>
      <c r="E180" s="89" t="s">
        <v>403</v>
      </c>
      <c r="F180" s="24"/>
      <c r="G180" s="89">
        <v>680849477</v>
      </c>
      <c r="H180" s="89">
        <v>510531668.338099</v>
      </c>
      <c r="I180" s="89">
        <v>510531668</v>
      </c>
      <c r="J180" s="89">
        <v>151707435.67279959</v>
      </c>
      <c r="K180" s="89">
        <v>327802668</v>
      </c>
      <c r="L180" s="89" t="s">
        <v>738</v>
      </c>
      <c r="M180" s="89">
        <v>151707436</v>
      </c>
      <c r="N180" s="89" t="s">
        <v>738</v>
      </c>
    </row>
    <row r="181" spans="1:14">
      <c r="A181" s="14" t="s">
        <v>404</v>
      </c>
      <c r="B181" s="88">
        <v>50525</v>
      </c>
      <c r="C181" s="88">
        <v>500000000</v>
      </c>
      <c r="D181" s="89">
        <v>500000000</v>
      </c>
      <c r="E181" s="89" t="s">
        <v>404</v>
      </c>
      <c r="F181" s="24"/>
      <c r="G181" s="89">
        <v>669768467</v>
      </c>
      <c r="H181" s="89">
        <v>501377817.00009918</v>
      </c>
      <c r="I181" s="89">
        <v>501377817</v>
      </c>
      <c r="J181" s="89">
        <v>147933772.3876996</v>
      </c>
      <c r="K181" s="89">
        <v>321092163</v>
      </c>
      <c r="L181" s="89" t="s">
        <v>738</v>
      </c>
      <c r="M181" s="89">
        <v>147933772</v>
      </c>
      <c r="N181" s="89" t="s">
        <v>738</v>
      </c>
    </row>
    <row r="182" spans="1:14">
      <c r="A182" s="14" t="s">
        <v>405</v>
      </c>
      <c r="B182" s="88">
        <v>50556</v>
      </c>
      <c r="C182" s="88">
        <v>500000000</v>
      </c>
      <c r="D182" s="89">
        <v>500000000</v>
      </c>
      <c r="E182" s="89" t="s">
        <v>405</v>
      </c>
      <c r="F182" s="24"/>
      <c r="G182" s="89">
        <v>658745041</v>
      </c>
      <c r="H182" s="89">
        <v>492296351.18239927</v>
      </c>
      <c r="I182" s="89">
        <v>492296351</v>
      </c>
      <c r="J182" s="89">
        <v>144227099.63009977</v>
      </c>
      <c r="K182" s="89">
        <v>314460429</v>
      </c>
      <c r="L182" s="89" t="s">
        <v>738</v>
      </c>
      <c r="M182" s="89">
        <v>144227100</v>
      </c>
      <c r="N182" s="89" t="s">
        <v>738</v>
      </c>
    </row>
    <row r="183" spans="1:14">
      <c r="A183" s="14" t="s">
        <v>406</v>
      </c>
      <c r="B183" s="88">
        <v>50586</v>
      </c>
      <c r="C183" s="88">
        <v>500000000</v>
      </c>
      <c r="D183" s="89">
        <v>500000000</v>
      </c>
      <c r="E183" s="89" t="s">
        <v>406</v>
      </c>
      <c r="F183" s="24"/>
      <c r="G183" s="89">
        <v>647763612</v>
      </c>
      <c r="H183" s="89">
        <v>483275351.88639927</v>
      </c>
      <c r="I183" s="89">
        <v>483275352</v>
      </c>
      <c r="J183" s="89">
        <v>140583041.51699972</v>
      </c>
      <c r="K183" s="89">
        <v>307899387</v>
      </c>
      <c r="L183" s="89" t="s">
        <v>738</v>
      </c>
      <c r="M183" s="89">
        <v>140583042</v>
      </c>
      <c r="N183" s="89" t="s">
        <v>738</v>
      </c>
    </row>
    <row r="184" spans="1:14">
      <c r="A184" s="14" t="s">
        <v>407</v>
      </c>
      <c r="B184" s="88">
        <v>50617</v>
      </c>
      <c r="C184" s="88">
        <v>500000000</v>
      </c>
      <c r="D184" s="89">
        <v>500000000</v>
      </c>
      <c r="E184" s="89" t="s">
        <v>407</v>
      </c>
      <c r="F184" s="24"/>
      <c r="G184" s="89">
        <v>636858372</v>
      </c>
      <c r="H184" s="89">
        <v>474340054.85029936</v>
      </c>
      <c r="I184" s="89">
        <v>474340055</v>
      </c>
      <c r="J184" s="89">
        <v>137008062.54769993</v>
      </c>
      <c r="K184" s="89">
        <v>301424655</v>
      </c>
      <c r="L184" s="89" t="s">
        <v>738</v>
      </c>
      <c r="M184" s="89">
        <v>137008063</v>
      </c>
      <c r="N184" s="89" t="s">
        <v>738</v>
      </c>
    </row>
    <row r="185" spans="1:14">
      <c r="A185" s="14" t="s">
        <v>408</v>
      </c>
      <c r="B185" s="88">
        <v>50648</v>
      </c>
      <c r="C185" s="88">
        <v>500000000</v>
      </c>
      <c r="D185" s="89">
        <v>500000000</v>
      </c>
      <c r="E185" s="89" t="s">
        <v>408</v>
      </c>
      <c r="F185" s="24"/>
      <c r="G185" s="89">
        <v>625997336</v>
      </c>
      <c r="H185" s="89">
        <v>465466319.85819912</v>
      </c>
      <c r="I185" s="89">
        <v>465466320</v>
      </c>
      <c r="J185" s="89">
        <v>133494269.58939981</v>
      </c>
      <c r="K185" s="89">
        <v>295020388</v>
      </c>
      <c r="L185" s="89" t="s">
        <v>738</v>
      </c>
      <c r="M185" s="89">
        <v>133494270</v>
      </c>
      <c r="N185" s="89" t="s">
        <v>738</v>
      </c>
    </row>
    <row r="186" spans="1:14">
      <c r="A186" s="14" t="s">
        <v>409</v>
      </c>
      <c r="B186" s="88">
        <v>50678</v>
      </c>
      <c r="C186" s="88">
        <v>500000000</v>
      </c>
      <c r="D186" s="89">
        <v>500000000</v>
      </c>
      <c r="E186" s="89" t="s">
        <v>409</v>
      </c>
      <c r="F186" s="24"/>
      <c r="G186" s="89">
        <v>615186394</v>
      </c>
      <c r="H186" s="89">
        <v>456658281.32869911</v>
      </c>
      <c r="I186" s="89">
        <v>456658281</v>
      </c>
      <c r="J186" s="89">
        <v>130042028.57179976</v>
      </c>
      <c r="K186" s="89">
        <v>288688776</v>
      </c>
      <c r="L186" s="89" t="s">
        <v>738</v>
      </c>
      <c r="M186" s="89">
        <v>130042029</v>
      </c>
      <c r="N186" s="89" t="s">
        <v>738</v>
      </c>
    </row>
    <row r="187" spans="1:14">
      <c r="A187" s="14" t="s">
        <v>410</v>
      </c>
      <c r="B187" s="88">
        <v>50709</v>
      </c>
      <c r="C187" s="88">
        <v>500000000</v>
      </c>
      <c r="D187" s="89">
        <v>500000000</v>
      </c>
      <c r="E187" s="89" t="s">
        <v>410</v>
      </c>
      <c r="F187" s="24"/>
      <c r="G187" s="89">
        <v>604425468</v>
      </c>
      <c r="H187" s="89">
        <v>447915624.27379894</v>
      </c>
      <c r="I187" s="89">
        <v>447915624</v>
      </c>
      <c r="J187" s="89">
        <v>126650423.32929993</v>
      </c>
      <c r="K187" s="89">
        <v>282429182</v>
      </c>
      <c r="L187" s="89" t="s">
        <v>738</v>
      </c>
      <c r="M187" s="89">
        <v>126650423</v>
      </c>
      <c r="N187" s="89" t="s">
        <v>738</v>
      </c>
    </row>
    <row r="188" spans="1:14">
      <c r="A188" s="14" t="s">
        <v>411</v>
      </c>
      <c r="B188" s="88">
        <v>50739</v>
      </c>
      <c r="C188" s="88">
        <v>500000000</v>
      </c>
      <c r="D188" s="89">
        <v>500000000</v>
      </c>
      <c r="E188" s="89" t="s">
        <v>411</v>
      </c>
      <c r="F188" s="24"/>
      <c r="G188" s="89">
        <v>593732731</v>
      </c>
      <c r="H188" s="89">
        <v>439251534.25559902</v>
      </c>
      <c r="I188" s="89">
        <v>439251534</v>
      </c>
      <c r="J188" s="89">
        <v>123322340.12599993</v>
      </c>
      <c r="K188" s="89">
        <v>276249459</v>
      </c>
      <c r="L188" s="89" t="s">
        <v>738</v>
      </c>
      <c r="M188" s="89">
        <v>123322340</v>
      </c>
      <c r="N188" s="89" t="s">
        <v>738</v>
      </c>
    </row>
    <row r="189" spans="1:14">
      <c r="A189" s="14" t="s">
        <v>412</v>
      </c>
      <c r="B189" s="88">
        <v>50770</v>
      </c>
      <c r="C189" s="88">
        <v>500000000</v>
      </c>
      <c r="D189" s="89">
        <v>500000000</v>
      </c>
      <c r="E189" s="89" t="s">
        <v>412</v>
      </c>
      <c r="F189" s="24"/>
      <c r="G189" s="89">
        <v>583103368</v>
      </c>
      <c r="H189" s="89">
        <v>430662131.14249897</v>
      </c>
      <c r="I189" s="89">
        <v>430662131</v>
      </c>
      <c r="J189" s="89">
        <v>120055812.53489971</v>
      </c>
      <c r="K189" s="89">
        <v>270146677</v>
      </c>
      <c r="L189" s="89" t="s">
        <v>738</v>
      </c>
      <c r="M189" s="89">
        <v>120055813</v>
      </c>
      <c r="N189" s="89" t="s">
        <v>738</v>
      </c>
    </row>
    <row r="190" spans="1:14">
      <c r="A190" s="14" t="s">
        <v>413</v>
      </c>
      <c r="B190" s="88">
        <v>50801</v>
      </c>
      <c r="C190" s="88">
        <v>500000000</v>
      </c>
      <c r="D190" s="89">
        <v>500000000</v>
      </c>
      <c r="E190" s="89" t="s">
        <v>413</v>
      </c>
      <c r="F190" s="24"/>
      <c r="G190" s="89">
        <v>572537091</v>
      </c>
      <c r="H190" s="89">
        <v>422146897.807899</v>
      </c>
      <c r="I190" s="89">
        <v>422146898</v>
      </c>
      <c r="J190" s="89">
        <v>116849846.04049969</v>
      </c>
      <c r="K190" s="89">
        <v>264120031</v>
      </c>
      <c r="L190" s="89" t="s">
        <v>738</v>
      </c>
      <c r="M190" s="89">
        <v>116849846</v>
      </c>
      <c r="N190" s="89" t="s">
        <v>738</v>
      </c>
    </row>
    <row r="191" spans="1:14">
      <c r="A191" s="14" t="s">
        <v>414</v>
      </c>
      <c r="B191" s="88">
        <v>50829</v>
      </c>
      <c r="C191" s="88">
        <v>500000000</v>
      </c>
      <c r="D191" s="89">
        <v>500000000</v>
      </c>
      <c r="E191" s="89" t="s">
        <v>414</v>
      </c>
      <c r="F191" s="24"/>
      <c r="G191" s="89">
        <v>562011774</v>
      </c>
      <c r="H191" s="89">
        <v>413689243.19899893</v>
      </c>
      <c r="I191" s="89">
        <v>413689243</v>
      </c>
      <c r="J191" s="89">
        <v>113699042.39519978</v>
      </c>
      <c r="K191" s="89">
        <v>258158697</v>
      </c>
      <c r="L191" s="89" t="s">
        <v>738</v>
      </c>
      <c r="M191" s="89">
        <v>113699042</v>
      </c>
      <c r="N191" s="89" t="s">
        <v>738</v>
      </c>
    </row>
    <row r="192" spans="1:14">
      <c r="A192" s="14" t="s">
        <v>415</v>
      </c>
      <c r="B192" s="88">
        <v>50860</v>
      </c>
      <c r="C192" s="88">
        <v>500000000</v>
      </c>
      <c r="D192" s="89">
        <v>500000000</v>
      </c>
      <c r="E192" s="89" t="s">
        <v>415</v>
      </c>
      <c r="F192" s="24"/>
      <c r="G192" s="89">
        <v>551537022</v>
      </c>
      <c r="H192" s="89">
        <v>405296005.97969913</v>
      </c>
      <c r="I192" s="89">
        <v>405296006</v>
      </c>
      <c r="J192" s="89">
        <v>110604536.11189985</v>
      </c>
      <c r="K192" s="89">
        <v>252266540</v>
      </c>
      <c r="L192" s="89" t="s">
        <v>738</v>
      </c>
      <c r="M192" s="89">
        <v>110604536</v>
      </c>
      <c r="N192" s="89" t="s">
        <v>738</v>
      </c>
    </row>
    <row r="193" spans="1:14">
      <c r="A193" s="14" t="s">
        <v>416</v>
      </c>
      <c r="B193" s="88">
        <v>50890</v>
      </c>
      <c r="C193" s="88">
        <v>500000000</v>
      </c>
      <c r="D193" s="89">
        <v>500000000</v>
      </c>
      <c r="E193" s="89" t="s">
        <v>416</v>
      </c>
      <c r="F193" s="24"/>
      <c r="G193" s="89">
        <v>541106674</v>
      </c>
      <c r="H193" s="89">
        <v>396962411.08799934</v>
      </c>
      <c r="I193" s="89">
        <v>396962411</v>
      </c>
      <c r="J193" s="89">
        <v>107564270.34450006</v>
      </c>
      <c r="K193" s="89">
        <v>246440173</v>
      </c>
      <c r="L193" s="89" t="s">
        <v>738</v>
      </c>
      <c r="M193" s="89">
        <v>107564270</v>
      </c>
      <c r="N193" s="89" t="s">
        <v>738</v>
      </c>
    </row>
    <row r="194" spans="1:14">
      <c r="A194" s="14" t="s">
        <v>417</v>
      </c>
      <c r="B194" s="88">
        <v>50921</v>
      </c>
      <c r="C194" s="88">
        <v>500000000</v>
      </c>
      <c r="D194" s="89">
        <v>500000000</v>
      </c>
      <c r="E194" s="89" t="s">
        <v>417</v>
      </c>
      <c r="F194" s="24"/>
      <c r="G194" s="89">
        <v>530729209</v>
      </c>
      <c r="H194" s="89">
        <v>388694435.49329948</v>
      </c>
      <c r="I194" s="89">
        <v>388694435</v>
      </c>
      <c r="J194" s="89">
        <v>104579126.55819988</v>
      </c>
      <c r="K194" s="89">
        <v>240682901</v>
      </c>
      <c r="L194" s="89" t="s">
        <v>738</v>
      </c>
      <c r="M194" s="89">
        <v>104579127</v>
      </c>
      <c r="N194" s="89" t="s">
        <v>738</v>
      </c>
    </row>
    <row r="195" spans="1:14">
      <c r="A195" s="14" t="s">
        <v>418</v>
      </c>
      <c r="B195" s="88">
        <v>50951</v>
      </c>
      <c r="C195" s="88">
        <v>500000000</v>
      </c>
      <c r="D195" s="89">
        <v>500000000</v>
      </c>
      <c r="E195" s="89" t="s">
        <v>418</v>
      </c>
      <c r="F195" s="24"/>
      <c r="G195" s="89">
        <v>520425763</v>
      </c>
      <c r="H195" s="89">
        <v>380507271.59449959</v>
      </c>
      <c r="I195" s="89">
        <v>380507272</v>
      </c>
      <c r="J195" s="89">
        <v>101652411.00390005</v>
      </c>
      <c r="K195" s="89">
        <v>235003683</v>
      </c>
      <c r="L195" s="89" t="s">
        <v>738</v>
      </c>
      <c r="M195" s="89">
        <v>101652411</v>
      </c>
      <c r="N195" s="89" t="s">
        <v>738</v>
      </c>
    </row>
    <row r="196" spans="1:14">
      <c r="A196" s="14" t="s">
        <v>419</v>
      </c>
      <c r="B196" s="88">
        <v>50982</v>
      </c>
      <c r="C196" s="88">
        <v>500000000</v>
      </c>
      <c r="D196" s="89">
        <v>500000000</v>
      </c>
      <c r="E196" s="89" t="s">
        <v>419</v>
      </c>
      <c r="F196" s="24"/>
      <c r="G196" s="89">
        <v>510220544</v>
      </c>
      <c r="H196" s="89">
        <v>372418249.45909977</v>
      </c>
      <c r="I196" s="89">
        <v>372418249</v>
      </c>
      <c r="J196" s="89">
        <v>98787890.938499928</v>
      </c>
      <c r="K196" s="89">
        <v>229412701</v>
      </c>
      <c r="L196" s="89" t="s">
        <v>738</v>
      </c>
      <c r="M196" s="89">
        <v>98787891</v>
      </c>
      <c r="N196" s="89" t="s">
        <v>738</v>
      </c>
    </row>
    <row r="197" spans="1:14">
      <c r="A197" s="14" t="s">
        <v>420</v>
      </c>
      <c r="B197" s="88">
        <v>51013</v>
      </c>
      <c r="C197" s="88">
        <v>500000000</v>
      </c>
      <c r="D197" s="89">
        <v>500000000</v>
      </c>
      <c r="E197" s="89" t="s">
        <v>420</v>
      </c>
      <c r="F197" s="24"/>
      <c r="G197" s="89">
        <v>500107534</v>
      </c>
      <c r="H197" s="89">
        <v>364422555.72059965</v>
      </c>
      <c r="I197" s="89">
        <v>364422556</v>
      </c>
      <c r="J197" s="89">
        <v>95983381.238599777</v>
      </c>
      <c r="K197" s="89">
        <v>223906420</v>
      </c>
      <c r="L197" s="89" t="s">
        <v>738</v>
      </c>
      <c r="M197" s="89">
        <v>95983381</v>
      </c>
      <c r="N197" s="89" t="s">
        <v>738</v>
      </c>
    </row>
    <row r="198" spans="1:14">
      <c r="A198" s="14" t="s">
        <v>421</v>
      </c>
      <c r="B198" s="88">
        <v>51043</v>
      </c>
      <c r="C198" s="88">
        <v>500000000</v>
      </c>
      <c r="D198" s="89">
        <v>500000000</v>
      </c>
      <c r="E198" s="89" t="s">
        <v>421</v>
      </c>
      <c r="F198" s="24"/>
      <c r="G198" s="89">
        <v>490097291</v>
      </c>
      <c r="H198" s="89">
        <v>356527467.65989971</v>
      </c>
      <c r="I198" s="89">
        <v>356527468</v>
      </c>
      <c r="J198" s="89">
        <v>93239905.780399799</v>
      </c>
      <c r="K198" s="89">
        <v>218488753</v>
      </c>
      <c r="L198" s="89" t="s">
        <v>738</v>
      </c>
      <c r="M198" s="89">
        <v>93239906</v>
      </c>
      <c r="N198" s="89" t="s">
        <v>738</v>
      </c>
    </row>
    <row r="199" spans="1:14">
      <c r="A199" s="14" t="s">
        <v>422</v>
      </c>
      <c r="B199" s="88">
        <v>51074</v>
      </c>
      <c r="C199" s="88">
        <v>500000000</v>
      </c>
      <c r="D199" s="89">
        <v>500000000</v>
      </c>
      <c r="E199" s="89" t="s">
        <v>422</v>
      </c>
      <c r="F199" s="24"/>
      <c r="G199" s="89">
        <v>480203661</v>
      </c>
      <c r="H199" s="89">
        <v>348742598.14609957</v>
      </c>
      <c r="I199" s="89">
        <v>348742598</v>
      </c>
      <c r="J199" s="89">
        <v>90559051.761499882</v>
      </c>
      <c r="K199" s="89">
        <v>213164993</v>
      </c>
      <c r="L199" s="89" t="s">
        <v>738</v>
      </c>
      <c r="M199" s="89">
        <v>90559052</v>
      </c>
      <c r="N199" s="89" t="s">
        <v>738</v>
      </c>
    </row>
    <row r="200" spans="1:14">
      <c r="A200" s="14" t="s">
        <v>423</v>
      </c>
      <c r="B200" s="88">
        <v>51104</v>
      </c>
      <c r="C200" s="88">
        <v>500000000</v>
      </c>
      <c r="D200" s="89">
        <v>500000000</v>
      </c>
      <c r="E200" s="89" t="s">
        <v>423</v>
      </c>
      <c r="F200" s="24"/>
      <c r="G200" s="89">
        <v>470435984</v>
      </c>
      <c r="H200" s="89">
        <v>341074228.15699959</v>
      </c>
      <c r="I200" s="89">
        <v>341074228</v>
      </c>
      <c r="J200" s="89">
        <v>87941487.808399677</v>
      </c>
      <c r="K200" s="89">
        <v>207938346</v>
      </c>
      <c r="L200" s="89" t="s">
        <v>738</v>
      </c>
      <c r="M200" s="89">
        <v>87941488</v>
      </c>
      <c r="N200" s="89" t="s">
        <v>738</v>
      </c>
    </row>
    <row r="201" spans="1:14">
      <c r="A201" s="14" t="s">
        <v>424</v>
      </c>
      <c r="B201" s="88">
        <v>51135</v>
      </c>
      <c r="C201" s="88">
        <v>500000000</v>
      </c>
      <c r="D201" s="89">
        <v>500000000</v>
      </c>
      <c r="E201" s="89" t="s">
        <v>424</v>
      </c>
      <c r="F201" s="24"/>
      <c r="G201" s="89">
        <v>460785930</v>
      </c>
      <c r="H201" s="89">
        <v>333515805.53799963</v>
      </c>
      <c r="I201" s="89">
        <v>333515806</v>
      </c>
      <c r="J201" s="89">
        <v>85384563.031999588</v>
      </c>
      <c r="K201" s="89">
        <v>202804176</v>
      </c>
      <c r="L201" s="89" t="s">
        <v>738</v>
      </c>
      <c r="M201" s="89">
        <v>85384563</v>
      </c>
      <c r="N201" s="89" t="s">
        <v>738</v>
      </c>
    </row>
    <row r="202" spans="1:14">
      <c r="A202" s="14" t="s">
        <v>425</v>
      </c>
      <c r="B202" s="88">
        <v>51166</v>
      </c>
      <c r="C202" s="88">
        <v>500000000</v>
      </c>
      <c r="D202" s="89">
        <v>500000000</v>
      </c>
      <c r="E202" s="89" t="s">
        <v>425</v>
      </c>
      <c r="F202" s="24"/>
      <c r="G202" s="89">
        <v>451401544</v>
      </c>
      <c r="H202" s="89">
        <v>326173813.50789976</v>
      </c>
      <c r="I202" s="89">
        <v>326173814</v>
      </c>
      <c r="J202" s="89">
        <v>82914420.045799732</v>
      </c>
      <c r="K202" s="89">
        <v>197826451</v>
      </c>
      <c r="L202" s="89" t="s">
        <v>738</v>
      </c>
      <c r="M202" s="89">
        <v>82914420</v>
      </c>
      <c r="N202" s="89" t="s">
        <v>738</v>
      </c>
    </row>
    <row r="203" spans="1:14">
      <c r="A203" s="14" t="s">
        <v>426</v>
      </c>
      <c r="B203" s="88">
        <v>51195</v>
      </c>
      <c r="C203" s="88">
        <v>500000000</v>
      </c>
      <c r="D203" s="89">
        <v>500000000</v>
      </c>
      <c r="E203" s="89" t="s">
        <v>426</v>
      </c>
      <c r="F203" s="24"/>
      <c r="G203" s="89">
        <v>442059882</v>
      </c>
      <c r="H203" s="89">
        <v>318886397.12059975</v>
      </c>
      <c r="I203" s="89">
        <v>318886397</v>
      </c>
      <c r="J203" s="89">
        <v>80488717.230799675</v>
      </c>
      <c r="K203" s="89">
        <v>192906142</v>
      </c>
      <c r="L203" s="89" t="s">
        <v>738</v>
      </c>
      <c r="M203" s="89">
        <v>80488717</v>
      </c>
      <c r="N203" s="89" t="s">
        <v>738</v>
      </c>
    </row>
    <row r="204" spans="1:14">
      <c r="A204" s="14" t="s">
        <v>427</v>
      </c>
      <c r="B204" s="88">
        <v>51226</v>
      </c>
      <c r="C204" s="88">
        <v>500000000</v>
      </c>
      <c r="D204" s="89">
        <v>500000000</v>
      </c>
      <c r="E204" s="89" t="s">
        <v>427</v>
      </c>
      <c r="F204" s="24"/>
      <c r="G204" s="89">
        <v>432767804</v>
      </c>
      <c r="H204" s="89">
        <v>311658282.86469984</v>
      </c>
      <c r="I204" s="89">
        <v>311658283</v>
      </c>
      <c r="J204" s="89">
        <v>78108036.745999813</v>
      </c>
      <c r="K204" s="89">
        <v>188045753</v>
      </c>
      <c r="L204" s="89" t="s">
        <v>738</v>
      </c>
      <c r="M204" s="89">
        <v>78108037</v>
      </c>
      <c r="N204" s="89" t="s">
        <v>738</v>
      </c>
    </row>
    <row r="205" spans="1:14">
      <c r="A205" s="14" t="s">
        <v>428</v>
      </c>
      <c r="B205" s="88">
        <v>51256</v>
      </c>
      <c r="C205" s="88">
        <v>500000000</v>
      </c>
      <c r="D205" s="89">
        <v>500000000</v>
      </c>
      <c r="E205" s="89" t="s">
        <v>428</v>
      </c>
      <c r="F205" s="24"/>
      <c r="G205" s="89">
        <v>423522295</v>
      </c>
      <c r="H205" s="89">
        <v>304487064.39909983</v>
      </c>
      <c r="I205" s="89">
        <v>304487064</v>
      </c>
      <c r="J205" s="89">
        <v>75771159.236699581</v>
      </c>
      <c r="K205" s="89">
        <v>183243466</v>
      </c>
      <c r="L205" s="89" t="s">
        <v>738</v>
      </c>
      <c r="M205" s="89">
        <v>75771159</v>
      </c>
      <c r="N205" s="89" t="s">
        <v>738</v>
      </c>
    </row>
    <row r="206" spans="1:14">
      <c r="A206" s="14" t="s">
        <v>429</v>
      </c>
      <c r="B206" s="88">
        <v>51287</v>
      </c>
      <c r="C206" s="88">
        <v>500000000</v>
      </c>
      <c r="D206" s="89">
        <v>500000000</v>
      </c>
      <c r="E206" s="89" t="s">
        <v>429</v>
      </c>
      <c r="F206" s="24"/>
      <c r="G206" s="89">
        <v>414321202</v>
      </c>
      <c r="H206" s="89">
        <v>297370968.68619967</v>
      </c>
      <c r="I206" s="89">
        <v>297370969</v>
      </c>
      <c r="J206" s="89">
        <v>73477046.036099434</v>
      </c>
      <c r="K206" s="89">
        <v>178497859</v>
      </c>
      <c r="L206" s="89" t="s">
        <v>738</v>
      </c>
      <c r="M206" s="89">
        <v>73477046</v>
      </c>
      <c r="N206" s="89" t="s">
        <v>738</v>
      </c>
    </row>
    <row r="207" spans="1:14">
      <c r="A207" s="14" t="s">
        <v>430</v>
      </c>
      <c r="B207" s="88">
        <v>51317</v>
      </c>
      <c r="C207" s="88">
        <v>500000000</v>
      </c>
      <c r="D207" s="89">
        <v>500000000</v>
      </c>
      <c r="E207" s="89" t="s">
        <v>430</v>
      </c>
      <c r="F207" s="24"/>
      <c r="G207" s="89">
        <v>405204800</v>
      </c>
      <c r="H207" s="89">
        <v>290338634.89149952</v>
      </c>
      <c r="I207" s="89">
        <v>290338635</v>
      </c>
      <c r="J207" s="89">
        <v>71232139.258499622</v>
      </c>
      <c r="K207" s="89">
        <v>173825733</v>
      </c>
      <c r="L207" s="89" t="s">
        <v>738</v>
      </c>
      <c r="M207" s="89">
        <v>71232139</v>
      </c>
      <c r="N207" s="89" t="s">
        <v>738</v>
      </c>
    </row>
    <row r="208" spans="1:14">
      <c r="A208" s="14" t="s">
        <v>431</v>
      </c>
      <c r="B208" s="88">
        <v>51348</v>
      </c>
      <c r="C208" s="88">
        <v>500000000</v>
      </c>
      <c r="D208" s="89">
        <v>500000000</v>
      </c>
      <c r="E208" s="89" t="s">
        <v>431</v>
      </c>
      <c r="F208" s="24"/>
      <c r="G208" s="89">
        <v>396195828</v>
      </c>
      <c r="H208" s="89">
        <v>283405965.11659956</v>
      </c>
      <c r="I208" s="89">
        <v>283405965</v>
      </c>
      <c r="J208" s="89">
        <v>69039586.245799541</v>
      </c>
      <c r="K208" s="89">
        <v>169236104</v>
      </c>
      <c r="L208" s="89" t="s">
        <v>738</v>
      </c>
      <c r="M208" s="89">
        <v>69039586</v>
      </c>
      <c r="N208" s="89" t="s">
        <v>738</v>
      </c>
    </row>
    <row r="209" spans="1:14">
      <c r="A209" s="14" t="s">
        <v>432</v>
      </c>
      <c r="B209" s="88">
        <v>51379</v>
      </c>
      <c r="C209" s="88">
        <v>500000000</v>
      </c>
      <c r="D209" s="89">
        <v>500000000</v>
      </c>
      <c r="E209" s="89" t="s">
        <v>432</v>
      </c>
      <c r="F209" s="24"/>
      <c r="G209" s="89">
        <v>387284692</v>
      </c>
      <c r="H209" s="89">
        <v>276565663.04989958</v>
      </c>
      <c r="I209" s="89">
        <v>276565663</v>
      </c>
      <c r="J209" s="89">
        <v>66896822.281899452</v>
      </c>
      <c r="K209" s="89">
        <v>164724078</v>
      </c>
      <c r="L209" s="89" t="s">
        <v>738</v>
      </c>
      <c r="M209" s="89">
        <v>66896822</v>
      </c>
      <c r="N209" s="89" t="s">
        <v>738</v>
      </c>
    </row>
    <row r="210" spans="1:14">
      <c r="A210" s="14" t="s">
        <v>433</v>
      </c>
      <c r="B210" s="88">
        <v>51409</v>
      </c>
      <c r="C210" s="88">
        <v>500000000</v>
      </c>
      <c r="D210" s="89">
        <v>500000000</v>
      </c>
      <c r="E210" s="89" t="s">
        <v>433</v>
      </c>
      <c r="F210" s="24"/>
      <c r="G210" s="89">
        <v>378470682</v>
      </c>
      <c r="H210" s="89">
        <v>269816814.18069935</v>
      </c>
      <c r="I210" s="89">
        <v>269816814</v>
      </c>
      <c r="J210" s="89">
        <v>64802875.219199657</v>
      </c>
      <c r="K210" s="89">
        <v>160288598</v>
      </c>
      <c r="L210" s="89" t="s">
        <v>738</v>
      </c>
      <c r="M210" s="89">
        <v>64802875</v>
      </c>
      <c r="N210" s="89" t="s">
        <v>738</v>
      </c>
    </row>
    <row r="211" spans="1:14">
      <c r="A211" s="14" t="s">
        <v>434</v>
      </c>
      <c r="B211" s="88">
        <v>51440</v>
      </c>
      <c r="C211" s="88">
        <v>500000000</v>
      </c>
      <c r="D211" s="89">
        <v>500000000</v>
      </c>
      <c r="E211" s="89" t="s">
        <v>434</v>
      </c>
      <c r="F211" s="24"/>
      <c r="G211" s="89">
        <v>369806830</v>
      </c>
      <c r="H211" s="89">
        <v>263196758.03229952</v>
      </c>
      <c r="I211" s="89">
        <v>263196758</v>
      </c>
      <c r="J211" s="89">
        <v>62765911.032599449</v>
      </c>
      <c r="K211" s="89">
        <v>155951282</v>
      </c>
      <c r="L211" s="89" t="s">
        <v>738</v>
      </c>
      <c r="M211" s="89">
        <v>62765911</v>
      </c>
      <c r="N211" s="89" t="s">
        <v>738</v>
      </c>
    </row>
    <row r="212" spans="1:14">
      <c r="A212" s="14" t="s">
        <v>435</v>
      </c>
      <c r="B212" s="88">
        <v>51470</v>
      </c>
      <c r="C212" s="88">
        <v>500000000</v>
      </c>
      <c r="D212" s="89">
        <v>500000000</v>
      </c>
      <c r="E212" s="89" t="s">
        <v>435</v>
      </c>
      <c r="F212" s="24"/>
      <c r="G212" s="89">
        <v>361317780</v>
      </c>
      <c r="H212" s="89">
        <v>256722409.46239948</v>
      </c>
      <c r="I212" s="89">
        <v>256722409</v>
      </c>
      <c r="J212" s="89">
        <v>60789016.596499443</v>
      </c>
      <c r="K212" s="89">
        <v>151721452</v>
      </c>
      <c r="L212" s="89" t="s">
        <v>738</v>
      </c>
      <c r="M212" s="89">
        <v>60789017</v>
      </c>
      <c r="N212" s="89" t="s">
        <v>738</v>
      </c>
    </row>
    <row r="213" spans="1:14">
      <c r="A213" s="14" t="s">
        <v>436</v>
      </c>
      <c r="B213" s="88">
        <v>51501</v>
      </c>
      <c r="C213" s="88">
        <v>500000000</v>
      </c>
      <c r="D213" s="89">
        <v>500000000</v>
      </c>
      <c r="E213" s="89" t="s">
        <v>436</v>
      </c>
      <c r="F213" s="24"/>
      <c r="G213" s="89">
        <v>352985824</v>
      </c>
      <c r="H213" s="89">
        <v>250380528.28789949</v>
      </c>
      <c r="I213" s="89">
        <v>250380528</v>
      </c>
      <c r="J213" s="89">
        <v>58868087.283099651</v>
      </c>
      <c r="K213" s="89">
        <v>147590551</v>
      </c>
      <c r="L213" s="89" t="s">
        <v>738</v>
      </c>
      <c r="M213" s="89">
        <v>58868087</v>
      </c>
      <c r="N213" s="89" t="s">
        <v>738</v>
      </c>
    </row>
    <row r="214" spans="1:14">
      <c r="A214" s="14" t="s">
        <v>437</v>
      </c>
      <c r="B214" s="88">
        <v>51532</v>
      </c>
      <c r="C214" s="88">
        <v>500000000</v>
      </c>
      <c r="D214" s="89">
        <v>500000000</v>
      </c>
      <c r="E214" s="89" t="s">
        <v>437</v>
      </c>
      <c r="F214" s="24"/>
      <c r="G214" s="89">
        <v>344784774</v>
      </c>
      <c r="H214" s="89">
        <v>244151954.40639973</v>
      </c>
      <c r="I214" s="89">
        <v>244151954</v>
      </c>
      <c r="J214" s="89">
        <v>56997737.245999813</v>
      </c>
      <c r="K214" s="89">
        <v>143546630</v>
      </c>
      <c r="L214" s="89" t="s">
        <v>738</v>
      </c>
      <c r="M214" s="89">
        <v>56997737</v>
      </c>
      <c r="N214" s="89" t="s">
        <v>738</v>
      </c>
    </row>
    <row r="215" spans="1:14">
      <c r="A215" s="14" t="s">
        <v>438</v>
      </c>
      <c r="B215" s="88">
        <v>51560</v>
      </c>
      <c r="C215" s="88">
        <v>500000000</v>
      </c>
      <c r="D215" s="89">
        <v>500000000</v>
      </c>
      <c r="E215" s="89" t="s">
        <v>438</v>
      </c>
      <c r="F215" s="24"/>
      <c r="G215" s="89">
        <v>336683859</v>
      </c>
      <c r="H215" s="89">
        <v>238014416.30729961</v>
      </c>
      <c r="I215" s="89">
        <v>238014416</v>
      </c>
      <c r="J215" s="89">
        <v>55171997.600399971</v>
      </c>
      <c r="K215" s="89">
        <v>139576034</v>
      </c>
      <c r="L215" s="89" t="s">
        <v>738</v>
      </c>
      <c r="M215" s="89">
        <v>55171998</v>
      </c>
      <c r="N215" s="89" t="s">
        <v>738</v>
      </c>
    </row>
    <row r="216" spans="1:14">
      <c r="A216" s="14" t="s">
        <v>439</v>
      </c>
      <c r="B216" s="88">
        <v>51591</v>
      </c>
      <c r="C216" s="88">
        <v>500000000</v>
      </c>
      <c r="D216" s="89">
        <v>500000000</v>
      </c>
      <c r="E216" s="89" t="s">
        <v>439</v>
      </c>
      <c r="F216" s="24"/>
      <c r="G216" s="89">
        <v>328711114</v>
      </c>
      <c r="H216" s="89">
        <v>231987291.36259985</v>
      </c>
      <c r="I216" s="89">
        <v>231987291</v>
      </c>
      <c r="J216" s="89">
        <v>53394641.671000004</v>
      </c>
      <c r="K216" s="89">
        <v>135689605</v>
      </c>
      <c r="L216" s="89" t="s">
        <v>738</v>
      </c>
      <c r="M216" s="89">
        <v>53394642</v>
      </c>
      <c r="N216" s="89" t="s">
        <v>738</v>
      </c>
    </row>
    <row r="217" spans="1:14">
      <c r="A217" s="14" t="s">
        <v>440</v>
      </c>
      <c r="B217" s="88">
        <v>51621</v>
      </c>
      <c r="C217" s="88">
        <v>500000000</v>
      </c>
      <c r="D217" s="89">
        <v>500000000</v>
      </c>
      <c r="E217" s="89" t="s">
        <v>440</v>
      </c>
      <c r="F217" s="24"/>
      <c r="G217" s="89">
        <v>320887997</v>
      </c>
      <c r="H217" s="89">
        <v>226085192.05639982</v>
      </c>
      <c r="I217" s="89">
        <v>226085192</v>
      </c>
      <c r="J217" s="89">
        <v>51668236.225699902</v>
      </c>
      <c r="K217" s="89">
        <v>131895293</v>
      </c>
      <c r="L217" s="89" t="s">
        <v>738</v>
      </c>
      <c r="M217" s="89">
        <v>51668236</v>
      </c>
      <c r="N217" s="89" t="s">
        <v>738</v>
      </c>
    </row>
    <row r="218" spans="1:14">
      <c r="A218" s="14" t="s">
        <v>441</v>
      </c>
      <c r="B218" s="88">
        <v>51652</v>
      </c>
      <c r="C218" s="88">
        <v>500000000</v>
      </c>
      <c r="D218" s="89">
        <v>500000000</v>
      </c>
      <c r="E218" s="89" t="s">
        <v>441</v>
      </c>
      <c r="F218" s="24"/>
      <c r="G218" s="89">
        <v>313205259</v>
      </c>
      <c r="H218" s="89">
        <v>220301031.19339991</v>
      </c>
      <c r="I218" s="89">
        <v>220301031</v>
      </c>
      <c r="J218" s="89">
        <v>49990339.298799992</v>
      </c>
      <c r="K218" s="89">
        <v>128188334</v>
      </c>
      <c r="L218" s="89" t="s">
        <v>738</v>
      </c>
      <c r="M218" s="89">
        <v>49990339</v>
      </c>
      <c r="N218" s="89" t="s">
        <v>738</v>
      </c>
    </row>
    <row r="219" spans="1:14">
      <c r="A219" s="14" t="s">
        <v>442</v>
      </c>
      <c r="B219" s="88">
        <v>51682</v>
      </c>
      <c r="C219" s="88">
        <v>500000000</v>
      </c>
      <c r="D219" s="89">
        <v>500000000</v>
      </c>
      <c r="E219" s="89" t="s">
        <v>442</v>
      </c>
      <c r="F219" s="24"/>
      <c r="G219" s="89">
        <v>305663205</v>
      </c>
      <c r="H219" s="89">
        <v>214634478.36389971</v>
      </c>
      <c r="I219" s="89">
        <v>214634478</v>
      </c>
      <c r="J219" s="89">
        <v>48360087.482699871</v>
      </c>
      <c r="K219" s="89">
        <v>124567932</v>
      </c>
      <c r="L219" s="89" t="s">
        <v>738</v>
      </c>
      <c r="M219" s="89">
        <v>48360087</v>
      </c>
      <c r="N219" s="89" t="s">
        <v>738</v>
      </c>
    </row>
    <row r="220" spans="1:14">
      <c r="A220" s="14" t="s">
        <v>443</v>
      </c>
      <c r="B220" s="88">
        <v>51713</v>
      </c>
      <c r="C220" s="88">
        <v>500000000</v>
      </c>
      <c r="D220" s="89">
        <v>500000000</v>
      </c>
      <c r="E220" s="89" t="s">
        <v>443</v>
      </c>
      <c r="F220" s="24"/>
      <c r="G220" s="89">
        <v>298274894</v>
      </c>
      <c r="H220" s="89">
        <v>209094141.36849976</v>
      </c>
      <c r="I220" s="89">
        <v>209094141</v>
      </c>
      <c r="J220" s="89">
        <v>46778629.206299782</v>
      </c>
      <c r="K220" s="89">
        <v>121038470</v>
      </c>
      <c r="L220" s="89" t="s">
        <v>738</v>
      </c>
      <c r="M220" s="89">
        <v>46778629</v>
      </c>
      <c r="N220" s="89" t="s">
        <v>738</v>
      </c>
    </row>
    <row r="221" spans="1:14">
      <c r="A221" s="14" t="s">
        <v>444</v>
      </c>
      <c r="B221" s="88">
        <v>51744</v>
      </c>
      <c r="C221" s="88">
        <v>500000000</v>
      </c>
      <c r="D221" s="89">
        <v>500000000</v>
      </c>
      <c r="E221" s="89" t="s">
        <v>444</v>
      </c>
      <c r="F221" s="24"/>
      <c r="G221" s="89">
        <v>291017948</v>
      </c>
      <c r="H221" s="89">
        <v>203663770.03339958</v>
      </c>
      <c r="I221" s="89">
        <v>203663770</v>
      </c>
      <c r="J221" s="89">
        <v>45241546.452999592</v>
      </c>
      <c r="K221" s="89">
        <v>117589931</v>
      </c>
      <c r="L221" s="89" t="s">
        <v>738</v>
      </c>
      <c r="M221" s="89">
        <v>45241546</v>
      </c>
      <c r="N221" s="89" t="s">
        <v>738</v>
      </c>
    </row>
    <row r="222" spans="1:14">
      <c r="A222" s="14" t="s">
        <v>445</v>
      </c>
      <c r="B222" s="88">
        <v>51774</v>
      </c>
      <c r="C222" s="88">
        <v>500000000</v>
      </c>
      <c r="D222" s="89">
        <v>500000000</v>
      </c>
      <c r="E222" s="89" t="s">
        <v>445</v>
      </c>
      <c r="F222" s="24"/>
      <c r="G222" s="89">
        <v>283902047</v>
      </c>
      <c r="H222" s="89">
        <v>198349617.59059954</v>
      </c>
      <c r="I222" s="89">
        <v>198349618</v>
      </c>
      <c r="J222" s="89">
        <v>43749497.235299587</v>
      </c>
      <c r="K222" s="89">
        <v>114225355</v>
      </c>
      <c r="L222" s="89" t="s">
        <v>738</v>
      </c>
      <c r="M222" s="89">
        <v>43749497</v>
      </c>
      <c r="N222" s="89" t="s">
        <v>738</v>
      </c>
    </row>
    <row r="223" spans="1:14">
      <c r="A223" s="14" t="s">
        <v>446</v>
      </c>
      <c r="B223" s="88">
        <v>51805</v>
      </c>
      <c r="C223" s="88">
        <v>0</v>
      </c>
      <c r="D223" s="89">
        <v>0</v>
      </c>
      <c r="E223" s="89" t="s">
        <v>446</v>
      </c>
      <c r="F223" s="24"/>
      <c r="G223" s="89">
        <v>276929220</v>
      </c>
      <c r="H223" s="89">
        <v>193152558.73759937</v>
      </c>
      <c r="I223" s="89">
        <v>193152559</v>
      </c>
      <c r="J223" s="89">
        <v>42301931.814199448</v>
      </c>
      <c r="K223" s="89">
        <v>110944662</v>
      </c>
      <c r="L223" s="89" t="s">
        <v>738</v>
      </c>
      <c r="M223" s="89">
        <v>42301932</v>
      </c>
      <c r="N223" s="89" t="s">
        <v>738</v>
      </c>
    </row>
    <row r="224" spans="1:14">
      <c r="A224" s="14" t="s">
        <v>447</v>
      </c>
      <c r="B224" s="88">
        <v>51835</v>
      </c>
      <c r="C224" s="88">
        <v>0</v>
      </c>
      <c r="D224" s="89">
        <v>0</v>
      </c>
      <c r="E224" s="89" t="s">
        <v>447</v>
      </c>
      <c r="F224" s="24"/>
      <c r="G224" s="89">
        <v>270086748</v>
      </c>
      <c r="H224" s="89">
        <v>188063189.97579956</v>
      </c>
      <c r="I224" s="89">
        <v>188063190</v>
      </c>
      <c r="J224" s="89">
        <v>40896069.457999229</v>
      </c>
      <c r="K224" s="89">
        <v>107741877</v>
      </c>
      <c r="L224" s="89" t="s">
        <v>738</v>
      </c>
      <c r="M224" s="89">
        <v>40896069</v>
      </c>
      <c r="N224" s="89" t="s">
        <v>738</v>
      </c>
    </row>
    <row r="225" spans="1:14">
      <c r="A225" s="14" t="s">
        <v>448</v>
      </c>
      <c r="B225" s="88">
        <v>51866</v>
      </c>
      <c r="C225" s="88">
        <v>0</v>
      </c>
      <c r="D225" s="89">
        <v>0</v>
      </c>
      <c r="E225" s="89" t="s">
        <v>448</v>
      </c>
      <c r="F225" s="24"/>
      <c r="G225" s="89">
        <v>263348889</v>
      </c>
      <c r="H225" s="89">
        <v>183063117.42219973</v>
      </c>
      <c r="I225" s="89">
        <v>183063117</v>
      </c>
      <c r="J225" s="89">
        <v>39527255.523299217</v>
      </c>
      <c r="K225" s="89">
        <v>104605950</v>
      </c>
      <c r="L225" s="89" t="s">
        <v>738</v>
      </c>
      <c r="M225" s="89">
        <v>39527256</v>
      </c>
      <c r="N225" s="89" t="s">
        <v>738</v>
      </c>
    </row>
    <row r="226" spans="1:14">
      <c r="A226" s="14" t="s">
        <v>449</v>
      </c>
      <c r="B226" s="88">
        <v>51897</v>
      </c>
      <c r="C226" s="88">
        <v>0</v>
      </c>
      <c r="D226" s="89">
        <v>0</v>
      </c>
      <c r="E226" s="89" t="s">
        <v>449</v>
      </c>
      <c r="F226" s="24"/>
      <c r="G226" s="89">
        <v>256716668</v>
      </c>
      <c r="H226" s="89">
        <v>178152642.98189974</v>
      </c>
      <c r="I226" s="89">
        <v>178152643</v>
      </c>
      <c r="J226" s="89">
        <v>38194964.727499008</v>
      </c>
      <c r="K226" s="89">
        <v>101536595</v>
      </c>
      <c r="L226" s="89" t="s">
        <v>738</v>
      </c>
      <c r="M226" s="89">
        <v>38194965</v>
      </c>
      <c r="N226" s="89" t="s">
        <v>738</v>
      </c>
    </row>
    <row r="227" spans="1:14">
      <c r="A227" s="14" t="s">
        <v>450</v>
      </c>
      <c r="B227" s="88">
        <v>51925</v>
      </c>
      <c r="C227" s="88">
        <v>0</v>
      </c>
      <c r="D227" s="89">
        <v>0</v>
      </c>
      <c r="E227" s="89" t="s">
        <v>450</v>
      </c>
      <c r="F227" s="24"/>
      <c r="G227" s="89">
        <v>250213660</v>
      </c>
      <c r="H227" s="89">
        <v>173347689.20479965</v>
      </c>
      <c r="I227" s="89">
        <v>173347689</v>
      </c>
      <c r="J227" s="89">
        <v>36902002.713099003</v>
      </c>
      <c r="K227" s="89">
        <v>98542410</v>
      </c>
      <c r="L227" s="89" t="s">
        <v>738</v>
      </c>
      <c r="M227" s="89">
        <v>36902003</v>
      </c>
      <c r="N227" s="89" t="s">
        <v>738</v>
      </c>
    </row>
    <row r="228" spans="1:14">
      <c r="A228" s="14" t="s">
        <v>451</v>
      </c>
      <c r="B228" s="88">
        <v>51956</v>
      </c>
      <c r="C228" s="88">
        <v>0</v>
      </c>
      <c r="D228" s="89">
        <v>0</v>
      </c>
      <c r="E228" s="89" t="s">
        <v>451</v>
      </c>
      <c r="F228" s="24"/>
      <c r="G228" s="89">
        <v>243791780</v>
      </c>
      <c r="H228" s="89">
        <v>168614508.21029949</v>
      </c>
      <c r="I228" s="89">
        <v>168614508</v>
      </c>
      <c r="J228" s="89">
        <v>35640587.641899109</v>
      </c>
      <c r="K228" s="89">
        <v>95603734</v>
      </c>
      <c r="L228" s="89" t="s">
        <v>738</v>
      </c>
      <c r="M228" s="89">
        <v>35640588</v>
      </c>
      <c r="N228" s="89" t="s">
        <v>738</v>
      </c>
    </row>
    <row r="229" spans="1:14">
      <c r="A229" s="14" t="s">
        <v>452</v>
      </c>
      <c r="B229" s="88">
        <v>51986</v>
      </c>
      <c r="C229" s="88">
        <v>0</v>
      </c>
      <c r="D229" s="89">
        <v>0</v>
      </c>
      <c r="E229" s="89" t="s">
        <v>452</v>
      </c>
      <c r="F229" s="24"/>
      <c r="G229" s="89">
        <v>237451104</v>
      </c>
      <c r="H229" s="89">
        <v>163952828.92879963</v>
      </c>
      <c r="I229" s="89">
        <v>163952829</v>
      </c>
      <c r="J229" s="89">
        <v>34410173.837399006</v>
      </c>
      <c r="K229" s="89">
        <v>92720043</v>
      </c>
      <c r="L229" s="89" t="s">
        <v>738</v>
      </c>
      <c r="M229" s="89">
        <v>34410174</v>
      </c>
      <c r="N229" s="89" t="s">
        <v>738</v>
      </c>
    </row>
    <row r="230" spans="1:14">
      <c r="A230" s="14" t="s">
        <v>453</v>
      </c>
      <c r="B230" s="88">
        <v>52017</v>
      </c>
      <c r="C230" s="88">
        <v>0</v>
      </c>
      <c r="D230" s="89">
        <v>0</v>
      </c>
      <c r="E230" s="89" t="s">
        <v>453</v>
      </c>
      <c r="F230" s="24"/>
      <c r="G230" s="89">
        <v>231153976</v>
      </c>
      <c r="H230" s="89">
        <v>159336373.51829958</v>
      </c>
      <c r="I230" s="89">
        <v>159336374</v>
      </c>
      <c r="J230" s="89">
        <v>33204803.661098957</v>
      </c>
      <c r="K230" s="89">
        <v>89876144</v>
      </c>
      <c r="L230" s="89" t="s">
        <v>738</v>
      </c>
      <c r="M230" s="89">
        <v>33204804</v>
      </c>
      <c r="N230" s="89" t="s">
        <v>738</v>
      </c>
    </row>
    <row r="231" spans="1:14">
      <c r="A231" s="14" t="s">
        <v>454</v>
      </c>
      <c r="B231" s="88">
        <v>52047</v>
      </c>
      <c r="C231" s="88">
        <v>0</v>
      </c>
      <c r="D231" s="89">
        <v>0</v>
      </c>
      <c r="E231" s="89" t="s">
        <v>454</v>
      </c>
      <c r="F231" s="24"/>
      <c r="G231" s="89">
        <v>224907869</v>
      </c>
      <c r="H231" s="89">
        <v>154770095.83269978</v>
      </c>
      <c r="I231" s="89">
        <v>154770096</v>
      </c>
      <c r="J231" s="89">
        <v>32025142.86549902</v>
      </c>
      <c r="K231" s="89">
        <v>87074572</v>
      </c>
      <c r="L231" s="89" t="s">
        <v>738</v>
      </c>
      <c r="M231" s="89">
        <v>32025143</v>
      </c>
      <c r="N231" s="89" t="s">
        <v>738</v>
      </c>
    </row>
    <row r="232" spans="1:14">
      <c r="A232" s="14" t="s">
        <v>455</v>
      </c>
      <c r="B232" s="88">
        <v>52078</v>
      </c>
      <c r="C232" s="88">
        <v>0</v>
      </c>
      <c r="D232" s="89">
        <v>0</v>
      </c>
      <c r="E232" s="89" t="s">
        <v>455</v>
      </c>
      <c r="F232" s="24"/>
      <c r="G232" s="89">
        <v>218700440</v>
      </c>
      <c r="H232" s="89">
        <v>150245300.39329958</v>
      </c>
      <c r="I232" s="89">
        <v>150245300</v>
      </c>
      <c r="J232" s="89">
        <v>30869028.151099205</v>
      </c>
      <c r="K232" s="89">
        <v>84310174</v>
      </c>
      <c r="L232" s="89" t="s">
        <v>738</v>
      </c>
      <c r="M232" s="89">
        <v>30869028</v>
      </c>
      <c r="N232" s="89" t="s">
        <v>738</v>
      </c>
    </row>
    <row r="233" spans="1:14">
      <c r="A233" s="14" t="s">
        <v>456</v>
      </c>
      <c r="B233" s="88">
        <v>52109</v>
      </c>
      <c r="C233" s="88">
        <v>0</v>
      </c>
      <c r="D233" s="89">
        <v>0</v>
      </c>
      <c r="E233" s="89" t="s">
        <v>456</v>
      </c>
      <c r="F233" s="24"/>
      <c r="G233" s="89">
        <v>212526010</v>
      </c>
      <c r="H233" s="89">
        <v>145757922.06479979</v>
      </c>
      <c r="I233" s="89">
        <v>145757922</v>
      </c>
      <c r="J233" s="89">
        <v>29735295.925499439</v>
      </c>
      <c r="K233" s="89">
        <v>81580442</v>
      </c>
      <c r="L233" s="89" t="s">
        <v>738</v>
      </c>
      <c r="M233" s="89">
        <v>29735296</v>
      </c>
      <c r="N233" s="89" t="s">
        <v>738</v>
      </c>
    </row>
    <row r="234" spans="1:14">
      <c r="A234" s="14" t="s">
        <v>457</v>
      </c>
      <c r="B234" s="88">
        <v>52139</v>
      </c>
      <c r="C234" s="88">
        <v>0</v>
      </c>
      <c r="D234" s="89">
        <v>0</v>
      </c>
      <c r="E234" s="89" t="s">
        <v>457</v>
      </c>
      <c r="F234" s="24"/>
      <c r="G234" s="89">
        <v>206390572</v>
      </c>
      <c r="H234" s="89">
        <v>141311912.58149958</v>
      </c>
      <c r="I234" s="89">
        <v>141311913</v>
      </c>
      <c r="J234" s="89">
        <v>28624433.94369936</v>
      </c>
      <c r="K234" s="89">
        <v>78887366</v>
      </c>
      <c r="L234" s="89" t="s">
        <v>738</v>
      </c>
      <c r="M234" s="89">
        <v>28624434</v>
      </c>
      <c r="N234" s="89" t="s">
        <v>738</v>
      </c>
    </row>
    <row r="235" spans="1:14">
      <c r="A235" s="14" t="s">
        <v>458</v>
      </c>
      <c r="B235" s="88">
        <v>52170</v>
      </c>
      <c r="C235" s="88">
        <v>0</v>
      </c>
      <c r="D235" s="89">
        <v>0</v>
      </c>
      <c r="E235" s="89" t="s">
        <v>458</v>
      </c>
      <c r="F235" s="24"/>
      <c r="G235" s="89">
        <v>200292573</v>
      </c>
      <c r="H235" s="89">
        <v>136906039.00519943</v>
      </c>
      <c r="I235" s="89">
        <v>136906039</v>
      </c>
      <c r="J235" s="89">
        <v>27535868.212599277</v>
      </c>
      <c r="K235" s="89">
        <v>76230028</v>
      </c>
      <c r="L235" s="89" t="s">
        <v>738</v>
      </c>
      <c r="M235" s="89">
        <v>27535868</v>
      </c>
      <c r="N235" s="89" t="s">
        <v>738</v>
      </c>
    </row>
    <row r="236" spans="1:14">
      <c r="A236" s="14" t="s">
        <v>459</v>
      </c>
      <c r="B236" s="88">
        <v>52200</v>
      </c>
      <c r="C236" s="88">
        <v>0</v>
      </c>
      <c r="D236" s="89">
        <v>0</v>
      </c>
      <c r="E236" s="89" t="s">
        <v>459</v>
      </c>
      <c r="F236" s="24"/>
      <c r="G236" s="89">
        <v>194241677</v>
      </c>
      <c r="H236" s="89">
        <v>132546729.57119942</v>
      </c>
      <c r="I236" s="89">
        <v>132546730</v>
      </c>
      <c r="J236" s="89">
        <v>26470565.632799149</v>
      </c>
      <c r="K236" s="89">
        <v>73611774</v>
      </c>
      <c r="L236" s="89" t="s">
        <v>738</v>
      </c>
      <c r="M236" s="89">
        <v>26470566</v>
      </c>
      <c r="N236" s="89" t="s">
        <v>738</v>
      </c>
    </row>
    <row r="237" spans="1:14">
      <c r="A237" s="14" t="s">
        <v>460</v>
      </c>
      <c r="B237" s="88">
        <v>52231</v>
      </c>
      <c r="C237" s="88">
        <v>0</v>
      </c>
      <c r="D237" s="89">
        <v>0</v>
      </c>
      <c r="E237" s="89" t="s">
        <v>460</v>
      </c>
      <c r="F237" s="24"/>
      <c r="G237" s="89">
        <v>188244850</v>
      </c>
      <c r="H237" s="89">
        <v>128238533.42349958</v>
      </c>
      <c r="I237" s="89">
        <v>128238533</v>
      </c>
      <c r="J237" s="89">
        <v>25429087.948099136</v>
      </c>
      <c r="K237" s="89">
        <v>71034872</v>
      </c>
      <c r="L237" s="89" t="s">
        <v>738</v>
      </c>
      <c r="M237" s="89">
        <v>25429088</v>
      </c>
      <c r="N237" s="89" t="s">
        <v>738</v>
      </c>
    </row>
    <row r="238" spans="1:14">
      <c r="A238" s="14" t="s">
        <v>461</v>
      </c>
      <c r="B238" s="88">
        <v>52262</v>
      </c>
      <c r="C238" s="88">
        <v>0</v>
      </c>
      <c r="D238" s="89">
        <v>0</v>
      </c>
      <c r="E238" s="89" t="s">
        <v>461</v>
      </c>
      <c r="F238" s="24"/>
      <c r="G238" s="89">
        <v>182312181</v>
      </c>
      <c r="H238" s="89">
        <v>123988088.39339972</v>
      </c>
      <c r="I238" s="89">
        <v>123988088</v>
      </c>
      <c r="J238" s="89">
        <v>24412386.749799252</v>
      </c>
      <c r="K238" s="89">
        <v>68502721</v>
      </c>
      <c r="L238" s="89" t="s">
        <v>738</v>
      </c>
      <c r="M238" s="89">
        <v>24412387</v>
      </c>
      <c r="N238" s="89" t="s">
        <v>738</v>
      </c>
    </row>
    <row r="239" spans="1:14">
      <c r="A239" s="14" t="s">
        <v>462</v>
      </c>
      <c r="B239" s="88">
        <v>52290</v>
      </c>
      <c r="C239" s="88">
        <v>0</v>
      </c>
      <c r="D239" s="89">
        <v>0</v>
      </c>
      <c r="E239" s="89" t="s">
        <v>462</v>
      </c>
      <c r="F239" s="24"/>
      <c r="G239" s="89">
        <v>176442316</v>
      </c>
      <c r="H239" s="89">
        <v>119794220.51089954</v>
      </c>
      <c r="I239" s="89">
        <v>119794221</v>
      </c>
      <c r="J239" s="89">
        <v>23419853.789999485</v>
      </c>
      <c r="K239" s="89">
        <v>66014375</v>
      </c>
      <c r="L239" s="89" t="s">
        <v>738</v>
      </c>
      <c r="M239" s="89">
        <v>23419854</v>
      </c>
      <c r="N239" s="89" t="s">
        <v>738</v>
      </c>
    </row>
    <row r="240" spans="1:14">
      <c r="A240" s="14" t="s">
        <v>463</v>
      </c>
      <c r="B240" s="88">
        <v>52321</v>
      </c>
      <c r="C240" s="88">
        <v>0</v>
      </c>
      <c r="D240" s="89">
        <v>0</v>
      </c>
      <c r="E240" s="89" t="s">
        <v>463</v>
      </c>
      <c r="F240" s="24"/>
      <c r="G240" s="89">
        <v>170636924</v>
      </c>
      <c r="H240" s="89">
        <v>115657811.65319967</v>
      </c>
      <c r="I240" s="89">
        <v>115657812</v>
      </c>
      <c r="J240" s="89">
        <v>22451291.076299667</v>
      </c>
      <c r="K240" s="89">
        <v>63570030</v>
      </c>
      <c r="L240" s="89" t="s">
        <v>738</v>
      </c>
      <c r="M240" s="89">
        <v>22451291</v>
      </c>
      <c r="N240" s="89" t="s">
        <v>738</v>
      </c>
    </row>
    <row r="241" spans="1:14">
      <c r="A241" s="14" t="s">
        <v>464</v>
      </c>
      <c r="B241" s="88">
        <v>52351</v>
      </c>
      <c r="C241" s="88">
        <v>0</v>
      </c>
      <c r="D241" s="89">
        <v>0</v>
      </c>
      <c r="E241" s="89" t="s">
        <v>464</v>
      </c>
      <c r="F241" s="24"/>
      <c r="G241" s="89">
        <v>164907744</v>
      </c>
      <c r="H241" s="89">
        <v>111586549.3416996</v>
      </c>
      <c r="I241" s="89">
        <v>111586549</v>
      </c>
      <c r="J241" s="89">
        <v>21507812.097499847</v>
      </c>
      <c r="K241" s="89">
        <v>61173607</v>
      </c>
      <c r="L241" s="89" t="s">
        <v>738</v>
      </c>
      <c r="M241" s="89">
        <v>21507812</v>
      </c>
      <c r="N241" s="89" t="s">
        <v>738</v>
      </c>
    </row>
    <row r="242" spans="1:14">
      <c r="A242" s="14" t="s">
        <v>465</v>
      </c>
      <c r="B242" s="88">
        <v>52382</v>
      </c>
      <c r="C242" s="88">
        <v>0</v>
      </c>
      <c r="D242" s="89">
        <v>0</v>
      </c>
      <c r="E242" s="89" t="s">
        <v>465</v>
      </c>
      <c r="F242" s="24"/>
      <c r="G242" s="89">
        <v>159243341</v>
      </c>
      <c r="H242" s="89">
        <v>107572414.7081995</v>
      </c>
      <c r="I242" s="89">
        <v>107572415</v>
      </c>
      <c r="J242" s="89">
        <v>20587487.068599701</v>
      </c>
      <c r="K242" s="89">
        <v>58820397</v>
      </c>
      <c r="L242" s="89" t="s">
        <v>738</v>
      </c>
      <c r="M242" s="89">
        <v>20587487</v>
      </c>
      <c r="N242" s="89" t="s">
        <v>738</v>
      </c>
    </row>
    <row r="243" spans="1:14">
      <c r="A243" s="14" t="s">
        <v>466</v>
      </c>
      <c r="B243" s="88">
        <v>52412</v>
      </c>
      <c r="C243" s="88">
        <v>0</v>
      </c>
      <c r="D243" s="89">
        <v>0</v>
      </c>
      <c r="E243" s="89" t="s">
        <v>466</v>
      </c>
      <c r="F243" s="24"/>
      <c r="G243" s="89">
        <v>153648657</v>
      </c>
      <c r="H243" s="89">
        <v>103618486.77049971</v>
      </c>
      <c r="I243" s="89">
        <v>103618487</v>
      </c>
      <c r="J243" s="89">
        <v>19690543.498099804</v>
      </c>
      <c r="K243" s="89">
        <v>56511791</v>
      </c>
      <c r="L243" s="89" t="s">
        <v>738</v>
      </c>
      <c r="M243" s="89">
        <v>19690543</v>
      </c>
      <c r="N243" s="89" t="s">
        <v>738</v>
      </c>
    </row>
    <row r="244" spans="1:14">
      <c r="A244" s="14" t="s">
        <v>467</v>
      </c>
      <c r="B244" s="88">
        <v>52443</v>
      </c>
      <c r="C244" s="88">
        <v>0</v>
      </c>
      <c r="D244" s="89">
        <v>0</v>
      </c>
      <c r="E244" s="89" t="s">
        <v>467</v>
      </c>
      <c r="F244" s="24"/>
      <c r="G244" s="89">
        <v>148137574</v>
      </c>
      <c r="H244" s="89">
        <v>99733840.625799656</v>
      </c>
      <c r="I244" s="89">
        <v>99733841</v>
      </c>
      <c r="J244" s="89">
        <v>18818328.163899899</v>
      </c>
      <c r="K244" s="89">
        <v>54252426</v>
      </c>
      <c r="L244" s="89" t="s">
        <v>738</v>
      </c>
      <c r="M244" s="89">
        <v>18818328</v>
      </c>
      <c r="N244" s="89" t="s">
        <v>738</v>
      </c>
    </row>
    <row r="245" spans="1:14">
      <c r="A245" s="14" t="s">
        <v>468</v>
      </c>
      <c r="B245" s="88">
        <v>52474</v>
      </c>
      <c r="C245" s="88">
        <v>0</v>
      </c>
      <c r="D245" s="89">
        <v>0</v>
      </c>
      <c r="E245" s="89" t="s">
        <v>468</v>
      </c>
      <c r="F245" s="24"/>
      <c r="G245" s="89">
        <v>142676761</v>
      </c>
      <c r="H245" s="89">
        <v>95895758.18819952</v>
      </c>
      <c r="I245" s="89">
        <v>95895758</v>
      </c>
      <c r="J245" s="89">
        <v>17966187.49090004</v>
      </c>
      <c r="K245" s="89">
        <v>52029639</v>
      </c>
      <c r="L245" s="89" t="s">
        <v>738</v>
      </c>
      <c r="M245" s="89">
        <v>17966187</v>
      </c>
      <c r="N245" s="89" t="s">
        <v>738</v>
      </c>
    </row>
    <row r="246" spans="1:14">
      <c r="A246" s="14" t="s">
        <v>469</v>
      </c>
      <c r="B246" s="88">
        <v>52504</v>
      </c>
      <c r="C246" s="88">
        <v>0</v>
      </c>
      <c r="D246" s="89">
        <v>0</v>
      </c>
      <c r="E246" s="89" t="s">
        <v>469</v>
      </c>
      <c r="F246" s="24"/>
      <c r="G246" s="89">
        <v>137267967</v>
      </c>
      <c r="H246" s="89">
        <v>92105209.782999516</v>
      </c>
      <c r="I246" s="89">
        <v>92105210</v>
      </c>
      <c r="J246" s="89">
        <v>17134000.000200272</v>
      </c>
      <c r="K246" s="89">
        <v>49843715</v>
      </c>
      <c r="L246" s="89" t="s">
        <v>738</v>
      </c>
      <c r="M246" s="89">
        <v>17134000</v>
      </c>
      <c r="N246" s="89" t="s">
        <v>738</v>
      </c>
    </row>
    <row r="247" spans="1:14">
      <c r="A247" s="14" t="s">
        <v>470</v>
      </c>
      <c r="B247" s="88">
        <v>52535</v>
      </c>
      <c r="C247" s="88">
        <v>0</v>
      </c>
      <c r="D247" s="89">
        <v>0</v>
      </c>
      <c r="E247" s="89" t="s">
        <v>470</v>
      </c>
      <c r="F247" s="24"/>
      <c r="G247" s="89">
        <v>131920330</v>
      </c>
      <c r="H247" s="89">
        <v>88368109.094299316</v>
      </c>
      <c r="I247" s="89">
        <v>88368109</v>
      </c>
      <c r="J247" s="89">
        <v>16322555.903000355</v>
      </c>
      <c r="K247" s="89">
        <v>47697604</v>
      </c>
      <c r="L247" s="89" t="s">
        <v>738</v>
      </c>
      <c r="M247" s="89">
        <v>16322556</v>
      </c>
      <c r="N247" s="89" t="s">
        <v>738</v>
      </c>
    </row>
    <row r="248" spans="1:14">
      <c r="A248" s="14" t="s">
        <v>471</v>
      </c>
      <c r="B248" s="88">
        <v>52565</v>
      </c>
      <c r="C248" s="88">
        <v>0</v>
      </c>
      <c r="D248" s="89">
        <v>0</v>
      </c>
      <c r="E248" s="89" t="s">
        <v>471</v>
      </c>
      <c r="F248" s="24"/>
      <c r="G248" s="89">
        <v>126625512</v>
      </c>
      <c r="H248" s="89">
        <v>84678642.934699535</v>
      </c>
      <c r="I248" s="89">
        <v>84678643</v>
      </c>
      <c r="J248" s="89">
        <v>15530467.466500282</v>
      </c>
      <c r="K248" s="89">
        <v>45587911</v>
      </c>
      <c r="L248" s="89" t="s">
        <v>738</v>
      </c>
      <c r="M248" s="89">
        <v>15530467</v>
      </c>
      <c r="N248" s="89" t="s">
        <v>738</v>
      </c>
    </row>
    <row r="249" spans="1:14">
      <c r="A249" s="14" t="s">
        <v>472</v>
      </c>
      <c r="B249" s="88">
        <v>52596</v>
      </c>
      <c r="C249" s="88">
        <v>0</v>
      </c>
      <c r="D249" s="89">
        <v>0</v>
      </c>
      <c r="E249" s="89" t="s">
        <v>472</v>
      </c>
      <c r="F249" s="24"/>
      <c r="G249" s="89">
        <v>121391659</v>
      </c>
      <c r="H249" s="89">
        <v>81042039.254099369</v>
      </c>
      <c r="I249" s="89">
        <v>81042039</v>
      </c>
      <c r="J249" s="89">
        <v>14758391.797000408</v>
      </c>
      <c r="K249" s="89">
        <v>43517201</v>
      </c>
      <c r="L249" s="89" t="s">
        <v>738</v>
      </c>
      <c r="M249" s="89">
        <v>14758392</v>
      </c>
      <c r="N249" s="89" t="s">
        <v>738</v>
      </c>
    </row>
    <row r="250" spans="1:14">
      <c r="A250" s="14" t="s">
        <v>473</v>
      </c>
      <c r="B250" s="88">
        <v>52627</v>
      </c>
      <c r="C250" s="88">
        <v>0</v>
      </c>
      <c r="D250" s="89">
        <v>0</v>
      </c>
      <c r="E250" s="89" t="s">
        <v>473</v>
      </c>
      <c r="F250" s="24"/>
      <c r="G250" s="89">
        <v>116237791</v>
      </c>
      <c r="H250" s="89">
        <v>77470739.715399265</v>
      </c>
      <c r="I250" s="89">
        <v>77470740</v>
      </c>
      <c r="J250" s="89">
        <v>14008267.09610033</v>
      </c>
      <c r="K250" s="89">
        <v>41491878</v>
      </c>
      <c r="L250" s="89" t="s">
        <v>738</v>
      </c>
      <c r="M250" s="89">
        <v>14008267</v>
      </c>
      <c r="N250" s="89" t="s">
        <v>738</v>
      </c>
    </row>
    <row r="251" spans="1:14">
      <c r="A251" s="14" t="s">
        <v>474</v>
      </c>
      <c r="B251" s="88">
        <v>52656</v>
      </c>
      <c r="C251" s="88">
        <v>0</v>
      </c>
      <c r="D251" s="89">
        <v>0</v>
      </c>
      <c r="E251" s="89" t="s">
        <v>474</v>
      </c>
      <c r="F251" s="24"/>
      <c r="G251" s="89">
        <v>111132391</v>
      </c>
      <c r="H251" s="89">
        <v>73943474.065899372</v>
      </c>
      <c r="I251" s="89">
        <v>73943474</v>
      </c>
      <c r="J251" s="89">
        <v>13275919.131400108</v>
      </c>
      <c r="K251" s="89">
        <v>39500267</v>
      </c>
      <c r="L251" s="89" t="s">
        <v>738</v>
      </c>
      <c r="M251" s="89">
        <v>13275919</v>
      </c>
      <c r="N251" s="89" t="s">
        <v>738</v>
      </c>
    </row>
    <row r="252" spans="1:14">
      <c r="A252" s="14" t="s">
        <v>475</v>
      </c>
      <c r="B252" s="88">
        <v>52687</v>
      </c>
      <c r="C252" s="88">
        <v>0</v>
      </c>
      <c r="D252" s="89">
        <v>0</v>
      </c>
      <c r="E252" s="89" t="s">
        <v>475</v>
      </c>
      <c r="F252" s="24"/>
      <c r="G252" s="89">
        <v>106100517</v>
      </c>
      <c r="H252" s="89">
        <v>70476695.816299438</v>
      </c>
      <c r="I252" s="89">
        <v>70476696</v>
      </c>
      <c r="J252" s="89">
        <v>12564011.293000221</v>
      </c>
      <c r="K252" s="89">
        <v>37550914</v>
      </c>
      <c r="L252" s="89" t="s">
        <v>738</v>
      </c>
      <c r="M252" s="89">
        <v>12564011</v>
      </c>
      <c r="N252" s="89" t="s">
        <v>738</v>
      </c>
    </row>
    <row r="253" spans="1:14">
      <c r="A253" s="14" t="s">
        <v>476</v>
      </c>
      <c r="B253" s="88">
        <v>52717</v>
      </c>
      <c r="C253" s="88">
        <v>0</v>
      </c>
      <c r="D253" s="89">
        <v>0</v>
      </c>
      <c r="E253" s="89" t="s">
        <v>476</v>
      </c>
      <c r="F253" s="24"/>
      <c r="G253" s="89">
        <v>101123397</v>
      </c>
      <c r="H253" s="89">
        <v>67057679.657199383</v>
      </c>
      <c r="I253" s="89">
        <v>67057680</v>
      </c>
      <c r="J253" s="89">
        <v>11869962.347599983</v>
      </c>
      <c r="K253" s="89">
        <v>35636766</v>
      </c>
      <c r="L253" s="89" t="s">
        <v>738</v>
      </c>
      <c r="M253" s="89">
        <v>11869962</v>
      </c>
      <c r="N253" s="89" t="s">
        <v>738</v>
      </c>
    </row>
    <row r="254" spans="1:14">
      <c r="A254" s="14" t="s">
        <v>477</v>
      </c>
      <c r="B254" s="88">
        <v>52748</v>
      </c>
      <c r="C254" s="88">
        <v>0</v>
      </c>
      <c r="D254" s="89">
        <v>0</v>
      </c>
      <c r="E254" s="89" t="s">
        <v>477</v>
      </c>
      <c r="F254" s="24"/>
      <c r="G254" s="89">
        <v>96197842</v>
      </c>
      <c r="H254" s="89">
        <v>63684104.086699486</v>
      </c>
      <c r="I254" s="89">
        <v>63684104</v>
      </c>
      <c r="J254" s="89">
        <v>11193087.509799957</v>
      </c>
      <c r="K254" s="89">
        <v>33756360</v>
      </c>
      <c r="L254" s="89" t="s">
        <v>738</v>
      </c>
      <c r="M254" s="89">
        <v>11193088</v>
      </c>
      <c r="N254" s="89" t="s">
        <v>738</v>
      </c>
    </row>
    <row r="255" spans="1:14">
      <c r="A255" s="14" t="s">
        <v>478</v>
      </c>
      <c r="B255" s="88">
        <v>52778</v>
      </c>
      <c r="C255" s="88">
        <v>0</v>
      </c>
      <c r="D255" s="89">
        <v>0</v>
      </c>
      <c r="E255" s="89" t="s">
        <v>478</v>
      </c>
      <c r="F255" s="24"/>
      <c r="G255" s="89">
        <v>91326296</v>
      </c>
      <c r="H255" s="89">
        <v>60357381.95609951</v>
      </c>
      <c r="I255" s="89">
        <v>60357382</v>
      </c>
      <c r="J255" s="89">
        <v>10533368.686100006</v>
      </c>
      <c r="K255" s="89">
        <v>31910216</v>
      </c>
      <c r="L255" s="89" t="s">
        <v>738</v>
      </c>
      <c r="M255" s="89">
        <v>10533369</v>
      </c>
      <c r="N255" s="89" t="s">
        <v>738</v>
      </c>
    </row>
    <row r="256" spans="1:14">
      <c r="A256" s="14" t="s">
        <v>479</v>
      </c>
      <c r="B256" s="88">
        <v>52809</v>
      </c>
      <c r="C256" s="88">
        <v>0</v>
      </c>
      <c r="D256" s="89">
        <v>0</v>
      </c>
      <c r="E256" s="89" t="s">
        <v>479</v>
      </c>
      <c r="F256" s="24"/>
      <c r="G256" s="89">
        <v>86568973</v>
      </c>
      <c r="H256" s="89">
        <v>57117035.15969944</v>
      </c>
      <c r="I256" s="89">
        <v>57117035</v>
      </c>
      <c r="J256" s="89">
        <v>9897387.7259001732</v>
      </c>
      <c r="K256" s="89">
        <v>30118949</v>
      </c>
      <c r="L256" s="89" t="s">
        <v>738</v>
      </c>
      <c r="M256" s="89">
        <v>9897388</v>
      </c>
      <c r="N256" s="89" t="s">
        <v>738</v>
      </c>
    </row>
    <row r="257" spans="1:14">
      <c r="A257" s="14" t="s">
        <v>480</v>
      </c>
      <c r="B257" s="88">
        <v>52840</v>
      </c>
      <c r="C257" s="88">
        <v>0</v>
      </c>
      <c r="D257" s="89">
        <v>0</v>
      </c>
      <c r="E257" s="89" t="s">
        <v>480</v>
      </c>
      <c r="F257" s="24"/>
      <c r="G257" s="89">
        <v>81921677</v>
      </c>
      <c r="H257" s="89">
        <v>53959890.944599628</v>
      </c>
      <c r="I257" s="89">
        <v>53959891</v>
      </c>
      <c r="J257" s="89">
        <v>9284190.1651000977</v>
      </c>
      <c r="K257" s="89">
        <v>28380498</v>
      </c>
      <c r="L257" s="89" t="s">
        <v>738</v>
      </c>
      <c r="M257" s="89">
        <v>9284190</v>
      </c>
      <c r="N257" s="89" t="s">
        <v>738</v>
      </c>
    </row>
    <row r="258" spans="1:14">
      <c r="A258" s="14" t="s">
        <v>481</v>
      </c>
      <c r="B258" s="88">
        <v>52870</v>
      </c>
      <c r="C258" s="88">
        <v>0</v>
      </c>
      <c r="D258" s="89">
        <v>0</v>
      </c>
      <c r="E258" s="89" t="s">
        <v>481</v>
      </c>
      <c r="F258" s="24"/>
      <c r="G258" s="89">
        <v>77384473</v>
      </c>
      <c r="H258" s="89">
        <v>50885599.826899529</v>
      </c>
      <c r="I258" s="89">
        <v>50885600</v>
      </c>
      <c r="J258" s="89">
        <v>8693324.6491999626</v>
      </c>
      <c r="K258" s="89">
        <v>26694306</v>
      </c>
      <c r="L258" s="89" t="s">
        <v>738</v>
      </c>
      <c r="M258" s="89">
        <v>8693325</v>
      </c>
      <c r="N258" s="89" t="s">
        <v>738</v>
      </c>
    </row>
    <row r="259" spans="1:14">
      <c r="A259" s="14" t="s">
        <v>482</v>
      </c>
      <c r="B259" s="88">
        <v>52901</v>
      </c>
      <c r="C259" s="88">
        <v>0</v>
      </c>
      <c r="D259" s="89">
        <v>0</v>
      </c>
      <c r="E259" s="89" t="s">
        <v>482</v>
      </c>
      <c r="F259" s="24"/>
      <c r="G259" s="89">
        <v>72957456</v>
      </c>
      <c r="H259" s="89">
        <v>47893832.501799583</v>
      </c>
      <c r="I259" s="89">
        <v>47893833</v>
      </c>
      <c r="J259" s="89">
        <v>8124350.0510001183</v>
      </c>
      <c r="K259" s="89">
        <v>25059830</v>
      </c>
      <c r="L259" s="89" t="s">
        <v>738</v>
      </c>
      <c r="M259" s="89">
        <v>8124350</v>
      </c>
      <c r="N259" s="89" t="s">
        <v>738</v>
      </c>
    </row>
    <row r="260" spans="1:14">
      <c r="A260" s="14" t="s">
        <v>483</v>
      </c>
      <c r="B260" s="88">
        <v>52931</v>
      </c>
      <c r="C260" s="88">
        <v>0</v>
      </c>
      <c r="D260" s="89">
        <v>0</v>
      </c>
      <c r="E260" s="89" t="s">
        <v>483</v>
      </c>
      <c r="F260" s="24"/>
      <c r="G260" s="89">
        <v>68626162</v>
      </c>
      <c r="H260" s="89">
        <v>44974719.090799809</v>
      </c>
      <c r="I260" s="89">
        <v>44974719</v>
      </c>
      <c r="J260" s="89">
        <v>7575224.9161000252</v>
      </c>
      <c r="K260" s="89">
        <v>23471551</v>
      </c>
      <c r="L260" s="89" t="s">
        <v>738</v>
      </c>
      <c r="M260" s="89">
        <v>7575225</v>
      </c>
      <c r="N260" s="89" t="s">
        <v>738</v>
      </c>
    </row>
    <row r="261" spans="1:14">
      <c r="A261" s="14" t="s">
        <v>484</v>
      </c>
      <c r="B261" s="88">
        <v>52962</v>
      </c>
      <c r="C261" s="88">
        <v>0</v>
      </c>
      <c r="D261" s="89">
        <v>0</v>
      </c>
      <c r="E261" s="89" t="s">
        <v>484</v>
      </c>
      <c r="F261" s="24"/>
      <c r="G261" s="89">
        <v>64416758</v>
      </c>
      <c r="H261" s="89">
        <v>42145038.575099945</v>
      </c>
      <c r="I261" s="89">
        <v>42145039</v>
      </c>
      <c r="J261" s="89">
        <v>7048416.584499836</v>
      </c>
      <c r="K261" s="89">
        <v>21937876</v>
      </c>
      <c r="L261" s="89" t="s">
        <v>738</v>
      </c>
      <c r="M261" s="89">
        <v>7048417</v>
      </c>
      <c r="N261" s="89" t="s">
        <v>738</v>
      </c>
    </row>
    <row r="262" spans="1:14">
      <c r="A262" s="14" t="s">
        <v>485</v>
      </c>
      <c r="B262" s="88">
        <v>52993</v>
      </c>
      <c r="C262" s="88">
        <v>0</v>
      </c>
      <c r="D262" s="89">
        <v>0</v>
      </c>
      <c r="E262" s="89" t="s">
        <v>485</v>
      </c>
      <c r="F262" s="24"/>
      <c r="G262" s="89">
        <v>60587745</v>
      </c>
      <c r="H262" s="89">
        <v>39573204.574800014</v>
      </c>
      <c r="I262" s="89">
        <v>39573205</v>
      </c>
      <c r="J262" s="89">
        <v>6571497.7723999023</v>
      </c>
      <c r="K262" s="89">
        <v>20545851</v>
      </c>
      <c r="L262" s="89" t="s">
        <v>738</v>
      </c>
      <c r="M262" s="89">
        <v>6571498</v>
      </c>
      <c r="N262" s="89" t="s">
        <v>738</v>
      </c>
    </row>
    <row r="263" spans="1:14">
      <c r="A263" s="14" t="s">
        <v>486</v>
      </c>
      <c r="B263" s="88">
        <v>53021</v>
      </c>
      <c r="C263" s="88">
        <v>0</v>
      </c>
      <c r="D263" s="89">
        <v>0</v>
      </c>
      <c r="E263" s="89" t="s">
        <v>486</v>
      </c>
      <c r="F263" s="24"/>
      <c r="G263" s="89">
        <v>56786888</v>
      </c>
      <c r="H263" s="89">
        <v>37028262.64260006</v>
      </c>
      <c r="I263" s="89">
        <v>37028263</v>
      </c>
      <c r="J263" s="89">
        <v>6105405.5415000916</v>
      </c>
      <c r="K263" s="89">
        <v>19174809</v>
      </c>
      <c r="L263" s="89" t="s">
        <v>738</v>
      </c>
      <c r="M263" s="89">
        <v>6105406</v>
      </c>
      <c r="N263" s="89" t="s">
        <v>738</v>
      </c>
    </row>
    <row r="264" spans="1:14">
      <c r="A264" s="14" t="s">
        <v>487</v>
      </c>
      <c r="B264" s="88">
        <v>53052</v>
      </c>
      <c r="C264" s="88">
        <v>0</v>
      </c>
      <c r="D264" s="89">
        <v>0</v>
      </c>
      <c r="E264" s="89" t="s">
        <v>487</v>
      </c>
      <c r="F264" s="24"/>
      <c r="G264" s="89">
        <v>53017579</v>
      </c>
      <c r="H264" s="89">
        <v>34512307.569099903</v>
      </c>
      <c r="I264" s="89">
        <v>34512308</v>
      </c>
      <c r="J264" s="89">
        <v>5650322.2242999077</v>
      </c>
      <c r="K264" s="89">
        <v>17825696</v>
      </c>
      <c r="L264" s="89" t="s">
        <v>738</v>
      </c>
      <c r="M264" s="89">
        <v>5650322</v>
      </c>
      <c r="N264" s="89" t="s">
        <v>738</v>
      </c>
    </row>
    <row r="265" spans="1:14">
      <c r="A265" s="14" t="s">
        <v>488</v>
      </c>
      <c r="B265" s="88">
        <v>53082</v>
      </c>
      <c r="C265" s="88">
        <v>0</v>
      </c>
      <c r="D265" s="89">
        <v>0</v>
      </c>
      <c r="E265" s="89" t="s">
        <v>488</v>
      </c>
      <c r="F265" s="24"/>
      <c r="G265" s="89">
        <v>49279939</v>
      </c>
      <c r="H265" s="89">
        <v>32025292.695699692</v>
      </c>
      <c r="I265" s="89">
        <v>32025293</v>
      </c>
      <c r="J265" s="89">
        <v>5206074.287899971</v>
      </c>
      <c r="K265" s="89">
        <v>16498346</v>
      </c>
      <c r="L265" s="89" t="s">
        <v>738</v>
      </c>
      <c r="M265" s="89">
        <v>5206074</v>
      </c>
      <c r="N265" s="89" t="s">
        <v>738</v>
      </c>
    </row>
    <row r="266" spans="1:14">
      <c r="A266" s="14" t="s">
        <v>489</v>
      </c>
      <c r="B266" s="88">
        <v>53113</v>
      </c>
      <c r="C266" s="88">
        <v>0</v>
      </c>
      <c r="D266" s="89">
        <v>0</v>
      </c>
      <c r="E266" s="89" t="s">
        <v>489</v>
      </c>
      <c r="F266" s="24"/>
      <c r="G266" s="89">
        <v>45597211</v>
      </c>
      <c r="H266" s="89">
        <v>29582172.482099533</v>
      </c>
      <c r="I266" s="89">
        <v>29582172</v>
      </c>
      <c r="J266" s="89">
        <v>4774911.8052000999</v>
      </c>
      <c r="K266" s="89">
        <v>15200300</v>
      </c>
      <c r="L266" s="89" t="s">
        <v>738</v>
      </c>
      <c r="M266" s="89">
        <v>4774912</v>
      </c>
      <c r="N266" s="89" t="s">
        <v>738</v>
      </c>
    </row>
    <row r="267" spans="1:14">
      <c r="A267" s="14" t="s">
        <v>490</v>
      </c>
      <c r="B267" s="88">
        <v>53143</v>
      </c>
      <c r="C267" s="88">
        <v>0</v>
      </c>
      <c r="D267" s="89">
        <v>0</v>
      </c>
      <c r="E267" s="89" t="s">
        <v>490</v>
      </c>
      <c r="F267" s="24"/>
      <c r="G267" s="89">
        <v>41996792</v>
      </c>
      <c r="H267" s="89">
        <v>27200491.015599728</v>
      </c>
      <c r="I267" s="89">
        <v>27200491</v>
      </c>
      <c r="J267" s="89">
        <v>4359433.623000145</v>
      </c>
      <c r="K267" s="89">
        <v>13940348</v>
      </c>
      <c r="L267" s="89" t="s">
        <v>738</v>
      </c>
      <c r="M267" s="89">
        <v>4359434</v>
      </c>
      <c r="N267" s="89" t="s">
        <v>738</v>
      </c>
    </row>
    <row r="268" spans="1:14">
      <c r="A268" s="14" t="s">
        <v>491</v>
      </c>
      <c r="B268" s="88">
        <v>53174</v>
      </c>
      <c r="C268" s="88">
        <v>0</v>
      </c>
      <c r="D268" s="89">
        <v>0</v>
      </c>
      <c r="E268" s="89" t="s">
        <v>491</v>
      </c>
      <c r="F268" s="24"/>
      <c r="G268" s="89">
        <v>38532656</v>
      </c>
      <c r="H268" s="89">
        <v>24914857.681999683</v>
      </c>
      <c r="I268" s="89">
        <v>24914858</v>
      </c>
      <c r="J268" s="89">
        <v>3964877.4883003235</v>
      </c>
      <c r="K268" s="89">
        <v>12735913</v>
      </c>
      <c r="L268" s="89" t="s">
        <v>738</v>
      </c>
      <c r="M268" s="89">
        <v>3964877</v>
      </c>
      <c r="N268" s="89" t="s">
        <v>738</v>
      </c>
    </row>
    <row r="269" spans="1:14">
      <c r="A269" s="14" t="s">
        <v>492</v>
      </c>
      <c r="B269" s="88">
        <v>53205</v>
      </c>
      <c r="C269" s="88">
        <v>0</v>
      </c>
      <c r="D269" s="89">
        <v>0</v>
      </c>
      <c r="E269" s="89" t="s">
        <v>492</v>
      </c>
      <c r="F269" s="24"/>
      <c r="G269" s="89">
        <v>35159461</v>
      </c>
      <c r="H269" s="89">
        <v>22695539.417499542</v>
      </c>
      <c r="I269" s="89">
        <v>22695539</v>
      </c>
      <c r="J269" s="89">
        <v>3586162.0238003731</v>
      </c>
      <c r="K269" s="89">
        <v>11571429</v>
      </c>
      <c r="L269" s="89" t="s">
        <v>738</v>
      </c>
      <c r="M269" s="89">
        <v>3586162</v>
      </c>
      <c r="N269" s="89" t="s">
        <v>738</v>
      </c>
    </row>
    <row r="270" spans="1:14">
      <c r="A270" s="14" t="s">
        <v>493</v>
      </c>
      <c r="B270" s="88">
        <v>53235</v>
      </c>
      <c r="C270" s="88">
        <v>0</v>
      </c>
      <c r="D270" s="89">
        <v>0</v>
      </c>
      <c r="E270" s="89" t="s">
        <v>493</v>
      </c>
      <c r="F270" s="24"/>
      <c r="G270" s="89">
        <v>31924422</v>
      </c>
      <c r="H270" s="89">
        <v>20572648.031999588</v>
      </c>
      <c r="I270" s="89">
        <v>20572648</v>
      </c>
      <c r="J270" s="89">
        <v>3227733.2052001953</v>
      </c>
      <c r="K270" s="89">
        <v>10461922</v>
      </c>
      <c r="L270" s="89" t="s">
        <v>738</v>
      </c>
      <c r="M270" s="89">
        <v>3227733</v>
      </c>
      <c r="N270" s="89" t="s">
        <v>738</v>
      </c>
    </row>
    <row r="271" spans="1:14">
      <c r="A271" s="14" t="s">
        <v>494</v>
      </c>
      <c r="B271" s="88">
        <v>53266</v>
      </c>
      <c r="C271" s="88">
        <v>0</v>
      </c>
      <c r="D271" s="89">
        <v>0</v>
      </c>
      <c r="E271" s="89" t="s">
        <v>494</v>
      </c>
      <c r="F271" s="24"/>
      <c r="G271" s="89">
        <v>28883027</v>
      </c>
      <c r="H271" s="89">
        <v>18581410.870599747</v>
      </c>
      <c r="I271" s="89">
        <v>18581411</v>
      </c>
      <c r="J271" s="89">
        <v>2894703.9697999954</v>
      </c>
      <c r="K271" s="89">
        <v>9424857</v>
      </c>
      <c r="L271" s="89" t="s">
        <v>738</v>
      </c>
      <c r="M271" s="89">
        <v>2894704</v>
      </c>
      <c r="N271" s="89" t="s">
        <v>738</v>
      </c>
    </row>
    <row r="272" spans="1:14">
      <c r="A272" s="14" t="s">
        <v>495</v>
      </c>
      <c r="B272" s="88">
        <v>53296</v>
      </c>
      <c r="C272" s="88">
        <v>0</v>
      </c>
      <c r="D272" s="89">
        <v>0</v>
      </c>
      <c r="E272" s="89" t="s">
        <v>495</v>
      </c>
      <c r="F272" s="24"/>
      <c r="G272" s="89">
        <v>26026189</v>
      </c>
      <c r="H272" s="89">
        <v>16715347.12749958</v>
      </c>
      <c r="I272" s="89">
        <v>16715347</v>
      </c>
      <c r="J272" s="89">
        <v>2585585.516600132</v>
      </c>
      <c r="K272" s="89">
        <v>8456414</v>
      </c>
      <c r="L272" s="89" t="s">
        <v>738</v>
      </c>
      <c r="M272" s="89">
        <v>2585586</v>
      </c>
      <c r="N272" s="89" t="s">
        <v>738</v>
      </c>
    </row>
    <row r="273" spans="1:14">
      <c r="A273" s="14" t="s">
        <v>496</v>
      </c>
      <c r="B273" s="88">
        <v>53327</v>
      </c>
      <c r="C273" s="88">
        <v>0</v>
      </c>
      <c r="D273" s="89">
        <v>0</v>
      </c>
      <c r="E273" s="89" t="s">
        <v>496</v>
      </c>
      <c r="F273" s="24"/>
      <c r="G273" s="89">
        <v>23381938</v>
      </c>
      <c r="H273" s="89">
        <v>14991813.637099743</v>
      </c>
      <c r="I273" s="89">
        <v>14991814</v>
      </c>
      <c r="J273" s="89">
        <v>2302585.2450003624</v>
      </c>
      <c r="K273" s="89">
        <v>7564841</v>
      </c>
      <c r="L273" s="89" t="s">
        <v>738</v>
      </c>
      <c r="M273" s="89">
        <v>2302585</v>
      </c>
      <c r="N273" s="89" t="s">
        <v>738</v>
      </c>
    </row>
    <row r="274" spans="1:14">
      <c r="A274" s="14" t="s">
        <v>497</v>
      </c>
      <c r="B274" s="88">
        <v>53358</v>
      </c>
      <c r="C274" s="88">
        <v>0</v>
      </c>
      <c r="D274" s="89">
        <v>0</v>
      </c>
      <c r="E274" s="89" t="s">
        <v>497</v>
      </c>
      <c r="F274" s="24"/>
      <c r="G274" s="89">
        <v>20953806</v>
      </c>
      <c r="H274" s="89">
        <v>13412366.901799679</v>
      </c>
      <c r="I274" s="89">
        <v>13412367</v>
      </c>
      <c r="J274" s="89">
        <v>2045431.8016004562</v>
      </c>
      <c r="K274" s="89">
        <v>6750343</v>
      </c>
      <c r="L274" s="89" t="s">
        <v>738</v>
      </c>
      <c r="M274" s="89">
        <v>2045432</v>
      </c>
      <c r="N274" s="89" t="s">
        <v>738</v>
      </c>
    </row>
    <row r="275" spans="1:14">
      <c r="A275" s="14" t="s">
        <v>498</v>
      </c>
      <c r="B275" s="88">
        <v>53386</v>
      </c>
      <c r="C275" s="88">
        <v>0</v>
      </c>
      <c r="D275" s="89">
        <v>0</v>
      </c>
      <c r="E275" s="89" t="s">
        <v>498</v>
      </c>
      <c r="F275" s="24"/>
      <c r="G275" s="89">
        <v>18674462</v>
      </c>
      <c r="H275" s="89">
        <v>11933269.592399597</v>
      </c>
      <c r="I275" s="89">
        <v>11933270</v>
      </c>
      <c r="J275" s="89">
        <v>1806995.4831004143</v>
      </c>
      <c r="K275" s="89">
        <v>5990384</v>
      </c>
      <c r="L275" s="89" t="s">
        <v>738</v>
      </c>
      <c r="M275" s="89">
        <v>1806995</v>
      </c>
      <c r="N275" s="89" t="s">
        <v>738</v>
      </c>
    </row>
    <row r="276" spans="1:14">
      <c r="A276" s="14" t="s">
        <v>499</v>
      </c>
      <c r="B276" s="88">
        <v>53417</v>
      </c>
      <c r="C276" s="88">
        <v>0</v>
      </c>
      <c r="D276" s="89">
        <v>0</v>
      </c>
      <c r="E276" s="89" t="s">
        <v>499</v>
      </c>
      <c r="F276" s="24"/>
      <c r="G276" s="89">
        <v>16533003</v>
      </c>
      <c r="H276" s="89">
        <v>10547072.379699707</v>
      </c>
      <c r="I276" s="89">
        <v>10547072</v>
      </c>
      <c r="J276" s="89">
        <v>1585796.9468002319</v>
      </c>
      <c r="K276" s="89">
        <v>5280827</v>
      </c>
      <c r="L276" s="89" t="s">
        <v>738</v>
      </c>
      <c r="M276" s="89">
        <v>1585797</v>
      </c>
      <c r="N276" s="89" t="s">
        <v>738</v>
      </c>
    </row>
    <row r="277" spans="1:14">
      <c r="A277" s="14" t="s">
        <v>500</v>
      </c>
      <c r="B277" s="88">
        <v>53447</v>
      </c>
      <c r="C277" s="88">
        <v>0</v>
      </c>
      <c r="D277" s="89">
        <v>0</v>
      </c>
      <c r="E277" s="89" t="s">
        <v>500</v>
      </c>
      <c r="F277" s="24"/>
      <c r="G277" s="89">
        <v>14547418</v>
      </c>
      <c r="H277" s="89">
        <v>9264776.6900997162</v>
      </c>
      <c r="I277" s="89">
        <v>9264777</v>
      </c>
      <c r="J277" s="89">
        <v>1383147.968000412</v>
      </c>
      <c r="K277" s="89">
        <v>4626790</v>
      </c>
      <c r="L277" s="89" t="s">
        <v>738</v>
      </c>
      <c r="M277" s="89">
        <v>1383148</v>
      </c>
      <c r="N277" s="89" t="s">
        <v>738</v>
      </c>
    </row>
    <row r="278" spans="1:14">
      <c r="A278" s="14" t="s">
        <v>501</v>
      </c>
      <c r="B278" s="88">
        <v>53478</v>
      </c>
      <c r="C278" s="88">
        <v>0</v>
      </c>
      <c r="D278" s="89">
        <v>0</v>
      </c>
      <c r="E278" s="89" t="s">
        <v>501</v>
      </c>
      <c r="F278" s="24"/>
      <c r="G278" s="89">
        <v>12718050</v>
      </c>
      <c r="H278" s="89">
        <v>8086086.3778996468</v>
      </c>
      <c r="I278" s="89">
        <v>8086086</v>
      </c>
      <c r="J278" s="89">
        <v>1198643.6792006493</v>
      </c>
      <c r="K278" s="89">
        <v>4027708</v>
      </c>
      <c r="L278" s="89" t="s">
        <v>738</v>
      </c>
      <c r="M278" s="89">
        <v>1198644</v>
      </c>
      <c r="N278" s="89" t="s">
        <v>738</v>
      </c>
    </row>
    <row r="279" spans="1:14">
      <c r="A279" s="14" t="s">
        <v>502</v>
      </c>
      <c r="B279" s="88">
        <v>53508</v>
      </c>
      <c r="C279" s="88">
        <v>0</v>
      </c>
      <c r="D279" s="89">
        <v>0</v>
      </c>
      <c r="E279" s="89" t="s">
        <v>502</v>
      </c>
      <c r="F279" s="24"/>
      <c r="G279" s="89">
        <v>11063659</v>
      </c>
      <c r="H279" s="89">
        <v>7022398.5117998123</v>
      </c>
      <c r="I279" s="89">
        <v>7022399</v>
      </c>
      <c r="J279" s="89">
        <v>1033606.497900486</v>
      </c>
      <c r="K279" s="89">
        <v>3488831</v>
      </c>
      <c r="L279" s="89" t="s">
        <v>738</v>
      </c>
      <c r="M279" s="89">
        <v>1033606</v>
      </c>
      <c r="N279" s="89" t="s">
        <v>738</v>
      </c>
    </row>
    <row r="280" spans="1:14">
      <c r="A280" s="14" t="s">
        <v>503</v>
      </c>
      <c r="B280" s="88">
        <v>53539</v>
      </c>
      <c r="C280" s="88">
        <v>0</v>
      </c>
      <c r="D280" s="89">
        <v>0</v>
      </c>
      <c r="E280" s="89" t="s">
        <v>503</v>
      </c>
      <c r="F280" s="24"/>
      <c r="G280" s="89">
        <v>9633144</v>
      </c>
      <c r="H280" s="89">
        <v>6104127.2515997887</v>
      </c>
      <c r="I280" s="89">
        <v>6104127</v>
      </c>
      <c r="J280" s="89">
        <v>892095.55270051956</v>
      </c>
      <c r="K280" s="89">
        <v>3024773</v>
      </c>
      <c r="L280" s="89" t="s">
        <v>738</v>
      </c>
      <c r="M280" s="89">
        <v>892096</v>
      </c>
      <c r="N280" s="89" t="s">
        <v>738</v>
      </c>
    </row>
    <row r="281" spans="1:14">
      <c r="A281" s="14" t="s">
        <v>504</v>
      </c>
      <c r="B281" s="88">
        <v>53570</v>
      </c>
      <c r="C281" s="88">
        <v>0</v>
      </c>
      <c r="D281" s="89">
        <v>0</v>
      </c>
      <c r="E281" s="89" t="s">
        <v>504</v>
      </c>
      <c r="F281" s="24"/>
      <c r="G281" s="89">
        <v>8360415</v>
      </c>
      <c r="H281" s="89">
        <v>5288739.7616996765</v>
      </c>
      <c r="I281" s="89">
        <v>5288740</v>
      </c>
      <c r="J281" s="89">
        <v>767464.02920055389</v>
      </c>
      <c r="K281" s="89">
        <v>2613944</v>
      </c>
      <c r="L281" s="89" t="s">
        <v>738</v>
      </c>
      <c r="M281" s="89">
        <v>767464</v>
      </c>
      <c r="N281" s="89" t="s">
        <v>738</v>
      </c>
    </row>
    <row r="282" spans="1:14">
      <c r="A282" s="14" t="s">
        <v>505</v>
      </c>
      <c r="B282" s="88">
        <v>53600</v>
      </c>
      <c r="C282" s="88">
        <v>0</v>
      </c>
      <c r="D282" s="89">
        <v>0</v>
      </c>
      <c r="E282" s="89" t="s">
        <v>505</v>
      </c>
      <c r="F282" s="24"/>
      <c r="G282" s="89">
        <v>7231312</v>
      </c>
      <c r="H282" s="89">
        <v>4566782.6372995377</v>
      </c>
      <c r="I282" s="89">
        <v>4566783</v>
      </c>
      <c r="J282" s="89">
        <v>658012.59900045395</v>
      </c>
      <c r="K282" s="89">
        <v>2251278</v>
      </c>
      <c r="L282" s="89" t="s">
        <v>738</v>
      </c>
      <c r="M282" s="89">
        <v>658013</v>
      </c>
      <c r="N282" s="89" t="s">
        <v>738</v>
      </c>
    </row>
    <row r="283" spans="1:14">
      <c r="A283" s="14" t="s">
        <v>506</v>
      </c>
      <c r="B283" s="88">
        <v>53631</v>
      </c>
      <c r="C283" s="88">
        <v>0</v>
      </c>
      <c r="D283" s="89">
        <v>0</v>
      </c>
      <c r="E283" s="89" t="s">
        <v>506</v>
      </c>
      <c r="F283" s="24"/>
      <c r="G283" s="89">
        <v>6213022</v>
      </c>
      <c r="H283" s="89">
        <v>3917102.3433995247</v>
      </c>
      <c r="I283" s="89">
        <v>3917102</v>
      </c>
      <c r="J283" s="89">
        <v>560411.22130060196</v>
      </c>
      <c r="K283" s="89">
        <v>1926010</v>
      </c>
      <c r="L283" s="89" t="s">
        <v>738</v>
      </c>
      <c r="M283" s="89">
        <v>560411</v>
      </c>
      <c r="N283" s="89" t="s">
        <v>738</v>
      </c>
    </row>
    <row r="284" spans="1:14">
      <c r="A284" s="14" t="s">
        <v>507</v>
      </c>
      <c r="B284" s="88">
        <v>53661</v>
      </c>
      <c r="C284" s="88">
        <v>0</v>
      </c>
      <c r="D284" s="89">
        <v>0</v>
      </c>
      <c r="E284" s="89" t="s">
        <v>507</v>
      </c>
      <c r="F284" s="24"/>
      <c r="G284" s="89">
        <v>5282616</v>
      </c>
      <c r="H284" s="89">
        <v>3324910.3447995186</v>
      </c>
      <c r="I284" s="89">
        <v>3324910</v>
      </c>
      <c r="J284" s="89">
        <v>472323.85390043259</v>
      </c>
      <c r="K284" s="89">
        <v>1630603</v>
      </c>
      <c r="L284" s="89" t="s">
        <v>738</v>
      </c>
      <c r="M284" s="89">
        <v>472324</v>
      </c>
      <c r="N284" s="89" t="s">
        <v>738</v>
      </c>
    </row>
    <row r="285" spans="1:14">
      <c r="A285" s="14" t="s">
        <v>508</v>
      </c>
      <c r="B285" s="88">
        <v>53692</v>
      </c>
      <c r="C285" s="88">
        <v>0</v>
      </c>
      <c r="D285" s="89">
        <v>0</v>
      </c>
      <c r="E285" s="89" t="s">
        <v>508</v>
      </c>
      <c r="F285" s="24"/>
      <c r="G285" s="89">
        <v>4417963</v>
      </c>
      <c r="H285" s="89">
        <v>2776015.0562996864</v>
      </c>
      <c r="I285" s="89">
        <v>2776015</v>
      </c>
      <c r="J285" s="89">
        <v>391561.32880020142</v>
      </c>
      <c r="K285" s="89">
        <v>1357891</v>
      </c>
      <c r="L285" s="89" t="s">
        <v>738</v>
      </c>
      <c r="M285" s="89">
        <v>391561</v>
      </c>
      <c r="N285" s="89" t="s">
        <v>738</v>
      </c>
    </row>
    <row r="286" spans="1:14">
      <c r="A286" s="14" t="s">
        <v>509</v>
      </c>
      <c r="B286" s="88">
        <v>53723</v>
      </c>
      <c r="C286" s="88">
        <v>0</v>
      </c>
      <c r="D286" s="89">
        <v>0</v>
      </c>
      <c r="E286" s="89" t="s">
        <v>509</v>
      </c>
      <c r="F286" s="24"/>
      <c r="G286" s="89">
        <v>3609686</v>
      </c>
      <c r="H286" s="89">
        <v>2264320.98939991</v>
      </c>
      <c r="I286" s="89">
        <v>2264321</v>
      </c>
      <c r="J286" s="89">
        <v>317127.57380008698</v>
      </c>
      <c r="K286" s="89">
        <v>1104730</v>
      </c>
      <c r="L286" s="89" t="s">
        <v>738</v>
      </c>
      <c r="M286" s="89">
        <v>317128</v>
      </c>
      <c r="N286" s="89" t="s">
        <v>738</v>
      </c>
    </row>
    <row r="287" spans="1:14">
      <c r="A287" s="14" t="s">
        <v>510</v>
      </c>
      <c r="B287" s="88">
        <v>53751</v>
      </c>
      <c r="C287" s="88">
        <v>0</v>
      </c>
      <c r="D287" s="89">
        <v>0</v>
      </c>
      <c r="E287" s="89" t="s">
        <v>510</v>
      </c>
      <c r="F287" s="24"/>
      <c r="G287" s="89">
        <v>2998948</v>
      </c>
      <c r="H287" s="89">
        <v>1878046.7023000717</v>
      </c>
      <c r="I287" s="89">
        <v>1878047</v>
      </c>
      <c r="J287" s="89">
        <v>261168.28469991684</v>
      </c>
      <c r="K287" s="89">
        <v>913901</v>
      </c>
      <c r="L287" s="89" t="s">
        <v>738</v>
      </c>
      <c r="M287" s="89">
        <v>261168</v>
      </c>
      <c r="N287" s="89" t="s">
        <v>738</v>
      </c>
    </row>
    <row r="288" spans="1:14">
      <c r="A288" s="14" t="s">
        <v>511</v>
      </c>
      <c r="B288" s="88">
        <v>53782</v>
      </c>
      <c r="C288" s="88">
        <v>0</v>
      </c>
      <c r="D288" s="89">
        <v>0</v>
      </c>
      <c r="E288" s="89" t="s">
        <v>511</v>
      </c>
      <c r="F288" s="24"/>
      <c r="G288" s="89">
        <v>2488092</v>
      </c>
      <c r="H288" s="89">
        <v>1555509.3706998825</v>
      </c>
      <c r="I288" s="89">
        <v>1555509</v>
      </c>
      <c r="J288" s="89">
        <v>214785.38009977341</v>
      </c>
      <c r="K288" s="89">
        <v>754988</v>
      </c>
      <c r="L288" s="89" t="s">
        <v>738</v>
      </c>
      <c r="M288" s="89">
        <v>214785</v>
      </c>
      <c r="N288" s="89" t="s">
        <v>738</v>
      </c>
    </row>
    <row r="289" spans="1:14">
      <c r="A289" s="14" t="s">
        <v>512</v>
      </c>
      <c r="B289" s="88">
        <v>53812</v>
      </c>
      <c r="C289" s="88">
        <v>0</v>
      </c>
      <c r="D289" s="89">
        <v>0</v>
      </c>
      <c r="E289" s="89" t="s">
        <v>512</v>
      </c>
      <c r="F289" s="24"/>
      <c r="G289" s="89">
        <v>2064458</v>
      </c>
      <c r="H289" s="89">
        <v>1288490.0429997444</v>
      </c>
      <c r="I289" s="89">
        <v>1288490</v>
      </c>
      <c r="J289" s="89">
        <v>176657.13709974289</v>
      </c>
      <c r="K289" s="89">
        <v>623768</v>
      </c>
      <c r="L289" s="89" t="s">
        <v>738</v>
      </c>
      <c r="M289" s="89">
        <v>176657</v>
      </c>
      <c r="N289" s="89" t="s">
        <v>738</v>
      </c>
    </row>
    <row r="290" spans="1:14">
      <c r="A290" s="14" t="s">
        <v>513</v>
      </c>
      <c r="B290" s="88">
        <v>53843</v>
      </c>
      <c r="C290" s="88">
        <v>0</v>
      </c>
      <c r="D290" s="89">
        <v>0</v>
      </c>
      <c r="E290" s="89" t="s">
        <v>513</v>
      </c>
      <c r="F290" s="24"/>
      <c r="G290" s="89">
        <v>1710469</v>
      </c>
      <c r="H290" s="89">
        <v>1065759.1088995934</v>
      </c>
      <c r="I290" s="89">
        <v>1065759</v>
      </c>
      <c r="J290" s="89">
        <v>145086.5689997673</v>
      </c>
      <c r="K290" s="89">
        <v>514608</v>
      </c>
      <c r="L290" s="89" t="s">
        <v>738</v>
      </c>
      <c r="M290" s="89">
        <v>145087</v>
      </c>
      <c r="N290" s="89" t="s">
        <v>738</v>
      </c>
    </row>
    <row r="291" spans="1:14">
      <c r="A291" s="14" t="s">
        <v>514</v>
      </c>
      <c r="B291" s="88">
        <v>53873</v>
      </c>
      <c r="C291" s="88">
        <v>0</v>
      </c>
      <c r="D291" s="89">
        <v>0</v>
      </c>
      <c r="E291" s="89" t="s">
        <v>514</v>
      </c>
      <c r="F291" s="24"/>
      <c r="G291" s="89">
        <v>1407299</v>
      </c>
      <c r="H291" s="89">
        <v>875385.1189994812</v>
      </c>
      <c r="I291" s="89">
        <v>875385</v>
      </c>
      <c r="J291" s="89">
        <v>118327.40859985352</v>
      </c>
      <c r="K291" s="89">
        <v>421591</v>
      </c>
      <c r="L291" s="89" t="s">
        <v>738</v>
      </c>
      <c r="M291" s="89">
        <v>118327</v>
      </c>
      <c r="N291" s="89" t="s">
        <v>738</v>
      </c>
    </row>
    <row r="292" spans="1:14">
      <c r="A292" s="14" t="s">
        <v>515</v>
      </c>
      <c r="B292" s="88">
        <v>53904</v>
      </c>
      <c r="C292" s="88">
        <v>0</v>
      </c>
      <c r="D292" s="89">
        <v>0</v>
      </c>
      <c r="E292" s="89" t="s">
        <v>515</v>
      </c>
      <c r="F292" s="24"/>
      <c r="G292" s="89">
        <v>1150842</v>
      </c>
      <c r="H292" s="89">
        <v>714656.72479963303</v>
      </c>
      <c r="I292" s="89">
        <v>714657</v>
      </c>
      <c r="J292" s="89">
        <v>95918.353399753571</v>
      </c>
      <c r="K292" s="89">
        <v>343292</v>
      </c>
      <c r="L292" s="89" t="s">
        <v>738</v>
      </c>
      <c r="M292" s="89">
        <v>95918</v>
      </c>
      <c r="N292" s="89" t="s">
        <v>738</v>
      </c>
    </row>
    <row r="293" spans="1:14">
      <c r="A293" s="14" t="s">
        <v>516</v>
      </c>
      <c r="B293" s="88">
        <v>53935</v>
      </c>
      <c r="C293" s="88">
        <v>0</v>
      </c>
      <c r="D293" s="89">
        <v>0</v>
      </c>
      <c r="E293" s="89" t="s">
        <v>516</v>
      </c>
      <c r="F293" s="24"/>
      <c r="G293" s="89">
        <v>942259</v>
      </c>
      <c r="H293" s="89">
        <v>584144.97039985657</v>
      </c>
      <c r="I293" s="89">
        <v>584145</v>
      </c>
      <c r="J293" s="89">
        <v>77847.184099674225</v>
      </c>
      <c r="K293" s="89">
        <v>279874</v>
      </c>
      <c r="L293" s="89" t="s">
        <v>738</v>
      </c>
      <c r="M293" s="89">
        <v>77847</v>
      </c>
      <c r="N293" s="89" t="s">
        <v>738</v>
      </c>
    </row>
    <row r="294" spans="1:14">
      <c r="A294" s="14" t="s">
        <v>517</v>
      </c>
      <c r="B294" s="88">
        <v>53965</v>
      </c>
      <c r="C294" s="88">
        <v>0</v>
      </c>
      <c r="D294" s="89">
        <v>0</v>
      </c>
      <c r="E294" s="89" t="s">
        <v>517</v>
      </c>
      <c r="F294" s="24"/>
      <c r="G294" s="89">
        <v>775372</v>
      </c>
      <c r="H294" s="89">
        <v>479876.3501996994</v>
      </c>
      <c r="I294" s="89">
        <v>479876</v>
      </c>
      <c r="J294" s="89">
        <v>63499.404099464417</v>
      </c>
      <c r="K294" s="89">
        <v>229322</v>
      </c>
      <c r="L294" s="89" t="s">
        <v>738</v>
      </c>
      <c r="M294" s="89">
        <v>63499</v>
      </c>
      <c r="N294" s="89" t="s">
        <v>738</v>
      </c>
    </row>
    <row r="295" spans="1:14">
      <c r="A295" s="14" t="s">
        <v>518</v>
      </c>
      <c r="B295" s="88">
        <v>53996</v>
      </c>
      <c r="C295" s="88">
        <v>0</v>
      </c>
      <c r="D295" s="89">
        <v>0</v>
      </c>
      <c r="E295" s="89" t="s">
        <v>518</v>
      </c>
      <c r="F295" s="24"/>
      <c r="G295" s="89">
        <v>621398</v>
      </c>
      <c r="H295" s="89">
        <v>383935.38809967041</v>
      </c>
      <c r="I295" s="89">
        <v>383935</v>
      </c>
      <c r="J295" s="89">
        <v>50444.809099674225</v>
      </c>
      <c r="K295" s="89">
        <v>182999</v>
      </c>
      <c r="L295" s="89" t="s">
        <v>738</v>
      </c>
      <c r="M295" s="89">
        <v>50445</v>
      </c>
      <c r="N295" s="89" t="s">
        <v>738</v>
      </c>
    </row>
    <row r="296" spans="1:14">
      <c r="A296" s="14" t="s">
        <v>519</v>
      </c>
      <c r="B296" s="88">
        <v>54026</v>
      </c>
      <c r="C296" s="88">
        <v>0</v>
      </c>
      <c r="D296" s="89">
        <v>0</v>
      </c>
      <c r="E296" s="89" t="s">
        <v>519</v>
      </c>
      <c r="F296" s="24"/>
      <c r="G296" s="89">
        <v>484945</v>
      </c>
      <c r="H296" s="89">
        <v>299122.8501996994</v>
      </c>
      <c r="I296" s="89">
        <v>299123</v>
      </c>
      <c r="J296" s="89">
        <v>39023.477299690247</v>
      </c>
      <c r="K296" s="89">
        <v>142205</v>
      </c>
      <c r="L296" s="89" t="s">
        <v>738</v>
      </c>
      <c r="M296" s="89">
        <v>39023</v>
      </c>
      <c r="N296" s="89" t="s">
        <v>738</v>
      </c>
    </row>
    <row r="297" spans="1:14">
      <c r="A297" s="14" t="s">
        <v>520</v>
      </c>
      <c r="B297" s="88">
        <v>54057</v>
      </c>
      <c r="C297" s="88">
        <v>0</v>
      </c>
      <c r="D297" s="89">
        <v>0</v>
      </c>
      <c r="E297" s="89" t="s">
        <v>520</v>
      </c>
      <c r="F297" s="24"/>
      <c r="G297" s="89">
        <v>375650</v>
      </c>
      <c r="H297" s="89">
        <v>231317.73709964752</v>
      </c>
      <c r="I297" s="89">
        <v>231318</v>
      </c>
      <c r="J297" s="89">
        <v>29964.245499610901</v>
      </c>
      <c r="K297" s="89">
        <v>109686</v>
      </c>
      <c r="L297" s="89" t="s">
        <v>738</v>
      </c>
      <c r="M297" s="89">
        <v>29964</v>
      </c>
      <c r="N297" s="89" t="s">
        <v>738</v>
      </c>
    </row>
    <row r="298" spans="1:14">
      <c r="A298" s="14" t="s">
        <v>521</v>
      </c>
      <c r="B298" s="88">
        <v>54088</v>
      </c>
      <c r="C298" s="88">
        <v>0</v>
      </c>
      <c r="D298" s="89">
        <v>0</v>
      </c>
      <c r="E298" s="89" t="s">
        <v>521</v>
      </c>
      <c r="F298" s="24"/>
      <c r="G298" s="89">
        <v>283894</v>
      </c>
      <c r="H298" s="89">
        <v>174522.0732998848</v>
      </c>
      <c r="I298" s="89">
        <v>174522</v>
      </c>
      <c r="J298" s="89">
        <v>22447.232899665833</v>
      </c>
      <c r="K298" s="89">
        <v>82540</v>
      </c>
      <c r="L298" s="89" t="s">
        <v>738</v>
      </c>
      <c r="M298" s="89">
        <v>22447</v>
      </c>
      <c r="N298" s="89" t="s">
        <v>738</v>
      </c>
    </row>
    <row r="299" spans="1:14">
      <c r="A299" s="14" t="s">
        <v>522</v>
      </c>
      <c r="B299" s="88">
        <v>54117</v>
      </c>
      <c r="C299" s="88">
        <v>0</v>
      </c>
      <c r="D299" s="89">
        <v>0</v>
      </c>
      <c r="E299" s="89" t="s">
        <v>522</v>
      </c>
      <c r="F299" s="24"/>
      <c r="G299" s="89">
        <v>203286</v>
      </c>
      <c r="H299" s="89">
        <v>124758.48449993134</v>
      </c>
      <c r="I299" s="89">
        <v>124758</v>
      </c>
      <c r="J299" s="89">
        <v>15933.110799789429</v>
      </c>
      <c r="K299" s="89">
        <v>58852</v>
      </c>
      <c r="L299" s="89" t="s">
        <v>738</v>
      </c>
      <c r="M299" s="89">
        <v>15933</v>
      </c>
      <c r="N299" s="89" t="s">
        <v>738</v>
      </c>
    </row>
    <row r="300" spans="1:14">
      <c r="A300" s="14" t="s">
        <v>523</v>
      </c>
      <c r="B300" s="88">
        <v>54148</v>
      </c>
      <c r="C300" s="88">
        <v>0</v>
      </c>
      <c r="D300" s="89">
        <v>0</v>
      </c>
      <c r="E300" s="89" t="s">
        <v>523</v>
      </c>
      <c r="F300" s="24"/>
      <c r="G300" s="89">
        <v>134641</v>
      </c>
      <c r="H300" s="89">
        <v>82491.592499732971</v>
      </c>
      <c r="I300" s="89">
        <v>82492</v>
      </c>
      <c r="J300" s="89">
        <v>10460.638899803162</v>
      </c>
      <c r="K300" s="89">
        <v>38813</v>
      </c>
      <c r="L300" s="89" t="s">
        <v>738</v>
      </c>
      <c r="M300" s="89">
        <v>10461</v>
      </c>
      <c r="N300" s="89" t="s">
        <v>738</v>
      </c>
    </row>
    <row r="301" spans="1:14">
      <c r="A301" s="14" t="s">
        <v>524</v>
      </c>
      <c r="B301" s="88">
        <v>54178</v>
      </c>
      <c r="C301" s="88">
        <v>0</v>
      </c>
      <c r="D301" s="89">
        <v>0</v>
      </c>
      <c r="E301" s="89" t="s">
        <v>524</v>
      </c>
      <c r="F301" s="24"/>
      <c r="G301" s="89">
        <v>87273</v>
      </c>
      <c r="H301" s="89">
        <v>53380.490199565887</v>
      </c>
      <c r="I301" s="89">
        <v>53380</v>
      </c>
      <c r="J301" s="89">
        <v>6721.2355999946594</v>
      </c>
      <c r="K301" s="89">
        <v>25051</v>
      </c>
      <c r="L301" s="89" t="s">
        <v>738</v>
      </c>
      <c r="M301" s="89">
        <v>6721</v>
      </c>
      <c r="N301" s="89" t="s">
        <v>738</v>
      </c>
    </row>
    <row r="302" spans="1:14">
      <c r="A302" s="14" t="s">
        <v>525</v>
      </c>
      <c r="B302" s="88">
        <v>54209</v>
      </c>
      <c r="C302" s="88">
        <v>0</v>
      </c>
      <c r="D302" s="89">
        <v>0</v>
      </c>
      <c r="E302" s="89" t="s">
        <v>525</v>
      </c>
      <c r="F302" s="24"/>
      <c r="G302" s="89">
        <v>56998</v>
      </c>
      <c r="H302" s="89">
        <v>34803.859799385071</v>
      </c>
      <c r="I302" s="89">
        <v>34804</v>
      </c>
      <c r="J302" s="89">
        <v>4351.229700088501</v>
      </c>
      <c r="K302" s="89">
        <v>16291</v>
      </c>
      <c r="L302" s="89" t="s">
        <v>738</v>
      </c>
      <c r="M302" s="89">
        <v>4351</v>
      </c>
      <c r="N302" s="89" t="s">
        <v>738</v>
      </c>
    </row>
    <row r="303" spans="1:14">
      <c r="A303" s="14" t="s">
        <v>526</v>
      </c>
      <c r="B303" s="88">
        <v>54239</v>
      </c>
      <c r="C303" s="88">
        <v>0</v>
      </c>
      <c r="D303" s="89">
        <v>0</v>
      </c>
      <c r="E303" s="89" t="s">
        <v>526</v>
      </c>
      <c r="F303" s="24"/>
      <c r="G303" s="89">
        <v>38168</v>
      </c>
      <c r="H303" s="89">
        <v>23266.836299419403</v>
      </c>
      <c r="I303" s="89">
        <v>23267</v>
      </c>
      <c r="J303" s="89">
        <v>2888.2845001220703</v>
      </c>
      <c r="K303" s="89">
        <v>10862</v>
      </c>
      <c r="L303" s="89" t="s">
        <v>738</v>
      </c>
      <c r="M303" s="89">
        <v>2888</v>
      </c>
      <c r="N303" s="89" t="s">
        <v>738</v>
      </c>
    </row>
    <row r="304" spans="1:14">
      <c r="A304" s="14" t="s">
        <v>527</v>
      </c>
      <c r="B304" s="88">
        <v>54270</v>
      </c>
      <c r="C304" s="88">
        <v>0</v>
      </c>
      <c r="D304" s="89">
        <v>0</v>
      </c>
      <c r="E304" s="89" t="s">
        <v>527</v>
      </c>
      <c r="F304" s="24"/>
      <c r="G304" s="89">
        <v>25883</v>
      </c>
      <c r="H304" s="89">
        <v>15751.448199272156</v>
      </c>
      <c r="I304" s="89">
        <v>15751</v>
      </c>
      <c r="J304" s="89">
        <v>1941.5167999267578</v>
      </c>
      <c r="K304" s="89">
        <v>7335</v>
      </c>
      <c r="L304" s="89" t="s">
        <v>738</v>
      </c>
      <c r="M304" s="89">
        <v>1942</v>
      </c>
      <c r="N304" s="89" t="s">
        <v>738</v>
      </c>
    </row>
    <row r="305" spans="1:14">
      <c r="A305" s="14" t="s">
        <v>528</v>
      </c>
      <c r="B305" s="88">
        <v>54301</v>
      </c>
      <c r="C305" s="88">
        <v>0</v>
      </c>
      <c r="D305" s="89">
        <v>0</v>
      </c>
      <c r="E305" s="89" t="s">
        <v>528</v>
      </c>
      <c r="F305" s="24"/>
      <c r="G305" s="89">
        <v>16819</v>
      </c>
      <c r="H305" s="89">
        <v>10217.991299152374</v>
      </c>
      <c r="I305" s="89">
        <v>10218</v>
      </c>
      <c r="J305" s="89">
        <v>1250.559100151062</v>
      </c>
      <c r="K305" s="89">
        <v>4746</v>
      </c>
      <c r="L305" s="89" t="s">
        <v>738</v>
      </c>
      <c r="M305" s="89">
        <v>1251</v>
      </c>
      <c r="N305" s="89" t="s">
        <v>738</v>
      </c>
    </row>
    <row r="306" spans="1:14">
      <c r="A306" s="14" t="s">
        <v>529</v>
      </c>
      <c r="B306" s="88">
        <v>54331</v>
      </c>
      <c r="C306" s="88">
        <v>0</v>
      </c>
      <c r="D306" s="89">
        <v>0</v>
      </c>
      <c r="E306" s="89" t="s">
        <v>529</v>
      </c>
      <c r="F306" s="24"/>
      <c r="G306" s="89">
        <v>13898</v>
      </c>
      <c r="H306" s="89">
        <v>8429.4579992294312</v>
      </c>
      <c r="I306" s="89">
        <v>8429</v>
      </c>
      <c r="J306" s="89">
        <v>1024.3689002990723</v>
      </c>
      <c r="K306" s="89">
        <v>3905</v>
      </c>
      <c r="L306" s="89" t="s">
        <v>738</v>
      </c>
      <c r="M306" s="89">
        <v>1024</v>
      </c>
      <c r="N306" s="89" t="s">
        <v>738</v>
      </c>
    </row>
    <row r="307" spans="1:14">
      <c r="A307" s="14" t="s">
        <v>530</v>
      </c>
      <c r="B307" s="88">
        <v>54362</v>
      </c>
      <c r="C307" s="88">
        <v>0</v>
      </c>
      <c r="D307" s="89">
        <v>0</v>
      </c>
      <c r="E307" s="89" t="s">
        <v>530</v>
      </c>
      <c r="F307" s="24"/>
      <c r="G307" s="89">
        <v>12530</v>
      </c>
      <c r="H307" s="89">
        <v>7586.7953991889954</v>
      </c>
      <c r="I307" s="89">
        <v>7587</v>
      </c>
      <c r="J307" s="89">
        <v>915.44690036773682</v>
      </c>
      <c r="K307" s="89">
        <v>3505</v>
      </c>
      <c r="L307" s="89" t="s">
        <v>738</v>
      </c>
      <c r="M307" s="89">
        <v>915</v>
      </c>
      <c r="N307" s="89" t="s">
        <v>738</v>
      </c>
    </row>
    <row r="308" spans="1:14">
      <c r="A308" s="14" t="s">
        <v>531</v>
      </c>
      <c r="B308" s="88">
        <v>54392</v>
      </c>
      <c r="C308" s="88">
        <v>0</v>
      </c>
      <c r="D308" s="89">
        <v>0</v>
      </c>
      <c r="E308" s="89" t="s">
        <v>531</v>
      </c>
      <c r="F308" s="24"/>
      <c r="G308" s="89">
        <v>11157</v>
      </c>
      <c r="H308" s="89">
        <v>6744.0765991210938</v>
      </c>
      <c r="I308" s="89">
        <v>6744</v>
      </c>
      <c r="J308" s="89">
        <v>808.00740051269531</v>
      </c>
      <c r="K308" s="89">
        <v>3108</v>
      </c>
      <c r="L308" s="89" t="s">
        <v>738</v>
      </c>
      <c r="M308" s="89">
        <v>808</v>
      </c>
      <c r="N308" s="89" t="s">
        <v>738</v>
      </c>
    </row>
    <row r="309" spans="1:14">
      <c r="A309" s="14" t="s">
        <v>532</v>
      </c>
      <c r="B309" s="88">
        <v>54423</v>
      </c>
      <c r="C309" s="88">
        <v>0</v>
      </c>
      <c r="D309" s="89">
        <v>0</v>
      </c>
      <c r="E309" s="89" t="s">
        <v>532</v>
      </c>
      <c r="F309" s="24"/>
      <c r="G309" s="89">
        <v>9779</v>
      </c>
      <c r="H309" s="89">
        <v>5901.2990989685059</v>
      </c>
      <c r="I309" s="89">
        <v>5901</v>
      </c>
      <c r="J309" s="89">
        <v>702.03460073471069</v>
      </c>
      <c r="K309" s="89">
        <v>2713</v>
      </c>
      <c r="L309" s="89" t="s">
        <v>738</v>
      </c>
      <c r="M309" s="89">
        <v>702</v>
      </c>
      <c r="N309" s="89" t="s">
        <v>738</v>
      </c>
    </row>
    <row r="310" spans="1:14">
      <c r="A310" s="14" t="s">
        <v>533</v>
      </c>
      <c r="B310" s="88">
        <v>54454</v>
      </c>
      <c r="C310" s="88">
        <v>0</v>
      </c>
      <c r="D310" s="89">
        <v>0</v>
      </c>
      <c r="E310" s="89" t="s">
        <v>533</v>
      </c>
      <c r="F310" s="24"/>
      <c r="G310" s="89">
        <v>8396</v>
      </c>
      <c r="H310" s="89">
        <v>5058.4602990150452</v>
      </c>
      <c r="I310" s="89">
        <v>5058</v>
      </c>
      <c r="J310" s="89">
        <v>597.51290082931519</v>
      </c>
      <c r="K310" s="89">
        <v>2319</v>
      </c>
      <c r="L310" s="89" t="s">
        <v>738</v>
      </c>
      <c r="M310" s="89">
        <v>598</v>
      </c>
      <c r="N310" s="89" t="s">
        <v>738</v>
      </c>
    </row>
    <row r="311" spans="1:14">
      <c r="A311" s="14" t="s">
        <v>534</v>
      </c>
      <c r="B311" s="88">
        <v>54482</v>
      </c>
      <c r="C311" s="88">
        <v>0</v>
      </c>
      <c r="D311" s="89">
        <v>0</v>
      </c>
      <c r="E311" s="89" t="s">
        <v>534</v>
      </c>
      <c r="F311" s="24"/>
      <c r="G311" s="89">
        <v>7009</v>
      </c>
      <c r="H311" s="89">
        <v>4215.5576992034912</v>
      </c>
      <c r="I311" s="89">
        <v>4216</v>
      </c>
      <c r="J311" s="89">
        <v>494.42680072784424</v>
      </c>
      <c r="K311" s="89">
        <v>1928</v>
      </c>
      <c r="L311" s="89" t="s">
        <v>738</v>
      </c>
      <c r="M311" s="89">
        <v>494</v>
      </c>
      <c r="N311" s="89" t="s">
        <v>738</v>
      </c>
    </row>
    <row r="312" spans="1:14">
      <c r="A312" s="14" t="s">
        <v>535</v>
      </c>
      <c r="B312" s="88">
        <v>54513</v>
      </c>
      <c r="C312" s="88">
        <v>0</v>
      </c>
      <c r="D312" s="89">
        <v>0</v>
      </c>
      <c r="E312" s="89" t="s">
        <v>535</v>
      </c>
      <c r="F312" s="24"/>
      <c r="G312" s="89">
        <v>5617</v>
      </c>
      <c r="H312" s="89">
        <v>3372.5887989997864</v>
      </c>
      <c r="I312" s="89">
        <v>3373</v>
      </c>
      <c r="J312" s="89">
        <v>392.76100063323975</v>
      </c>
      <c r="K312" s="89">
        <v>1538</v>
      </c>
      <c r="L312" s="89" t="s">
        <v>738</v>
      </c>
      <c r="M312" s="89">
        <v>393</v>
      </c>
      <c r="N312" s="89" t="s">
        <v>738</v>
      </c>
    </row>
    <row r="313" spans="1:14">
      <c r="A313" s="14" t="s">
        <v>536</v>
      </c>
      <c r="B313" s="88">
        <v>54543</v>
      </c>
      <c r="C313" s="88">
        <v>0</v>
      </c>
      <c r="D313" s="89">
        <v>0</v>
      </c>
      <c r="E313" s="89" t="s">
        <v>536</v>
      </c>
      <c r="F313" s="24"/>
      <c r="G313" s="89">
        <v>4220</v>
      </c>
      <c r="H313" s="89">
        <v>2529.5510988235474</v>
      </c>
      <c r="I313" s="89">
        <v>2530</v>
      </c>
      <c r="J313" s="89">
        <v>292.50040054321289</v>
      </c>
      <c r="K313" s="89">
        <v>1151</v>
      </c>
      <c r="L313" s="89" t="s">
        <v>738</v>
      </c>
      <c r="M313" s="89">
        <v>293</v>
      </c>
      <c r="N313" s="89" t="s">
        <v>738</v>
      </c>
    </row>
    <row r="314" spans="1:14">
      <c r="A314" s="14" t="s">
        <v>537</v>
      </c>
      <c r="B314" s="88">
        <v>54574</v>
      </c>
      <c r="C314" s="88">
        <v>0</v>
      </c>
      <c r="D314" s="89">
        <v>0</v>
      </c>
      <c r="E314" s="89" t="s">
        <v>537</v>
      </c>
      <c r="F314" s="24"/>
      <c r="G314" s="89">
        <v>2818</v>
      </c>
      <c r="H314" s="89">
        <v>1686.4419989585876</v>
      </c>
      <c r="I314" s="89">
        <v>1686</v>
      </c>
      <c r="J314" s="89">
        <v>193.62990045547485</v>
      </c>
      <c r="K314" s="89">
        <v>765</v>
      </c>
      <c r="L314" s="89" t="s">
        <v>738</v>
      </c>
      <c r="M314" s="89">
        <v>194</v>
      </c>
      <c r="N314" s="89" t="s">
        <v>738</v>
      </c>
    </row>
    <row r="315" spans="1:14">
      <c r="A315" s="14" t="s">
        <v>538</v>
      </c>
      <c r="B315" s="88">
        <v>54604</v>
      </c>
      <c r="C315" s="88">
        <v>0</v>
      </c>
      <c r="D315" s="89">
        <v>0</v>
      </c>
      <c r="E315" s="89" t="s">
        <v>538</v>
      </c>
      <c r="F315" s="24"/>
      <c r="G315" s="89">
        <v>1412</v>
      </c>
      <c r="H315" s="89">
        <v>843.25899887084961</v>
      </c>
      <c r="I315" s="89">
        <v>843</v>
      </c>
      <c r="J315" s="89">
        <v>96.134700298309326</v>
      </c>
      <c r="K315" s="89">
        <v>382</v>
      </c>
      <c r="L315" s="89" t="s">
        <v>738</v>
      </c>
      <c r="M315" s="89">
        <v>96</v>
      </c>
      <c r="N315" s="89" t="s">
        <v>738</v>
      </c>
    </row>
    <row r="316" spans="1:14">
      <c r="A316" s="14" t="s">
        <v>539</v>
      </c>
      <c r="B316" s="88">
        <v>54635</v>
      </c>
      <c r="C316" s="88">
        <v>0</v>
      </c>
      <c r="D316" s="89">
        <v>0</v>
      </c>
      <c r="E316" s="89" t="s">
        <v>539</v>
      </c>
      <c r="F316" s="24"/>
      <c r="G316" s="89">
        <v>0</v>
      </c>
      <c r="H316" s="89">
        <v>-5.0115585327148438E-4</v>
      </c>
      <c r="I316" s="89">
        <v>0</v>
      </c>
      <c r="J316" s="89">
        <v>4.76837158203125E-7</v>
      </c>
      <c r="K316" s="89">
        <v>0</v>
      </c>
      <c r="L316" s="89" t="s">
        <v>738</v>
      </c>
      <c r="M316" s="89">
        <v>0</v>
      </c>
      <c r="N316" s="89" t="s">
        <v>738</v>
      </c>
    </row>
    <row r="317" spans="1:14">
      <c r="A317" s="14" t="s">
        <v>540</v>
      </c>
      <c r="B317" s="88">
        <v>54666</v>
      </c>
      <c r="C317" s="88">
        <v>0</v>
      </c>
      <c r="D317" s="89">
        <v>0</v>
      </c>
      <c r="E317" s="89" t="s">
        <v>540</v>
      </c>
      <c r="F317" s="24"/>
      <c r="G317" s="89">
        <v>0</v>
      </c>
      <c r="H317" s="89">
        <v>-5.0115585327148438E-4</v>
      </c>
      <c r="I317" s="89">
        <v>0</v>
      </c>
      <c r="J317" s="89">
        <v>4.76837158203125E-7</v>
      </c>
      <c r="K317" s="89">
        <v>0</v>
      </c>
      <c r="L317" s="89" t="s">
        <v>738</v>
      </c>
      <c r="M317" s="89">
        <v>0</v>
      </c>
      <c r="N317" s="89" t="s">
        <v>738</v>
      </c>
    </row>
    <row r="318" spans="1:14">
      <c r="A318" s="14" t="s">
        <v>541</v>
      </c>
      <c r="B318" s="88">
        <v>54696</v>
      </c>
      <c r="C318" s="88">
        <v>0</v>
      </c>
      <c r="D318" s="89">
        <v>0</v>
      </c>
      <c r="E318" s="89" t="s">
        <v>541</v>
      </c>
      <c r="F318" s="24"/>
      <c r="G318" s="89">
        <v>0</v>
      </c>
      <c r="H318" s="89">
        <v>-5.0115585327148438E-4</v>
      </c>
      <c r="I318" s="89">
        <v>0</v>
      </c>
      <c r="J318" s="89">
        <v>4.76837158203125E-7</v>
      </c>
      <c r="K318" s="89">
        <v>0</v>
      </c>
      <c r="L318" s="89" t="s">
        <v>738</v>
      </c>
      <c r="M318" s="89">
        <v>0</v>
      </c>
      <c r="N318" s="89" t="s">
        <v>738</v>
      </c>
    </row>
    <row r="319" spans="1:14">
      <c r="A319" s="14" t="s">
        <v>542</v>
      </c>
      <c r="B319" s="88">
        <v>54727</v>
      </c>
      <c r="C319" s="88">
        <v>0</v>
      </c>
      <c r="D319" s="89">
        <v>0</v>
      </c>
      <c r="E319" s="89" t="s">
        <v>542</v>
      </c>
      <c r="F319" s="24"/>
      <c r="G319" s="89">
        <v>0</v>
      </c>
      <c r="H319" s="89">
        <v>-5.0115585327148438E-4</v>
      </c>
      <c r="I319" s="89">
        <v>0</v>
      </c>
      <c r="J319" s="89">
        <v>4.76837158203125E-7</v>
      </c>
      <c r="K319" s="89">
        <v>0</v>
      </c>
      <c r="L319" s="89" t="s">
        <v>738</v>
      </c>
      <c r="M319" s="89">
        <v>0</v>
      </c>
      <c r="N319" s="89" t="s">
        <v>738</v>
      </c>
    </row>
    <row r="320" spans="1:14">
      <c r="A320" s="14" t="s">
        <v>543</v>
      </c>
      <c r="B320" s="88">
        <v>54757</v>
      </c>
      <c r="C320" s="88">
        <v>0</v>
      </c>
      <c r="D320" s="89">
        <v>0</v>
      </c>
      <c r="E320" s="89" t="s">
        <v>543</v>
      </c>
      <c r="F320" s="24"/>
      <c r="G320" s="89">
        <v>0</v>
      </c>
      <c r="H320" s="89">
        <v>-5.0115585327148438E-4</v>
      </c>
      <c r="I320" s="89">
        <v>0</v>
      </c>
      <c r="J320" s="89">
        <v>4.76837158203125E-7</v>
      </c>
      <c r="K320" s="89">
        <v>0</v>
      </c>
      <c r="L320" s="89" t="s">
        <v>738</v>
      </c>
      <c r="M320" s="89">
        <v>0</v>
      </c>
      <c r="N320" s="89" t="s">
        <v>738</v>
      </c>
    </row>
    <row r="321" spans="1:14">
      <c r="A321" s="14" t="s">
        <v>544</v>
      </c>
      <c r="B321" s="88">
        <v>54788</v>
      </c>
      <c r="C321" s="88">
        <v>0</v>
      </c>
      <c r="D321" s="89">
        <v>0</v>
      </c>
      <c r="E321" s="89" t="s">
        <v>544</v>
      </c>
      <c r="F321" s="24"/>
      <c r="G321" s="89">
        <v>0</v>
      </c>
      <c r="H321" s="89">
        <v>-5.0115585327148438E-4</v>
      </c>
      <c r="I321" s="89">
        <v>0</v>
      </c>
      <c r="J321" s="89">
        <v>4.76837158203125E-7</v>
      </c>
      <c r="K321" s="89">
        <v>0</v>
      </c>
      <c r="L321" s="89" t="s">
        <v>738</v>
      </c>
      <c r="M321" s="89">
        <v>0</v>
      </c>
      <c r="N321" s="89" t="s">
        <v>738</v>
      </c>
    </row>
    <row r="322" spans="1:14">
      <c r="A322" s="14" t="s">
        <v>545</v>
      </c>
      <c r="B322" s="88">
        <v>54819</v>
      </c>
      <c r="C322" s="88">
        <v>0</v>
      </c>
      <c r="D322" s="89">
        <v>0</v>
      </c>
      <c r="E322" s="89" t="s">
        <v>545</v>
      </c>
      <c r="F322" s="24"/>
      <c r="G322" s="89">
        <v>0</v>
      </c>
      <c r="H322" s="89">
        <v>-5.0115585327148438E-4</v>
      </c>
      <c r="I322" s="89">
        <v>0</v>
      </c>
      <c r="J322" s="89">
        <v>4.76837158203125E-7</v>
      </c>
      <c r="K322" s="89">
        <v>0</v>
      </c>
      <c r="L322" s="89" t="s">
        <v>738</v>
      </c>
      <c r="M322" s="89">
        <v>0</v>
      </c>
      <c r="N322" s="89" t="s">
        <v>738</v>
      </c>
    </row>
    <row r="323" spans="1:14">
      <c r="A323" s="14" t="s">
        <v>546</v>
      </c>
      <c r="B323" s="88">
        <v>54847</v>
      </c>
      <c r="C323" s="88">
        <v>0</v>
      </c>
      <c r="D323" s="89">
        <v>0</v>
      </c>
      <c r="E323" s="89" t="s">
        <v>546</v>
      </c>
      <c r="F323" s="24"/>
      <c r="G323" s="89">
        <v>0</v>
      </c>
      <c r="H323" s="89">
        <v>-5.0115585327148438E-4</v>
      </c>
      <c r="I323" s="89">
        <v>0</v>
      </c>
      <c r="J323" s="89">
        <v>4.76837158203125E-7</v>
      </c>
      <c r="K323" s="89">
        <v>0</v>
      </c>
      <c r="L323" s="89" t="s">
        <v>738</v>
      </c>
      <c r="M323" s="89">
        <v>0</v>
      </c>
      <c r="N323" s="89" t="s">
        <v>738</v>
      </c>
    </row>
    <row r="324" spans="1:14">
      <c r="A324" s="14" t="s">
        <v>547</v>
      </c>
      <c r="B324" s="88">
        <v>54878</v>
      </c>
      <c r="C324" s="88">
        <v>0</v>
      </c>
      <c r="D324" s="89">
        <v>0</v>
      </c>
      <c r="E324" s="89" t="s">
        <v>547</v>
      </c>
      <c r="F324" s="24"/>
      <c r="G324" s="89">
        <v>0</v>
      </c>
      <c r="H324" s="89">
        <v>-5.0115585327148438E-4</v>
      </c>
      <c r="I324" s="89">
        <v>0</v>
      </c>
      <c r="J324" s="89">
        <v>4.76837158203125E-7</v>
      </c>
      <c r="K324" s="89">
        <v>0</v>
      </c>
      <c r="L324" s="89" t="s">
        <v>738</v>
      </c>
      <c r="M324" s="89">
        <v>0</v>
      </c>
      <c r="N324" s="89" t="s">
        <v>738</v>
      </c>
    </row>
    <row r="325" spans="1:14">
      <c r="A325" s="14" t="s">
        <v>548</v>
      </c>
      <c r="B325" s="88">
        <v>54908</v>
      </c>
      <c r="C325" s="88">
        <v>0</v>
      </c>
      <c r="D325" s="89">
        <v>0</v>
      </c>
      <c r="E325" s="89" t="s">
        <v>548</v>
      </c>
      <c r="F325" s="24"/>
      <c r="G325" s="89">
        <v>0</v>
      </c>
      <c r="H325" s="89">
        <v>-5.0115585327148438E-4</v>
      </c>
      <c r="I325" s="89">
        <v>0</v>
      </c>
      <c r="J325" s="89">
        <v>4.76837158203125E-7</v>
      </c>
      <c r="K325" s="89">
        <v>0</v>
      </c>
      <c r="L325" s="89" t="s">
        <v>738</v>
      </c>
      <c r="M325" s="89">
        <v>0</v>
      </c>
      <c r="N325" s="89" t="s">
        <v>738</v>
      </c>
    </row>
    <row r="326" spans="1:14">
      <c r="A326" s="14" t="s">
        <v>549</v>
      </c>
      <c r="B326" s="88">
        <v>54939</v>
      </c>
      <c r="C326" s="88">
        <v>0</v>
      </c>
      <c r="D326" s="89">
        <v>0</v>
      </c>
      <c r="E326" s="89" t="s">
        <v>549</v>
      </c>
      <c r="F326" s="24"/>
      <c r="G326" s="89">
        <v>0</v>
      </c>
      <c r="H326" s="89">
        <v>-5.0115585327148438E-4</v>
      </c>
      <c r="I326" s="89">
        <v>0</v>
      </c>
      <c r="J326" s="89">
        <v>4.76837158203125E-7</v>
      </c>
      <c r="K326" s="89">
        <v>0</v>
      </c>
      <c r="L326" s="89" t="s">
        <v>738</v>
      </c>
      <c r="M326" s="89">
        <v>0</v>
      </c>
      <c r="N326" s="89" t="s">
        <v>738</v>
      </c>
    </row>
    <row r="327" spans="1:14">
      <c r="A327" s="14" t="s">
        <v>550</v>
      </c>
      <c r="B327" s="88">
        <v>54969</v>
      </c>
      <c r="C327" s="88">
        <v>0</v>
      </c>
      <c r="D327" s="89">
        <v>0</v>
      </c>
      <c r="E327" s="89" t="s">
        <v>550</v>
      </c>
      <c r="F327" s="24"/>
      <c r="G327" s="89">
        <v>0</v>
      </c>
      <c r="H327" s="89">
        <v>-5.0115585327148438E-4</v>
      </c>
      <c r="I327" s="89">
        <v>0</v>
      </c>
      <c r="J327" s="89">
        <v>4.76837158203125E-7</v>
      </c>
      <c r="K327" s="89">
        <v>0</v>
      </c>
      <c r="L327" s="89" t="s">
        <v>738</v>
      </c>
      <c r="M327" s="89">
        <v>0</v>
      </c>
      <c r="N327" s="89" t="s">
        <v>738</v>
      </c>
    </row>
    <row r="328" spans="1:14">
      <c r="A328" s="14" t="s">
        <v>551</v>
      </c>
      <c r="B328" s="88">
        <v>55000</v>
      </c>
      <c r="C328" s="88">
        <v>0</v>
      </c>
      <c r="D328" s="89">
        <v>0</v>
      </c>
      <c r="E328" s="89" t="s">
        <v>551</v>
      </c>
      <c r="F328" s="24"/>
      <c r="G328" s="89">
        <v>0</v>
      </c>
      <c r="H328" s="89">
        <v>-5.0115585327148438E-4</v>
      </c>
      <c r="I328" s="89">
        <v>0</v>
      </c>
      <c r="J328" s="89">
        <v>4.76837158203125E-7</v>
      </c>
      <c r="K328" s="89">
        <v>0</v>
      </c>
      <c r="L328" s="89" t="s">
        <v>738</v>
      </c>
      <c r="M328" s="89">
        <v>0</v>
      </c>
      <c r="N328" s="89" t="s">
        <v>738</v>
      </c>
    </row>
    <row r="329" spans="1:14">
      <c r="A329" s="14" t="s">
        <v>552</v>
      </c>
      <c r="B329" s="88">
        <v>55031</v>
      </c>
      <c r="C329" s="88">
        <v>0</v>
      </c>
      <c r="D329" s="89">
        <v>0</v>
      </c>
      <c r="E329" s="89" t="s">
        <v>552</v>
      </c>
      <c r="F329" s="24"/>
      <c r="G329" s="89">
        <v>0</v>
      </c>
      <c r="H329" s="89">
        <v>-5.0115585327148438E-4</v>
      </c>
      <c r="I329" s="89">
        <v>0</v>
      </c>
      <c r="J329" s="89">
        <v>4.76837158203125E-7</v>
      </c>
      <c r="K329" s="89">
        <v>0</v>
      </c>
      <c r="L329" s="89" t="s">
        <v>738</v>
      </c>
      <c r="M329" s="89">
        <v>0</v>
      </c>
      <c r="N329" s="89" t="s">
        <v>738</v>
      </c>
    </row>
    <row r="330" spans="1:14">
      <c r="A330" s="14" t="s">
        <v>553</v>
      </c>
      <c r="B330" s="88">
        <v>55061</v>
      </c>
      <c r="C330" s="88">
        <v>0</v>
      </c>
      <c r="D330" s="89">
        <v>0</v>
      </c>
      <c r="E330" s="89" t="s">
        <v>553</v>
      </c>
      <c r="F330" s="24"/>
      <c r="G330" s="89">
        <v>0</v>
      </c>
      <c r="H330" s="89">
        <v>-5.0115585327148438E-4</v>
      </c>
      <c r="I330" s="89">
        <v>0</v>
      </c>
      <c r="J330" s="89">
        <v>4.76837158203125E-7</v>
      </c>
      <c r="K330" s="89">
        <v>0</v>
      </c>
      <c r="L330" s="89" t="s">
        <v>738</v>
      </c>
      <c r="M330" s="89">
        <v>0</v>
      </c>
      <c r="N330" s="89" t="s">
        <v>738</v>
      </c>
    </row>
    <row r="331" spans="1:14">
      <c r="A331" s="14" t="s">
        <v>554</v>
      </c>
      <c r="B331" s="88">
        <v>55092</v>
      </c>
      <c r="C331" s="88">
        <v>0</v>
      </c>
      <c r="D331" s="89">
        <v>0</v>
      </c>
      <c r="E331" s="89" t="s">
        <v>554</v>
      </c>
      <c r="F331" s="24"/>
      <c r="G331" s="89">
        <v>0</v>
      </c>
      <c r="H331" s="89">
        <v>-5.0115585327148438E-4</v>
      </c>
      <c r="I331" s="89">
        <v>0</v>
      </c>
      <c r="J331" s="89">
        <v>4.76837158203125E-7</v>
      </c>
      <c r="K331" s="89">
        <v>0</v>
      </c>
      <c r="L331" s="89" t="s">
        <v>738</v>
      </c>
      <c r="M331" s="89">
        <v>0</v>
      </c>
      <c r="N331" s="89" t="s">
        <v>738</v>
      </c>
    </row>
    <row r="332" spans="1:14">
      <c r="A332" s="14" t="s">
        <v>555</v>
      </c>
      <c r="B332" s="88">
        <v>55122</v>
      </c>
      <c r="C332" s="88">
        <v>0</v>
      </c>
      <c r="D332" s="89">
        <v>0</v>
      </c>
      <c r="E332" s="89" t="s">
        <v>555</v>
      </c>
      <c r="F332" s="24"/>
      <c r="G332" s="89">
        <v>0</v>
      </c>
      <c r="H332" s="89">
        <v>-5.0115585327148438E-4</v>
      </c>
      <c r="I332" s="89">
        <v>0</v>
      </c>
      <c r="J332" s="89">
        <v>4.76837158203125E-7</v>
      </c>
      <c r="K332" s="89">
        <v>0</v>
      </c>
      <c r="L332" s="89" t="s">
        <v>738</v>
      </c>
      <c r="M332" s="89">
        <v>0</v>
      </c>
      <c r="N332" s="89" t="s">
        <v>738</v>
      </c>
    </row>
    <row r="333" spans="1:14">
      <c r="A333" s="14" t="s">
        <v>556</v>
      </c>
      <c r="B333" s="88">
        <v>55153</v>
      </c>
      <c r="C333" s="88">
        <v>0</v>
      </c>
      <c r="D333" s="89">
        <v>0</v>
      </c>
      <c r="E333" s="89" t="s">
        <v>556</v>
      </c>
      <c r="F333" s="24"/>
      <c r="G333" s="89">
        <v>0</v>
      </c>
      <c r="H333" s="89">
        <v>-5.0115585327148438E-4</v>
      </c>
      <c r="I333" s="89">
        <v>0</v>
      </c>
      <c r="J333" s="89">
        <v>4.76837158203125E-7</v>
      </c>
      <c r="K333" s="89">
        <v>0</v>
      </c>
      <c r="L333" s="89" t="s">
        <v>738</v>
      </c>
      <c r="M333" s="89">
        <v>0</v>
      </c>
      <c r="N333" s="89" t="s">
        <v>738</v>
      </c>
    </row>
    <row r="334" spans="1:14">
      <c r="A334" s="14" t="s">
        <v>557</v>
      </c>
      <c r="B334" s="88">
        <v>55184</v>
      </c>
      <c r="C334" s="88">
        <v>0</v>
      </c>
      <c r="D334" s="89">
        <v>0</v>
      </c>
      <c r="E334" s="89" t="s">
        <v>557</v>
      </c>
      <c r="F334" s="24"/>
      <c r="G334" s="89">
        <v>0</v>
      </c>
      <c r="H334" s="89">
        <v>-5.0115585327148438E-4</v>
      </c>
      <c r="I334" s="89">
        <v>0</v>
      </c>
      <c r="J334" s="89">
        <v>4.76837158203125E-7</v>
      </c>
      <c r="K334" s="89">
        <v>0</v>
      </c>
      <c r="L334" s="89" t="s">
        <v>738</v>
      </c>
      <c r="M334" s="89">
        <v>0</v>
      </c>
      <c r="N334" s="89" t="s">
        <v>738</v>
      </c>
    </row>
    <row r="335" spans="1:14">
      <c r="A335" s="14" t="s">
        <v>558</v>
      </c>
      <c r="B335" s="88">
        <v>55212</v>
      </c>
      <c r="C335" s="88">
        <v>0</v>
      </c>
      <c r="D335" s="89">
        <v>0</v>
      </c>
      <c r="E335" s="89" t="s">
        <v>558</v>
      </c>
      <c r="F335" s="24"/>
      <c r="G335" s="89">
        <v>0</v>
      </c>
      <c r="H335" s="89">
        <v>-5.0115585327148438E-4</v>
      </c>
      <c r="I335" s="89">
        <v>0</v>
      </c>
      <c r="J335" s="89">
        <v>4.76837158203125E-7</v>
      </c>
      <c r="K335" s="89">
        <v>0</v>
      </c>
      <c r="L335" s="89" t="s">
        <v>738</v>
      </c>
      <c r="M335" s="89">
        <v>0</v>
      </c>
      <c r="N335" s="89" t="s">
        <v>738</v>
      </c>
    </row>
    <row r="336" spans="1:14">
      <c r="A336" s="14" t="s">
        <v>559</v>
      </c>
      <c r="B336" s="88">
        <v>55243</v>
      </c>
      <c r="C336" s="88">
        <v>0</v>
      </c>
      <c r="D336" s="89">
        <v>0</v>
      </c>
      <c r="E336" s="89" t="s">
        <v>559</v>
      </c>
      <c r="F336" s="24"/>
      <c r="G336" s="89">
        <v>0</v>
      </c>
      <c r="H336" s="89">
        <v>-5.0115585327148438E-4</v>
      </c>
      <c r="I336" s="89">
        <v>0</v>
      </c>
      <c r="J336" s="89">
        <v>4.76837158203125E-7</v>
      </c>
      <c r="K336" s="89">
        <v>0</v>
      </c>
      <c r="L336" s="89" t="s">
        <v>738</v>
      </c>
      <c r="M336" s="89">
        <v>0</v>
      </c>
      <c r="N336" s="89" t="s">
        <v>738</v>
      </c>
    </row>
    <row r="337" spans="1:14">
      <c r="A337" s="14" t="s">
        <v>560</v>
      </c>
      <c r="B337" s="88">
        <v>55273</v>
      </c>
      <c r="C337" s="88">
        <v>0</v>
      </c>
      <c r="D337" s="89">
        <v>0</v>
      </c>
      <c r="E337" s="89" t="s">
        <v>560</v>
      </c>
      <c r="F337" s="24"/>
      <c r="G337" s="89">
        <v>0</v>
      </c>
      <c r="H337" s="89">
        <v>-5.0115585327148438E-4</v>
      </c>
      <c r="I337" s="89">
        <v>0</v>
      </c>
      <c r="J337" s="89">
        <v>4.76837158203125E-7</v>
      </c>
      <c r="K337" s="89">
        <v>0</v>
      </c>
      <c r="L337" s="89" t="s">
        <v>738</v>
      </c>
      <c r="M337" s="89">
        <v>0</v>
      </c>
      <c r="N337" s="89" t="s">
        <v>738</v>
      </c>
    </row>
    <row r="338" spans="1:14">
      <c r="A338" s="14" t="s">
        <v>561</v>
      </c>
      <c r="B338" s="88">
        <v>55304</v>
      </c>
      <c r="C338" s="88">
        <v>0</v>
      </c>
      <c r="D338" s="89">
        <v>0</v>
      </c>
      <c r="E338" s="89" t="s">
        <v>561</v>
      </c>
      <c r="F338" s="24"/>
      <c r="G338" s="89">
        <v>0</v>
      </c>
      <c r="H338" s="89">
        <v>-5.0115585327148438E-4</v>
      </c>
      <c r="I338" s="89">
        <v>0</v>
      </c>
      <c r="J338" s="89">
        <v>4.76837158203125E-7</v>
      </c>
      <c r="K338" s="89">
        <v>0</v>
      </c>
      <c r="L338" s="89" t="s">
        <v>738</v>
      </c>
      <c r="M338" s="89">
        <v>0</v>
      </c>
      <c r="N338" s="89" t="s">
        <v>738</v>
      </c>
    </row>
    <row r="339" spans="1:14">
      <c r="A339" s="14" t="s">
        <v>562</v>
      </c>
      <c r="B339" s="88">
        <v>55334</v>
      </c>
      <c r="C339" s="88">
        <v>0</v>
      </c>
      <c r="D339" s="89">
        <v>0</v>
      </c>
      <c r="E339" s="89" t="s">
        <v>562</v>
      </c>
      <c r="F339" s="24"/>
      <c r="G339" s="89">
        <v>0</v>
      </c>
      <c r="H339" s="89">
        <v>-5.0115585327148438E-4</v>
      </c>
      <c r="I339" s="89">
        <v>0</v>
      </c>
      <c r="J339" s="89">
        <v>4.76837158203125E-7</v>
      </c>
      <c r="K339" s="89">
        <v>0</v>
      </c>
      <c r="L339" s="89" t="s">
        <v>738</v>
      </c>
      <c r="M339" s="89">
        <v>0</v>
      </c>
      <c r="N339" s="89" t="s">
        <v>738</v>
      </c>
    </row>
    <row r="340" spans="1:14">
      <c r="A340" s="14" t="s">
        <v>563</v>
      </c>
      <c r="B340" s="88">
        <v>55365</v>
      </c>
      <c r="C340" s="88">
        <v>0</v>
      </c>
      <c r="D340" s="89">
        <v>0</v>
      </c>
      <c r="E340" s="89" t="s">
        <v>563</v>
      </c>
      <c r="F340" s="24"/>
      <c r="G340" s="89">
        <v>0</v>
      </c>
      <c r="H340" s="89">
        <v>-5.0115585327148438E-4</v>
      </c>
      <c r="I340" s="89">
        <v>0</v>
      </c>
      <c r="J340" s="89">
        <v>4.76837158203125E-7</v>
      </c>
      <c r="K340" s="89">
        <v>0</v>
      </c>
      <c r="L340" s="89" t="s">
        <v>738</v>
      </c>
      <c r="M340" s="89">
        <v>0</v>
      </c>
      <c r="N340" s="89" t="s">
        <v>738</v>
      </c>
    </row>
    <row r="341" spans="1:14">
      <c r="A341" s="14" t="s">
        <v>564</v>
      </c>
      <c r="B341" s="88">
        <v>55396</v>
      </c>
      <c r="C341" s="88">
        <v>0</v>
      </c>
      <c r="D341" s="89">
        <v>0</v>
      </c>
      <c r="E341" s="89" t="s">
        <v>564</v>
      </c>
      <c r="F341" s="24"/>
      <c r="G341" s="89">
        <v>0</v>
      </c>
      <c r="H341" s="89">
        <v>-5.0115585327148438E-4</v>
      </c>
      <c r="I341" s="89">
        <v>0</v>
      </c>
      <c r="J341" s="89">
        <v>4.76837158203125E-7</v>
      </c>
      <c r="K341" s="89">
        <v>0</v>
      </c>
      <c r="L341" s="89" t="s">
        <v>738</v>
      </c>
      <c r="M341" s="89">
        <v>0</v>
      </c>
      <c r="N341" s="89" t="s">
        <v>738</v>
      </c>
    </row>
    <row r="342" spans="1:14">
      <c r="A342" s="14" t="s">
        <v>565</v>
      </c>
      <c r="B342" s="88">
        <v>55426</v>
      </c>
      <c r="C342" s="88">
        <v>0</v>
      </c>
      <c r="D342" s="89">
        <v>0</v>
      </c>
      <c r="E342" s="89" t="s">
        <v>565</v>
      </c>
      <c r="F342" s="24"/>
      <c r="G342" s="89">
        <v>0</v>
      </c>
      <c r="H342" s="89">
        <v>-5.0115585327148438E-4</v>
      </c>
      <c r="I342" s="89">
        <v>0</v>
      </c>
      <c r="J342" s="89">
        <v>4.76837158203125E-7</v>
      </c>
      <c r="K342" s="89">
        <v>0</v>
      </c>
      <c r="L342" s="89" t="s">
        <v>738</v>
      </c>
      <c r="M342" s="89">
        <v>0</v>
      </c>
      <c r="N342" s="89" t="s">
        <v>738</v>
      </c>
    </row>
    <row r="343" spans="1:14">
      <c r="A343" s="14" t="s">
        <v>566</v>
      </c>
      <c r="B343" s="88">
        <v>55457</v>
      </c>
      <c r="C343" s="88">
        <v>0</v>
      </c>
      <c r="D343" s="89">
        <v>0</v>
      </c>
      <c r="E343" s="89" t="s">
        <v>566</v>
      </c>
      <c r="F343" s="24"/>
      <c r="G343" s="89">
        <v>0</v>
      </c>
      <c r="H343" s="89">
        <v>-5.0115585327148438E-4</v>
      </c>
      <c r="I343" s="89">
        <v>0</v>
      </c>
      <c r="J343" s="89">
        <v>4.76837158203125E-7</v>
      </c>
      <c r="K343" s="89">
        <v>0</v>
      </c>
      <c r="L343" s="89" t="s">
        <v>738</v>
      </c>
      <c r="M343" s="89">
        <v>0</v>
      </c>
      <c r="N343" s="89" t="s">
        <v>738</v>
      </c>
    </row>
    <row r="344" spans="1:14">
      <c r="A344" s="14" t="s">
        <v>567</v>
      </c>
      <c r="B344" s="88">
        <v>55487</v>
      </c>
      <c r="C344" s="88">
        <v>0</v>
      </c>
      <c r="D344" s="89">
        <v>0</v>
      </c>
      <c r="E344" s="89" t="s">
        <v>567</v>
      </c>
      <c r="F344" s="24"/>
      <c r="G344" s="89">
        <v>0</v>
      </c>
      <c r="H344" s="89">
        <v>-5.0115585327148438E-4</v>
      </c>
      <c r="I344" s="89">
        <v>0</v>
      </c>
      <c r="J344" s="89">
        <v>4.76837158203125E-7</v>
      </c>
      <c r="K344" s="89">
        <v>0</v>
      </c>
      <c r="L344" s="89" t="s">
        <v>738</v>
      </c>
      <c r="M344" s="89">
        <v>0</v>
      </c>
      <c r="N344" s="89" t="s">
        <v>738</v>
      </c>
    </row>
    <row r="345" spans="1:14">
      <c r="A345" s="14" t="s">
        <v>568</v>
      </c>
      <c r="B345" s="88">
        <v>55518</v>
      </c>
      <c r="C345" s="88">
        <v>0</v>
      </c>
      <c r="D345" s="89">
        <v>0</v>
      </c>
      <c r="E345" s="89" t="s">
        <v>568</v>
      </c>
      <c r="F345" s="24"/>
      <c r="G345" s="89">
        <v>0</v>
      </c>
      <c r="H345" s="89">
        <v>-5.0115585327148438E-4</v>
      </c>
      <c r="I345" s="89">
        <v>0</v>
      </c>
      <c r="J345" s="89">
        <v>4.76837158203125E-7</v>
      </c>
      <c r="K345" s="89">
        <v>0</v>
      </c>
      <c r="L345" s="89" t="s">
        <v>738</v>
      </c>
      <c r="M345" s="89">
        <v>0</v>
      </c>
      <c r="N345" s="89" t="s">
        <v>738</v>
      </c>
    </row>
    <row r="346" spans="1:14">
      <c r="A346" s="14" t="s">
        <v>569</v>
      </c>
      <c r="B346" s="88">
        <v>55549</v>
      </c>
      <c r="C346" s="88">
        <v>0</v>
      </c>
      <c r="D346" s="89">
        <v>0</v>
      </c>
      <c r="E346" s="89" t="s">
        <v>569</v>
      </c>
      <c r="F346" s="24"/>
      <c r="G346" s="89">
        <v>0</v>
      </c>
      <c r="H346" s="89">
        <v>-5.0115585327148438E-4</v>
      </c>
      <c r="I346" s="89">
        <v>0</v>
      </c>
      <c r="J346" s="89">
        <v>4.76837158203125E-7</v>
      </c>
      <c r="K346" s="89">
        <v>0</v>
      </c>
      <c r="L346" s="89" t="s">
        <v>738</v>
      </c>
      <c r="M346" s="89">
        <v>0</v>
      </c>
      <c r="N346" s="89" t="s">
        <v>738</v>
      </c>
    </row>
    <row r="347" spans="1:14">
      <c r="A347" s="14" t="s">
        <v>570</v>
      </c>
      <c r="B347" s="88">
        <v>55578</v>
      </c>
      <c r="C347" s="88">
        <v>0</v>
      </c>
      <c r="D347" s="89">
        <v>0</v>
      </c>
      <c r="E347" s="89" t="s">
        <v>570</v>
      </c>
      <c r="F347" s="24"/>
      <c r="G347" s="89">
        <v>0</v>
      </c>
      <c r="H347" s="89">
        <v>-5.0115585327148438E-4</v>
      </c>
      <c r="I347" s="89">
        <v>0</v>
      </c>
      <c r="J347" s="89">
        <v>4.76837158203125E-7</v>
      </c>
      <c r="K347" s="89">
        <v>0</v>
      </c>
      <c r="L347" s="89" t="s">
        <v>738</v>
      </c>
      <c r="M347" s="89">
        <v>0</v>
      </c>
      <c r="N347" s="89" t="s">
        <v>738</v>
      </c>
    </row>
    <row r="348" spans="1:14">
      <c r="A348" s="14" t="s">
        <v>571</v>
      </c>
      <c r="B348" s="88">
        <v>55609</v>
      </c>
      <c r="C348" s="88">
        <v>0</v>
      </c>
      <c r="D348" s="89">
        <v>0</v>
      </c>
      <c r="E348" s="89" t="s">
        <v>571</v>
      </c>
      <c r="F348" s="24"/>
      <c r="G348" s="89">
        <v>0</v>
      </c>
      <c r="H348" s="89">
        <v>-5.0115585327148438E-4</v>
      </c>
      <c r="I348" s="89">
        <v>0</v>
      </c>
      <c r="J348" s="89">
        <v>4.76837158203125E-7</v>
      </c>
      <c r="K348" s="89">
        <v>0</v>
      </c>
      <c r="L348" s="89" t="s">
        <v>738</v>
      </c>
      <c r="M348" s="89">
        <v>0</v>
      </c>
      <c r="N348" s="89" t="s">
        <v>738</v>
      </c>
    </row>
    <row r="349" spans="1:14">
      <c r="A349" s="14" t="s">
        <v>572</v>
      </c>
      <c r="B349" s="88">
        <v>55639</v>
      </c>
      <c r="C349" s="88">
        <v>0</v>
      </c>
      <c r="D349" s="89">
        <v>0</v>
      </c>
      <c r="E349" s="89" t="s">
        <v>572</v>
      </c>
      <c r="F349" s="24"/>
      <c r="G349" s="89">
        <v>0</v>
      </c>
      <c r="H349" s="89">
        <v>-5.0115585327148438E-4</v>
      </c>
      <c r="I349" s="89">
        <v>0</v>
      </c>
      <c r="J349" s="89">
        <v>4.76837158203125E-7</v>
      </c>
      <c r="K349" s="89">
        <v>0</v>
      </c>
      <c r="L349" s="89" t="s">
        <v>738</v>
      </c>
      <c r="M349" s="89">
        <v>0</v>
      </c>
      <c r="N349" s="89" t="s">
        <v>738</v>
      </c>
    </row>
    <row r="350" spans="1:14">
      <c r="A350" s="14" t="s">
        <v>573</v>
      </c>
      <c r="B350" s="88">
        <v>55670</v>
      </c>
      <c r="C350" s="88">
        <v>0</v>
      </c>
      <c r="D350" s="89">
        <v>0</v>
      </c>
      <c r="E350" s="89" t="s">
        <v>573</v>
      </c>
      <c r="F350" s="24"/>
      <c r="G350" s="89">
        <v>0</v>
      </c>
      <c r="H350" s="89">
        <v>-5.0115585327148438E-4</v>
      </c>
      <c r="I350" s="89">
        <v>0</v>
      </c>
      <c r="J350" s="89">
        <v>4.76837158203125E-7</v>
      </c>
      <c r="K350" s="89">
        <v>0</v>
      </c>
      <c r="L350" s="89" t="s">
        <v>738</v>
      </c>
      <c r="M350" s="89">
        <v>0</v>
      </c>
      <c r="N350" s="89" t="s">
        <v>738</v>
      </c>
    </row>
    <row r="351" spans="1:14">
      <c r="A351" s="14" t="s">
        <v>574</v>
      </c>
      <c r="B351" s="88">
        <v>55700</v>
      </c>
      <c r="C351" s="88">
        <v>0</v>
      </c>
      <c r="D351" s="89">
        <v>0</v>
      </c>
      <c r="E351" s="89" t="s">
        <v>574</v>
      </c>
      <c r="F351" s="24"/>
      <c r="G351" s="89">
        <v>0</v>
      </c>
      <c r="H351" s="89">
        <v>-5.0115585327148438E-4</v>
      </c>
      <c r="I351" s="89">
        <v>0</v>
      </c>
      <c r="J351" s="89">
        <v>4.76837158203125E-7</v>
      </c>
      <c r="K351" s="89">
        <v>0</v>
      </c>
      <c r="L351" s="89" t="s">
        <v>738</v>
      </c>
      <c r="M351" s="89">
        <v>0</v>
      </c>
      <c r="N351" s="89" t="s">
        <v>738</v>
      </c>
    </row>
    <row r="352" spans="1:14">
      <c r="A352" s="14" t="s">
        <v>575</v>
      </c>
      <c r="B352" s="88">
        <v>55731</v>
      </c>
      <c r="C352" s="88">
        <v>0</v>
      </c>
      <c r="D352" s="89">
        <v>0</v>
      </c>
      <c r="E352" s="89" t="s">
        <v>575</v>
      </c>
      <c r="F352" s="24"/>
      <c r="G352" s="89">
        <v>0</v>
      </c>
      <c r="H352" s="89">
        <v>-5.0115585327148438E-4</v>
      </c>
      <c r="I352" s="89">
        <v>0</v>
      </c>
      <c r="J352" s="89">
        <v>4.76837158203125E-7</v>
      </c>
      <c r="K352" s="89">
        <v>0</v>
      </c>
      <c r="L352" s="89" t="s">
        <v>738</v>
      </c>
      <c r="M352" s="89">
        <v>0</v>
      </c>
      <c r="N352" s="89" t="s">
        <v>738</v>
      </c>
    </row>
    <row r="353" spans="1:14">
      <c r="A353" s="14" t="s">
        <v>576</v>
      </c>
      <c r="B353" s="88">
        <v>55762</v>
      </c>
      <c r="C353" s="88">
        <v>0</v>
      </c>
      <c r="D353" s="89">
        <v>0</v>
      </c>
      <c r="E353" s="89" t="s">
        <v>576</v>
      </c>
      <c r="F353" s="24"/>
      <c r="G353" s="89">
        <v>0</v>
      </c>
      <c r="H353" s="89">
        <v>-5.0115585327148438E-4</v>
      </c>
      <c r="I353" s="89">
        <v>0</v>
      </c>
      <c r="J353" s="89">
        <v>4.76837158203125E-7</v>
      </c>
      <c r="K353" s="89">
        <v>0</v>
      </c>
      <c r="L353" s="89" t="s">
        <v>738</v>
      </c>
      <c r="M353" s="89">
        <v>0</v>
      </c>
      <c r="N353" s="89" t="s">
        <v>738</v>
      </c>
    </row>
    <row r="354" spans="1:14">
      <c r="A354" s="14" t="s">
        <v>577</v>
      </c>
      <c r="B354" s="88">
        <v>55792</v>
      </c>
      <c r="C354" s="88">
        <v>0</v>
      </c>
      <c r="D354" s="89">
        <v>0</v>
      </c>
      <c r="E354" s="89" t="s">
        <v>577</v>
      </c>
      <c r="F354" s="24"/>
      <c r="G354" s="89">
        <v>0</v>
      </c>
      <c r="H354" s="89">
        <v>-5.0115585327148438E-4</v>
      </c>
      <c r="I354" s="89">
        <v>0</v>
      </c>
      <c r="J354" s="89">
        <v>4.76837158203125E-7</v>
      </c>
      <c r="K354" s="89">
        <v>0</v>
      </c>
      <c r="L354" s="89" t="s">
        <v>738</v>
      </c>
      <c r="M354" s="89">
        <v>0</v>
      </c>
      <c r="N354" s="89" t="s">
        <v>738</v>
      </c>
    </row>
    <row r="355" spans="1:14">
      <c r="A355" s="14" t="s">
        <v>578</v>
      </c>
      <c r="B355" s="88">
        <v>55823</v>
      </c>
      <c r="C355" s="88">
        <v>0</v>
      </c>
      <c r="D355" s="89">
        <v>0</v>
      </c>
      <c r="E355" s="89" t="s">
        <v>578</v>
      </c>
      <c r="F355" s="24"/>
      <c r="G355" s="89">
        <v>0</v>
      </c>
      <c r="H355" s="89">
        <v>-5.0115585327148438E-4</v>
      </c>
      <c r="I355" s="89">
        <v>0</v>
      </c>
      <c r="J355" s="89">
        <v>4.76837158203125E-7</v>
      </c>
      <c r="K355" s="89">
        <v>0</v>
      </c>
      <c r="L355" s="89" t="s">
        <v>738</v>
      </c>
      <c r="M355" s="89">
        <v>0</v>
      </c>
      <c r="N355" s="89" t="s">
        <v>738</v>
      </c>
    </row>
    <row r="356" spans="1:14">
      <c r="A356" s="14" t="s">
        <v>579</v>
      </c>
      <c r="B356" s="88">
        <v>55853</v>
      </c>
      <c r="C356" s="88">
        <v>0</v>
      </c>
      <c r="D356" s="89">
        <v>0</v>
      </c>
      <c r="E356" s="89" t="s">
        <v>579</v>
      </c>
      <c r="F356" s="24"/>
      <c r="G356" s="89">
        <v>0</v>
      </c>
      <c r="H356" s="89">
        <v>-5.0115585327148438E-4</v>
      </c>
      <c r="I356" s="89">
        <v>0</v>
      </c>
      <c r="J356" s="89">
        <v>4.76837158203125E-7</v>
      </c>
      <c r="K356" s="89">
        <v>0</v>
      </c>
      <c r="L356" s="89" t="s">
        <v>738</v>
      </c>
      <c r="M356" s="89">
        <v>0</v>
      </c>
      <c r="N356" s="89" t="s">
        <v>738</v>
      </c>
    </row>
    <row r="357" spans="1:14">
      <c r="A357" s="14" t="s">
        <v>580</v>
      </c>
      <c r="B357" s="88">
        <v>55884</v>
      </c>
      <c r="C357" s="88">
        <v>0</v>
      </c>
      <c r="D357" s="89">
        <v>0</v>
      </c>
      <c r="E357" s="89" t="s">
        <v>580</v>
      </c>
      <c r="F357" s="24"/>
      <c r="G357" s="89">
        <v>0</v>
      </c>
      <c r="H357" s="89">
        <v>-5.0115585327148438E-4</v>
      </c>
      <c r="I357" s="89">
        <v>0</v>
      </c>
      <c r="J357" s="89">
        <v>4.76837158203125E-7</v>
      </c>
      <c r="K357" s="89">
        <v>0</v>
      </c>
      <c r="L357" s="89" t="s">
        <v>738</v>
      </c>
      <c r="M357" s="89">
        <v>0</v>
      </c>
      <c r="N357" s="89" t="s">
        <v>738</v>
      </c>
    </row>
    <row r="358" spans="1:14">
      <c r="A358" s="14" t="s">
        <v>581</v>
      </c>
      <c r="B358" s="88">
        <v>55915</v>
      </c>
      <c r="C358" s="88">
        <v>0</v>
      </c>
      <c r="D358" s="89">
        <v>0</v>
      </c>
      <c r="E358" s="89" t="s">
        <v>581</v>
      </c>
      <c r="F358" s="24"/>
      <c r="G358" s="89">
        <v>0</v>
      </c>
      <c r="H358" s="89">
        <v>-5.0115585327148438E-4</v>
      </c>
      <c r="I358" s="89">
        <v>0</v>
      </c>
      <c r="J358" s="89">
        <v>4.76837158203125E-7</v>
      </c>
      <c r="K358" s="89">
        <v>0</v>
      </c>
      <c r="L358" s="89" t="s">
        <v>738</v>
      </c>
      <c r="M358" s="89">
        <v>0</v>
      </c>
      <c r="N358" s="89" t="s">
        <v>738</v>
      </c>
    </row>
    <row r="359" spans="1:14">
      <c r="A359" s="14" t="s">
        <v>582</v>
      </c>
      <c r="B359" s="88">
        <v>55943</v>
      </c>
      <c r="C359" s="88">
        <v>0</v>
      </c>
      <c r="D359" s="89">
        <v>0</v>
      </c>
      <c r="E359" s="89" t="s">
        <v>582</v>
      </c>
      <c r="F359" s="24"/>
      <c r="G359" s="89">
        <v>0</v>
      </c>
      <c r="H359" s="89">
        <v>-5.0115585327148438E-4</v>
      </c>
      <c r="I359" s="89">
        <v>0</v>
      </c>
      <c r="J359" s="89">
        <v>4.76837158203125E-7</v>
      </c>
      <c r="K359" s="89">
        <v>0</v>
      </c>
      <c r="L359" s="89" t="s">
        <v>738</v>
      </c>
      <c r="M359" s="89">
        <v>0</v>
      </c>
      <c r="N359" s="89" t="s">
        <v>738</v>
      </c>
    </row>
    <row r="360" spans="1:14">
      <c r="A360" s="14" t="s">
        <v>583</v>
      </c>
      <c r="B360" s="88">
        <v>55974</v>
      </c>
      <c r="C360" s="88">
        <v>0</v>
      </c>
      <c r="D360" s="89">
        <v>0</v>
      </c>
      <c r="E360" s="89" t="s">
        <v>583</v>
      </c>
      <c r="F360" s="24"/>
      <c r="G360" s="89">
        <v>0</v>
      </c>
      <c r="H360" s="89">
        <v>-5.0115585327148438E-4</v>
      </c>
      <c r="I360" s="89">
        <v>0</v>
      </c>
      <c r="J360" s="89">
        <v>4.76837158203125E-7</v>
      </c>
      <c r="K360" s="89">
        <v>0</v>
      </c>
      <c r="L360" s="89" t="s">
        <v>738</v>
      </c>
      <c r="M360" s="89">
        <v>0</v>
      </c>
      <c r="N360" s="89" t="s">
        <v>738</v>
      </c>
    </row>
    <row r="361" spans="1:14">
      <c r="A361" s="14" t="s">
        <v>584</v>
      </c>
      <c r="B361" s="88">
        <v>56004</v>
      </c>
      <c r="C361" s="88">
        <v>0</v>
      </c>
      <c r="D361" s="89">
        <v>0</v>
      </c>
      <c r="E361" s="89" t="s">
        <v>584</v>
      </c>
      <c r="F361" s="24"/>
      <c r="G361" s="89">
        <v>0</v>
      </c>
      <c r="H361" s="89">
        <v>-5.0115585327148438E-4</v>
      </c>
      <c r="I361" s="89">
        <v>0</v>
      </c>
      <c r="J361" s="89">
        <v>4.76837158203125E-7</v>
      </c>
      <c r="K361" s="89">
        <v>0</v>
      </c>
      <c r="L361" s="89" t="s">
        <v>738</v>
      </c>
      <c r="M361" s="89">
        <v>0</v>
      </c>
      <c r="N361" s="89" t="s">
        <v>738</v>
      </c>
    </row>
    <row r="362" spans="1:14">
      <c r="A362" s="14" t="s">
        <v>585</v>
      </c>
      <c r="B362" s="88">
        <v>56035</v>
      </c>
      <c r="C362" s="88">
        <v>0</v>
      </c>
      <c r="D362" s="89">
        <v>0</v>
      </c>
      <c r="E362" s="89" t="s">
        <v>585</v>
      </c>
      <c r="F362" s="24"/>
      <c r="G362" s="89">
        <v>0</v>
      </c>
      <c r="H362" s="89">
        <v>-5.0115585327148438E-4</v>
      </c>
      <c r="I362" s="89">
        <v>0</v>
      </c>
      <c r="J362" s="89">
        <v>4.76837158203125E-7</v>
      </c>
      <c r="K362" s="89">
        <v>0</v>
      </c>
      <c r="L362" s="89" t="s">
        <v>738</v>
      </c>
      <c r="M362" s="89">
        <v>0</v>
      </c>
      <c r="N362" s="89" t="s">
        <v>738</v>
      </c>
    </row>
    <row r="363" spans="1:14">
      <c r="A363" s="14" t="s">
        <v>586</v>
      </c>
      <c r="B363" s="88">
        <v>56065</v>
      </c>
      <c r="C363" s="88">
        <v>0</v>
      </c>
      <c r="D363" s="89">
        <v>0</v>
      </c>
      <c r="E363" s="89" t="s">
        <v>586</v>
      </c>
      <c r="F363" s="24"/>
      <c r="G363" s="89">
        <v>0</v>
      </c>
      <c r="H363" s="89">
        <v>-5.0115585327148438E-4</v>
      </c>
      <c r="I363" s="89">
        <v>0</v>
      </c>
      <c r="J363" s="89">
        <v>4.76837158203125E-7</v>
      </c>
      <c r="K363" s="89">
        <v>0</v>
      </c>
      <c r="L363" s="89" t="s">
        <v>738</v>
      </c>
      <c r="M363" s="89">
        <v>0</v>
      </c>
      <c r="N363" s="89" t="s">
        <v>738</v>
      </c>
    </row>
    <row r="364" spans="1:14">
      <c r="A364" s="14" t="s">
        <v>587</v>
      </c>
      <c r="B364" s="88">
        <v>56096</v>
      </c>
      <c r="C364" s="88">
        <v>0</v>
      </c>
      <c r="D364" s="89">
        <v>0</v>
      </c>
      <c r="E364" s="89" t="s">
        <v>587</v>
      </c>
      <c r="F364" s="24"/>
      <c r="G364" s="89">
        <v>0</v>
      </c>
      <c r="H364" s="89">
        <v>-5.0115585327148438E-4</v>
      </c>
      <c r="I364" s="89">
        <v>0</v>
      </c>
      <c r="J364" s="89">
        <v>4.76837158203125E-7</v>
      </c>
      <c r="K364" s="89">
        <v>0</v>
      </c>
      <c r="L364" s="89" t="s">
        <v>738</v>
      </c>
      <c r="M364" s="89">
        <v>0</v>
      </c>
      <c r="N364" s="89" t="s">
        <v>738</v>
      </c>
    </row>
    <row r="365" spans="1:14">
      <c r="A365" s="14" t="s">
        <v>588</v>
      </c>
      <c r="B365" s="88">
        <v>56127</v>
      </c>
      <c r="C365" s="88">
        <v>0</v>
      </c>
      <c r="D365" s="89">
        <v>0</v>
      </c>
      <c r="E365" s="89" t="s">
        <v>588</v>
      </c>
      <c r="F365" s="24"/>
      <c r="G365" s="89">
        <v>0</v>
      </c>
      <c r="H365" s="89">
        <v>-5.0115585327148438E-4</v>
      </c>
      <c r="I365" s="89">
        <v>0</v>
      </c>
      <c r="J365" s="89">
        <v>4.76837158203125E-7</v>
      </c>
      <c r="K365" s="89">
        <v>0</v>
      </c>
      <c r="L365" s="89" t="s">
        <v>738</v>
      </c>
      <c r="M365" s="89">
        <v>0</v>
      </c>
      <c r="N365" s="89" t="s">
        <v>738</v>
      </c>
    </row>
    <row r="366" spans="1:14">
      <c r="A366" s="14" t="s">
        <v>589</v>
      </c>
      <c r="B366" s="88">
        <v>56157</v>
      </c>
      <c r="C366" s="88">
        <v>0</v>
      </c>
      <c r="D366" s="89">
        <v>0</v>
      </c>
      <c r="E366" s="89" t="s">
        <v>589</v>
      </c>
      <c r="F366" s="24"/>
      <c r="G366" s="89">
        <v>0</v>
      </c>
      <c r="H366" s="89">
        <v>-5.0115585327148438E-4</v>
      </c>
      <c r="I366" s="89">
        <v>0</v>
      </c>
      <c r="J366" s="89">
        <v>4.76837158203125E-7</v>
      </c>
      <c r="K366" s="89">
        <v>0</v>
      </c>
      <c r="L366" s="89" t="s">
        <v>738</v>
      </c>
      <c r="M366" s="89">
        <v>0</v>
      </c>
      <c r="N366" s="89" t="s">
        <v>738</v>
      </c>
    </row>
    <row r="367" spans="1:14">
      <c r="A367" s="14" t="s">
        <v>590</v>
      </c>
      <c r="B367" s="88">
        <v>56188</v>
      </c>
      <c r="C367" s="88">
        <v>0</v>
      </c>
      <c r="D367" s="89">
        <v>0</v>
      </c>
      <c r="E367" s="89" t="s">
        <v>590</v>
      </c>
      <c r="F367" s="24"/>
      <c r="G367" s="89">
        <v>0</v>
      </c>
      <c r="H367" s="89">
        <v>-5.0115585327148438E-4</v>
      </c>
      <c r="I367" s="89">
        <v>0</v>
      </c>
      <c r="J367" s="89">
        <v>4.76837158203125E-7</v>
      </c>
      <c r="K367" s="89">
        <v>0</v>
      </c>
      <c r="L367" s="89" t="s">
        <v>738</v>
      </c>
      <c r="M367" s="89">
        <v>0</v>
      </c>
      <c r="N367" s="89" t="s">
        <v>738</v>
      </c>
    </row>
    <row r="368" spans="1:14">
      <c r="A368" s="14" t="s">
        <v>591</v>
      </c>
      <c r="B368" s="88">
        <v>56218</v>
      </c>
      <c r="C368" s="88">
        <v>0</v>
      </c>
      <c r="D368" s="89">
        <v>0</v>
      </c>
      <c r="E368" s="89" t="s">
        <v>591</v>
      </c>
      <c r="F368" s="24"/>
      <c r="G368" s="89">
        <v>0</v>
      </c>
      <c r="H368" s="89">
        <v>-5.0115585327148438E-4</v>
      </c>
      <c r="I368" s="89">
        <v>0</v>
      </c>
      <c r="J368" s="89">
        <v>4.76837158203125E-7</v>
      </c>
      <c r="K368" s="89">
        <v>0</v>
      </c>
      <c r="L368" s="89" t="s">
        <v>738</v>
      </c>
      <c r="M368" s="89">
        <v>0</v>
      </c>
      <c r="N368" s="89" t="s">
        <v>738</v>
      </c>
    </row>
    <row r="369" spans="1:14">
      <c r="A369" s="14" t="s">
        <v>592</v>
      </c>
      <c r="B369" s="88">
        <v>56249</v>
      </c>
      <c r="C369" s="88">
        <v>0</v>
      </c>
      <c r="D369" s="89">
        <v>0</v>
      </c>
      <c r="E369" s="89" t="s">
        <v>592</v>
      </c>
      <c r="F369" s="24"/>
      <c r="G369" s="89">
        <v>0</v>
      </c>
      <c r="H369" s="89">
        <v>-5.0115585327148438E-4</v>
      </c>
      <c r="I369" s="89">
        <v>0</v>
      </c>
      <c r="J369" s="89">
        <v>4.76837158203125E-7</v>
      </c>
      <c r="K369" s="89">
        <v>0</v>
      </c>
      <c r="L369" s="89" t="s">
        <v>738</v>
      </c>
      <c r="M369" s="89">
        <v>0</v>
      </c>
      <c r="N369" s="89" t="s">
        <v>738</v>
      </c>
    </row>
    <row r="370" spans="1:14">
      <c r="A370" s="14" t="s">
        <v>593</v>
      </c>
      <c r="B370" s="88">
        <v>56280</v>
      </c>
      <c r="C370" s="88">
        <v>0</v>
      </c>
      <c r="D370" s="89">
        <v>0</v>
      </c>
      <c r="E370" s="89" t="s">
        <v>593</v>
      </c>
      <c r="F370" s="24"/>
      <c r="G370" s="89">
        <v>0</v>
      </c>
      <c r="H370" s="89">
        <v>-5.0115585327148438E-4</v>
      </c>
      <c r="I370" s="89">
        <v>0</v>
      </c>
      <c r="J370" s="89">
        <v>4.76837158203125E-7</v>
      </c>
      <c r="K370" s="89">
        <v>0</v>
      </c>
      <c r="L370" s="89" t="s">
        <v>738</v>
      </c>
      <c r="M370" s="89">
        <v>0</v>
      </c>
      <c r="N370" s="89" t="s">
        <v>738</v>
      </c>
    </row>
    <row r="371" spans="1:14">
      <c r="A371" s="14" t="s">
        <v>594</v>
      </c>
      <c r="B371" s="88">
        <v>56308</v>
      </c>
      <c r="C371" s="88">
        <v>0</v>
      </c>
      <c r="D371" s="89">
        <v>0</v>
      </c>
      <c r="E371" s="89" t="s">
        <v>594</v>
      </c>
      <c r="F371" s="24"/>
      <c r="G371" s="89">
        <v>0</v>
      </c>
      <c r="H371" s="89">
        <v>-5.0115585327148438E-4</v>
      </c>
      <c r="I371" s="89">
        <v>0</v>
      </c>
      <c r="J371" s="89">
        <v>4.76837158203125E-7</v>
      </c>
      <c r="K371" s="89">
        <v>0</v>
      </c>
      <c r="L371" s="89" t="s">
        <v>738</v>
      </c>
      <c r="M371" s="89">
        <v>0</v>
      </c>
      <c r="N371" s="89" t="s">
        <v>738</v>
      </c>
    </row>
    <row r="372" spans="1:14">
      <c r="A372" s="14" t="s">
        <v>595</v>
      </c>
      <c r="B372" s="88">
        <v>56339</v>
      </c>
      <c r="C372" s="88">
        <v>0</v>
      </c>
      <c r="D372" s="89">
        <v>0</v>
      </c>
      <c r="E372" s="89" t="s">
        <v>595</v>
      </c>
      <c r="F372" s="24"/>
      <c r="G372" s="89">
        <v>0</v>
      </c>
      <c r="H372" s="89">
        <v>-5.0115585327148438E-4</v>
      </c>
      <c r="I372" s="89">
        <v>0</v>
      </c>
      <c r="J372" s="89">
        <v>4.76837158203125E-7</v>
      </c>
      <c r="K372" s="89">
        <v>0</v>
      </c>
      <c r="L372" s="89" t="s">
        <v>738</v>
      </c>
      <c r="M372" s="89">
        <v>0</v>
      </c>
      <c r="N372" s="89" t="s">
        <v>738</v>
      </c>
    </row>
    <row r="373" spans="1:14">
      <c r="A373" s="14" t="s">
        <v>596</v>
      </c>
      <c r="B373" s="88">
        <v>56369</v>
      </c>
      <c r="C373" s="88">
        <v>0</v>
      </c>
      <c r="D373" s="89">
        <v>0</v>
      </c>
      <c r="E373" s="89" t="s">
        <v>596</v>
      </c>
      <c r="F373" s="24"/>
      <c r="G373" s="89">
        <v>0</v>
      </c>
      <c r="H373" s="89">
        <v>-5.0115585327148438E-4</v>
      </c>
      <c r="I373" s="89">
        <v>0</v>
      </c>
      <c r="J373" s="89">
        <v>4.76837158203125E-7</v>
      </c>
      <c r="K373" s="89">
        <v>0</v>
      </c>
      <c r="L373" s="89" t="s">
        <v>738</v>
      </c>
      <c r="M373" s="89">
        <v>0</v>
      </c>
      <c r="N373" s="89" t="s">
        <v>738</v>
      </c>
    </row>
    <row r="374" spans="1:14">
      <c r="A374" s="14" t="s">
        <v>597</v>
      </c>
      <c r="B374" s="88">
        <v>56400</v>
      </c>
      <c r="C374" s="88">
        <v>0</v>
      </c>
      <c r="D374" s="89">
        <v>0</v>
      </c>
      <c r="E374" s="89" t="s">
        <v>597</v>
      </c>
      <c r="F374" s="24"/>
      <c r="G374" s="89">
        <v>0</v>
      </c>
      <c r="H374" s="89">
        <v>-5.0115585327148438E-4</v>
      </c>
      <c r="I374" s="89">
        <v>0</v>
      </c>
      <c r="J374" s="89">
        <v>4.76837158203125E-7</v>
      </c>
      <c r="K374" s="89">
        <v>0</v>
      </c>
      <c r="L374" s="89" t="s">
        <v>738</v>
      </c>
      <c r="M374" s="89">
        <v>0</v>
      </c>
      <c r="N374" s="89" t="s">
        <v>738</v>
      </c>
    </row>
    <row r="375" spans="1:14">
      <c r="A375" s="14" t="s">
        <v>598</v>
      </c>
      <c r="B375" s="88">
        <v>56430</v>
      </c>
      <c r="C375" s="88">
        <v>0</v>
      </c>
      <c r="D375" s="89">
        <v>0</v>
      </c>
      <c r="E375" s="89" t="s">
        <v>598</v>
      </c>
      <c r="F375" s="29"/>
      <c r="G375" s="89">
        <v>0</v>
      </c>
      <c r="H375" s="89">
        <v>-5.0115585327148438E-4</v>
      </c>
      <c r="I375" s="89">
        <v>0</v>
      </c>
      <c r="J375" s="89">
        <v>4.76837158203125E-7</v>
      </c>
      <c r="K375" s="89">
        <v>0</v>
      </c>
      <c r="L375" s="89" t="s">
        <v>738</v>
      </c>
      <c r="M375" s="89">
        <v>0</v>
      </c>
      <c r="N375" s="89" t="s">
        <v>738</v>
      </c>
    </row>
    <row r="376" spans="1:14" ht="3.75" customHeight="1">
      <c r="A376" s="12"/>
      <c r="B376" s="12"/>
      <c r="C376" s="12"/>
      <c r="D376" s="12"/>
      <c r="E376" s="12"/>
      <c r="F376" s="12"/>
      <c r="G376" s="12"/>
      <c r="H376" s="12"/>
      <c r="I376" s="12"/>
      <c r="J376" s="12"/>
      <c r="K376" s="12"/>
      <c r="L376" s="12"/>
      <c r="M376" s="12"/>
      <c r="N376" s="12"/>
    </row>
    <row r="377" spans="1:14">
      <c r="A377" s="37" t="s">
        <v>36</v>
      </c>
      <c r="B377" s="37"/>
      <c r="C377" s="37"/>
      <c r="D377" s="37"/>
      <c r="E377" s="37"/>
      <c r="F377" s="37"/>
      <c r="G377" s="37"/>
      <c r="H377" s="37"/>
      <c r="I377" s="37"/>
      <c r="J377" s="37"/>
      <c r="K377" s="37"/>
      <c r="L377" s="37"/>
      <c r="M377" s="37"/>
      <c r="N377" s="37"/>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cols>
    <col min="1" max="12" width="11.875" customWidth="1"/>
  </cols>
  <sheetData>
    <row r="1" spans="1:12" ht="44.25" customHeight="1">
      <c r="C1" s="42" t="s">
        <v>687</v>
      </c>
      <c r="D1" s="42"/>
      <c r="E1" s="42"/>
      <c r="F1" s="42"/>
      <c r="G1" s="42"/>
      <c r="H1" s="42"/>
      <c r="I1" s="42"/>
      <c r="J1" s="42"/>
      <c r="K1" s="42"/>
      <c r="L1" s="42"/>
    </row>
    <row r="2" spans="1:12" ht="3.75" customHeight="1"/>
    <row r="3" spans="1:12" ht="15.75">
      <c r="A3" s="43" t="s">
        <v>126</v>
      </c>
      <c r="B3" s="43"/>
      <c r="C3" s="43"/>
      <c r="D3" s="43"/>
      <c r="E3" s="43"/>
      <c r="F3" s="43"/>
      <c r="G3" s="43"/>
      <c r="H3" s="43"/>
      <c r="I3" s="43"/>
      <c r="J3" s="43"/>
      <c r="K3" s="43"/>
      <c r="L3" s="43"/>
    </row>
    <row r="4" spans="1:12" ht="3.75" customHeight="1">
      <c r="A4" s="1"/>
      <c r="B4" s="1"/>
      <c r="C4" s="1"/>
      <c r="D4" s="1"/>
      <c r="E4" s="1"/>
      <c r="F4" s="1"/>
      <c r="G4" s="1"/>
      <c r="H4" s="1"/>
      <c r="I4" s="1"/>
      <c r="J4" s="1"/>
      <c r="K4" s="1"/>
      <c r="L4" s="1"/>
    </row>
    <row r="5" spans="1:12" ht="15" customHeight="1">
      <c r="A5" s="44" t="s">
        <v>135</v>
      </c>
      <c r="B5" s="45"/>
      <c r="C5" s="45"/>
      <c r="D5" s="45"/>
      <c r="E5" s="45"/>
      <c r="F5" s="45"/>
      <c r="G5" s="45"/>
      <c r="H5" s="45"/>
      <c r="I5" s="45"/>
      <c r="J5" s="45"/>
      <c r="K5" s="45"/>
      <c r="L5" s="46"/>
    </row>
    <row r="6" spans="1:12" ht="3.75" customHeight="1">
      <c r="A6" s="2"/>
      <c r="B6" s="2"/>
      <c r="C6" s="2"/>
      <c r="D6" s="2"/>
      <c r="E6" s="6"/>
      <c r="F6" s="6"/>
      <c r="G6" s="2"/>
      <c r="H6" s="2"/>
      <c r="I6" s="2"/>
      <c r="J6" s="7"/>
      <c r="K6" s="7"/>
      <c r="L6" s="7"/>
    </row>
    <row r="39" spans="1:12" ht="3.75" customHeight="1">
      <c r="A39" s="12"/>
      <c r="B39" s="12"/>
      <c r="C39" s="12"/>
      <c r="D39" s="12"/>
      <c r="E39" s="12"/>
      <c r="F39" s="12"/>
      <c r="G39" s="12"/>
      <c r="H39" s="12"/>
      <c r="I39" s="12"/>
      <c r="J39" s="12"/>
      <c r="K39" s="12"/>
      <c r="L39" s="12"/>
    </row>
    <row r="40" spans="1:12">
      <c r="A40" s="37" t="s">
        <v>36</v>
      </c>
      <c r="B40" s="37"/>
      <c r="C40" s="37"/>
      <c r="D40" s="37"/>
      <c r="E40" s="37"/>
      <c r="F40" s="37"/>
      <c r="G40" s="37"/>
      <c r="H40" s="37"/>
      <c r="I40" s="37"/>
      <c r="J40" s="37"/>
      <c r="K40" s="37"/>
      <c r="L40" s="37"/>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cols>
    <col min="1" max="10" width="9.25" customWidth="1"/>
  </cols>
  <sheetData>
    <row r="1" spans="1:10" ht="44.25" customHeight="1">
      <c r="C1" s="42" t="s">
        <v>687</v>
      </c>
      <c r="D1" s="42"/>
      <c r="E1" s="42"/>
      <c r="F1" s="42"/>
      <c r="G1" s="42"/>
      <c r="H1" s="42"/>
      <c r="I1" s="42"/>
      <c r="J1" s="42"/>
    </row>
    <row r="2" spans="1:10" ht="3.75" customHeight="1"/>
    <row r="3" spans="1:10" ht="15.75">
      <c r="A3" s="43" t="s">
        <v>136</v>
      </c>
      <c r="B3" s="43"/>
      <c r="C3" s="43"/>
      <c r="D3" s="43"/>
      <c r="E3" s="43"/>
      <c r="F3" s="43"/>
      <c r="G3" s="43"/>
      <c r="H3" s="43"/>
      <c r="I3" s="43"/>
      <c r="J3" s="43"/>
    </row>
    <row r="4" spans="1:10" ht="3.75" customHeight="1">
      <c r="A4" s="1"/>
      <c r="B4" s="1"/>
      <c r="C4" s="1"/>
      <c r="D4" s="1"/>
      <c r="E4" s="1"/>
      <c r="F4" s="1"/>
      <c r="G4" s="1"/>
      <c r="H4" s="1"/>
      <c r="I4" s="1"/>
      <c r="J4" s="1"/>
    </row>
    <row r="5" spans="1:10">
      <c r="A5" s="94" t="s">
        <v>680</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c r="A31" s="95"/>
      <c r="B31" s="95"/>
      <c r="C31" s="95"/>
      <c r="D31" s="95"/>
      <c r="E31" s="95"/>
      <c r="F31" s="95"/>
      <c r="G31" s="95"/>
      <c r="H31" s="95"/>
      <c r="I31" s="95"/>
      <c r="J31" s="95"/>
    </row>
    <row r="32" spans="1:10">
      <c r="A32" s="95"/>
      <c r="B32" s="95"/>
      <c r="C32" s="95"/>
      <c r="D32" s="95"/>
      <c r="E32" s="95"/>
      <c r="F32" s="95"/>
      <c r="G32" s="95"/>
      <c r="H32" s="95"/>
      <c r="I32" s="95"/>
      <c r="J32" s="95"/>
    </row>
    <row r="33" spans="1:10">
      <c r="A33" s="95"/>
      <c r="B33" s="95"/>
      <c r="C33" s="95"/>
      <c r="D33" s="95"/>
      <c r="E33" s="95"/>
      <c r="F33" s="95"/>
      <c r="G33" s="95"/>
      <c r="H33" s="95"/>
      <c r="I33" s="95"/>
      <c r="J33" s="95"/>
    </row>
    <row r="34" spans="1:10">
      <c r="A34" s="95"/>
      <c r="B34" s="95"/>
      <c r="C34" s="95"/>
      <c r="D34" s="95"/>
      <c r="E34" s="95"/>
      <c r="F34" s="95"/>
      <c r="G34" s="95"/>
      <c r="H34" s="95"/>
      <c r="I34" s="95"/>
      <c r="J34" s="95"/>
    </row>
    <row r="35" spans="1:10">
      <c r="A35" s="95"/>
      <c r="B35" s="95"/>
      <c r="C35" s="95"/>
      <c r="D35" s="95"/>
      <c r="E35" s="95"/>
      <c r="F35" s="95"/>
      <c r="G35" s="95"/>
      <c r="H35" s="95"/>
      <c r="I35" s="95"/>
      <c r="J35" s="95"/>
    </row>
    <row r="36" spans="1:10">
      <c r="A36" s="95"/>
      <c r="B36" s="95"/>
      <c r="C36" s="95"/>
      <c r="D36" s="95"/>
      <c r="E36" s="95"/>
      <c r="F36" s="95"/>
      <c r="G36" s="95"/>
      <c r="H36" s="95"/>
      <c r="I36" s="95"/>
      <c r="J36" s="95"/>
    </row>
    <row r="37" spans="1:10">
      <c r="A37" s="95"/>
      <c r="B37" s="95"/>
      <c r="C37" s="95"/>
      <c r="D37" s="95"/>
      <c r="E37" s="95"/>
      <c r="F37" s="95"/>
      <c r="G37" s="95"/>
      <c r="H37" s="95"/>
      <c r="I37" s="95"/>
      <c r="J37" s="95"/>
    </row>
    <row r="38" spans="1:10">
      <c r="A38" s="95"/>
      <c r="B38" s="95"/>
      <c r="C38" s="95"/>
      <c r="D38" s="95"/>
      <c r="E38" s="95"/>
      <c r="F38" s="95"/>
      <c r="G38" s="95"/>
      <c r="H38" s="95"/>
      <c r="I38" s="95"/>
      <c r="J38" s="95"/>
    </row>
    <row r="39" spans="1:10">
      <c r="A39" s="95"/>
      <c r="B39" s="95"/>
      <c r="C39" s="95"/>
      <c r="D39" s="95"/>
      <c r="E39" s="95"/>
      <c r="F39" s="95"/>
      <c r="G39" s="95"/>
      <c r="H39" s="95"/>
      <c r="I39" s="95"/>
      <c r="J39" s="95"/>
    </row>
    <row r="40" spans="1:10">
      <c r="A40" s="95"/>
      <c r="B40" s="95"/>
      <c r="C40" s="95"/>
      <c r="D40" s="95"/>
      <c r="E40" s="95"/>
      <c r="F40" s="95"/>
      <c r="G40" s="95"/>
      <c r="H40" s="95"/>
      <c r="I40" s="95"/>
      <c r="J40" s="95"/>
    </row>
    <row r="41" spans="1:10">
      <c r="A41" s="95"/>
      <c r="B41" s="95"/>
      <c r="C41" s="95"/>
      <c r="D41" s="95"/>
      <c r="E41" s="95"/>
      <c r="F41" s="95"/>
      <c r="G41" s="95"/>
      <c r="H41" s="95"/>
      <c r="I41" s="95"/>
      <c r="J41" s="95"/>
    </row>
    <row r="42" spans="1:10">
      <c r="A42" s="95"/>
      <c r="B42" s="95"/>
      <c r="C42" s="95"/>
      <c r="D42" s="95"/>
      <c r="E42" s="95"/>
      <c r="F42" s="95"/>
      <c r="G42" s="95"/>
      <c r="H42" s="95"/>
      <c r="I42" s="95"/>
      <c r="J42" s="95"/>
    </row>
    <row r="43" spans="1:10">
      <c r="A43" s="95"/>
      <c r="B43" s="95"/>
      <c r="C43" s="95"/>
      <c r="D43" s="95"/>
      <c r="E43" s="95"/>
      <c r="F43" s="95"/>
      <c r="G43" s="95"/>
      <c r="H43" s="95"/>
      <c r="I43" s="95"/>
      <c r="J43" s="95"/>
    </row>
    <row r="44" spans="1:10">
      <c r="A44" s="95"/>
      <c r="B44" s="95"/>
      <c r="C44" s="95"/>
      <c r="D44" s="95"/>
      <c r="E44" s="95"/>
      <c r="F44" s="95"/>
      <c r="G44" s="95"/>
      <c r="H44" s="95"/>
      <c r="I44" s="95"/>
      <c r="J44" s="95"/>
    </row>
    <row r="45" spans="1:10">
      <c r="A45" s="95"/>
      <c r="B45" s="95"/>
      <c r="C45" s="95"/>
      <c r="D45" s="95"/>
      <c r="E45" s="95"/>
      <c r="F45" s="95"/>
      <c r="G45" s="95"/>
      <c r="H45" s="95"/>
      <c r="I45" s="95"/>
      <c r="J45" s="95"/>
    </row>
    <row r="46" spans="1:10">
      <c r="A46" s="95"/>
      <c r="B46" s="95"/>
      <c r="C46" s="95"/>
      <c r="D46" s="95"/>
      <c r="E46" s="95"/>
      <c r="F46" s="95"/>
      <c r="G46" s="95"/>
      <c r="H46" s="95"/>
      <c r="I46" s="95"/>
      <c r="J46" s="95"/>
    </row>
    <row r="47" spans="1:10">
      <c r="A47" s="95"/>
      <c r="B47" s="95"/>
      <c r="C47" s="95"/>
      <c r="D47" s="95"/>
      <c r="E47" s="95"/>
      <c r="F47" s="95"/>
      <c r="G47" s="95"/>
      <c r="H47" s="95"/>
      <c r="I47" s="95"/>
      <c r="J47" s="95"/>
    </row>
    <row r="48" spans="1:10">
      <c r="A48" s="95"/>
      <c r="B48" s="95"/>
      <c r="C48" s="95"/>
      <c r="D48" s="95"/>
      <c r="E48" s="95"/>
      <c r="F48" s="95"/>
      <c r="G48" s="95"/>
      <c r="H48" s="95"/>
      <c r="I48" s="95"/>
      <c r="J48" s="95"/>
    </row>
    <row r="49" spans="1:10" ht="3.75" customHeight="1">
      <c r="A49" s="12"/>
      <c r="B49" s="12"/>
      <c r="C49" s="12"/>
      <c r="D49" s="12"/>
      <c r="E49" s="12"/>
      <c r="F49" s="12"/>
      <c r="G49" s="12"/>
      <c r="H49" s="12"/>
      <c r="I49" s="12"/>
      <c r="J49" s="12"/>
    </row>
    <row r="50" spans="1:10">
      <c r="A50" s="37" t="s">
        <v>36</v>
      </c>
      <c r="B50" s="37"/>
      <c r="C50" s="37"/>
      <c r="D50" s="37"/>
      <c r="E50" s="37"/>
      <c r="F50" s="37"/>
      <c r="G50" s="37"/>
      <c r="H50" s="37"/>
      <c r="I50" s="37"/>
      <c r="J50" s="37"/>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C1" sqref="C1:J1"/>
    </sheetView>
  </sheetViews>
  <sheetFormatPr defaultRowHeight="14.25"/>
  <cols>
    <col min="1" max="10" width="9.25" customWidth="1"/>
  </cols>
  <sheetData>
    <row r="1" spans="1:10" ht="44.25" customHeight="1">
      <c r="C1" s="42" t="s">
        <v>687</v>
      </c>
      <c r="D1" s="42"/>
      <c r="E1" s="42"/>
      <c r="F1" s="42"/>
      <c r="G1" s="42"/>
      <c r="H1" s="42"/>
      <c r="I1" s="42"/>
      <c r="J1" s="42"/>
    </row>
    <row r="2" spans="1:10" ht="3.75" customHeight="1"/>
    <row r="3" spans="1:10" ht="15.75">
      <c r="A3" s="43" t="s">
        <v>137</v>
      </c>
      <c r="B3" s="43"/>
      <c r="C3" s="43"/>
      <c r="D3" s="43"/>
      <c r="E3" s="43"/>
      <c r="F3" s="43"/>
      <c r="G3" s="43"/>
      <c r="H3" s="43"/>
      <c r="I3" s="43"/>
      <c r="J3" s="43"/>
    </row>
    <row r="4" spans="1:10" ht="3.75" customHeight="1">
      <c r="A4" s="1"/>
      <c r="B4" s="1"/>
      <c r="C4" s="1"/>
      <c r="D4" s="1"/>
      <c r="E4" s="1"/>
      <c r="F4" s="1"/>
      <c r="G4" s="1"/>
      <c r="H4" s="1"/>
      <c r="I4" s="1"/>
      <c r="J4" s="1"/>
    </row>
    <row r="5" spans="1:10">
      <c r="A5" s="94" t="s">
        <v>695</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ht="3.75" customHeight="1">
      <c r="A31" s="12"/>
      <c r="B31" s="12"/>
      <c r="C31" s="12"/>
      <c r="D31" s="12"/>
      <c r="E31" s="12"/>
      <c r="F31" s="12"/>
      <c r="G31" s="12"/>
      <c r="H31" s="12"/>
      <c r="I31" s="12"/>
      <c r="J31" s="12"/>
    </row>
    <row r="32" spans="1:10">
      <c r="A32" s="37" t="s">
        <v>36</v>
      </c>
      <c r="B32" s="37"/>
      <c r="C32" s="37"/>
      <c r="D32" s="37"/>
      <c r="E32" s="37"/>
      <c r="F32" s="37"/>
      <c r="G32" s="37"/>
      <c r="H32" s="37"/>
      <c r="I32" s="37"/>
      <c r="J32" s="37"/>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1"/>
  <sheetViews>
    <sheetView showGridLines="0" workbookViewId="0">
      <selection activeCell="C1" sqref="C1:K1"/>
    </sheetView>
  </sheetViews>
  <sheetFormatPr defaultRowHeight="14.25"/>
  <cols>
    <col min="1" max="11" width="11.875" customWidth="1"/>
  </cols>
  <sheetData>
    <row r="1" spans="1:11" ht="44.25" customHeight="1">
      <c r="C1" s="42" t="s">
        <v>687</v>
      </c>
      <c r="D1" s="42"/>
      <c r="E1" s="42"/>
      <c r="F1" s="42"/>
      <c r="G1" s="42"/>
      <c r="H1" s="42"/>
      <c r="I1" s="42"/>
      <c r="J1" s="42"/>
      <c r="K1" s="42"/>
    </row>
    <row r="2" spans="1:11" ht="3.75" customHeight="1"/>
    <row r="3" spans="1:11" ht="15.75">
      <c r="A3" s="43" t="s">
        <v>600</v>
      </c>
      <c r="B3" s="43"/>
      <c r="C3" s="43"/>
      <c r="D3" s="43"/>
      <c r="E3" s="43"/>
      <c r="F3" s="43"/>
      <c r="G3" s="43"/>
      <c r="H3" s="43"/>
      <c r="I3" s="43"/>
      <c r="J3" s="43"/>
      <c r="K3" s="43"/>
    </row>
    <row r="4" spans="1:11" ht="3.75" customHeight="1">
      <c r="A4" s="1"/>
      <c r="B4" s="1"/>
      <c r="C4" s="1"/>
      <c r="D4" s="1"/>
      <c r="E4" s="1"/>
      <c r="F4" s="1"/>
      <c r="G4" s="1"/>
      <c r="H4" s="1"/>
      <c r="I4" s="1"/>
      <c r="J4" s="1"/>
      <c r="K4" s="1"/>
    </row>
    <row r="5" spans="1:11" ht="15" customHeight="1">
      <c r="A5" s="44" t="s">
        <v>13</v>
      </c>
      <c r="B5" s="45"/>
      <c r="C5" s="45"/>
      <c r="D5" s="45"/>
      <c r="E5" s="45"/>
      <c r="F5" s="45"/>
      <c r="G5" s="45"/>
      <c r="H5" s="45"/>
      <c r="I5" s="45"/>
      <c r="J5" s="45"/>
      <c r="K5" s="46"/>
    </row>
    <row r="6" spans="1:11" ht="3.75" customHeight="1">
      <c r="A6" s="2"/>
      <c r="B6" s="2"/>
      <c r="C6" s="2"/>
      <c r="D6" s="6"/>
      <c r="E6" s="6"/>
      <c r="F6" s="2"/>
      <c r="G6" s="2"/>
      <c r="H6" s="2"/>
      <c r="I6" s="7"/>
      <c r="J6" s="7"/>
      <c r="K6" s="7"/>
    </row>
    <row r="7" spans="1:11" ht="24">
      <c r="A7" s="8" t="s">
        <v>15</v>
      </c>
      <c r="B7" s="8" t="s">
        <v>16</v>
      </c>
      <c r="C7" s="8" t="s">
        <v>17</v>
      </c>
      <c r="D7" s="8" t="s">
        <v>18</v>
      </c>
      <c r="E7" s="9" t="s">
        <v>19</v>
      </c>
      <c r="F7" s="9" t="s">
        <v>20</v>
      </c>
      <c r="G7" s="8" t="s">
        <v>21</v>
      </c>
      <c r="H7" s="8" t="s">
        <v>22</v>
      </c>
      <c r="I7" s="8" t="s">
        <v>23</v>
      </c>
      <c r="J7" s="8" t="s">
        <v>24</v>
      </c>
      <c r="K7" s="8" t="s">
        <v>25</v>
      </c>
    </row>
    <row r="8" spans="1:11">
      <c r="A8" s="18" t="s">
        <v>631</v>
      </c>
      <c r="B8" s="18" t="s">
        <v>632</v>
      </c>
      <c r="C8" s="18" t="s">
        <v>633</v>
      </c>
      <c r="D8" s="18" t="s">
        <v>733</v>
      </c>
      <c r="E8" s="18" t="s">
        <v>646</v>
      </c>
      <c r="F8" s="25" t="s">
        <v>143</v>
      </c>
      <c r="G8" s="28" t="s">
        <v>707</v>
      </c>
      <c r="H8" s="18" t="s">
        <v>715</v>
      </c>
      <c r="I8" s="18" t="s">
        <v>634</v>
      </c>
      <c r="J8" s="18" t="s">
        <v>635</v>
      </c>
      <c r="K8" s="20">
        <v>500000000</v>
      </c>
    </row>
    <row r="9" spans="1:11">
      <c r="A9" s="18" t="s">
        <v>640</v>
      </c>
      <c r="B9" s="18" t="s">
        <v>641</v>
      </c>
      <c r="C9" s="18" t="s">
        <v>642</v>
      </c>
      <c r="D9" s="18" t="s">
        <v>734</v>
      </c>
      <c r="E9" s="18" t="s">
        <v>647</v>
      </c>
      <c r="F9" s="25" t="s">
        <v>143</v>
      </c>
      <c r="G9" s="28" t="s">
        <v>708</v>
      </c>
      <c r="H9" s="18" t="s">
        <v>731</v>
      </c>
      <c r="I9" s="18" t="s">
        <v>634</v>
      </c>
      <c r="J9" s="18" t="s">
        <v>635</v>
      </c>
      <c r="K9" s="20">
        <v>500000000</v>
      </c>
    </row>
    <row r="10" spans="1:11">
      <c r="A10" s="18" t="s">
        <v>643</v>
      </c>
      <c r="B10" s="18" t="s">
        <v>644</v>
      </c>
      <c r="C10" s="18" t="s">
        <v>645</v>
      </c>
      <c r="D10" s="18" t="s">
        <v>735</v>
      </c>
      <c r="E10" s="18" t="s">
        <v>648</v>
      </c>
      <c r="F10" s="25" t="s">
        <v>143</v>
      </c>
      <c r="G10" s="28" t="s">
        <v>709</v>
      </c>
      <c r="H10" s="18" t="s">
        <v>716</v>
      </c>
      <c r="I10" s="18" t="s">
        <v>634</v>
      </c>
      <c r="J10" s="18" t="s">
        <v>635</v>
      </c>
      <c r="K10" s="20">
        <v>500000000</v>
      </c>
    </row>
    <row r="11" spans="1:11">
      <c r="A11" s="18" t="s">
        <v>710</v>
      </c>
      <c r="B11" s="18" t="s">
        <v>711</v>
      </c>
      <c r="C11" s="18" t="s">
        <v>712</v>
      </c>
      <c r="D11" s="18" t="s">
        <v>736</v>
      </c>
      <c r="E11" s="18" t="s">
        <v>713</v>
      </c>
      <c r="F11" s="25" t="s">
        <v>143</v>
      </c>
      <c r="G11" s="28" t="s">
        <v>714</v>
      </c>
      <c r="H11" s="18" t="s">
        <v>732</v>
      </c>
      <c r="I11" s="18" t="s">
        <v>634</v>
      </c>
      <c r="J11" s="18" t="s">
        <v>635</v>
      </c>
      <c r="K11" s="20">
        <v>500000000</v>
      </c>
    </row>
    <row r="12" spans="1:11">
      <c r="A12" s="36" t="s">
        <v>717</v>
      </c>
      <c r="B12" s="36" t="s">
        <v>718</v>
      </c>
      <c r="C12" s="36" t="s">
        <v>719</v>
      </c>
      <c r="D12" s="36" t="s">
        <v>737</v>
      </c>
      <c r="E12" s="36" t="s">
        <v>720</v>
      </c>
      <c r="F12" s="36" t="s">
        <v>143</v>
      </c>
      <c r="G12" s="28" t="s">
        <v>721</v>
      </c>
      <c r="H12" s="36" t="s">
        <v>722</v>
      </c>
      <c r="I12" s="36" t="s">
        <v>634</v>
      </c>
      <c r="J12" s="36" t="s">
        <v>635</v>
      </c>
      <c r="K12" s="20">
        <v>500000000</v>
      </c>
    </row>
    <row r="13" spans="1:11" ht="3.75" customHeight="1">
      <c r="A13" s="1"/>
      <c r="B13" s="1"/>
      <c r="C13" s="1"/>
      <c r="D13" s="1"/>
      <c r="E13" s="1"/>
      <c r="F13" s="1"/>
      <c r="G13" s="1"/>
      <c r="H13" s="1"/>
      <c r="I13" s="1"/>
      <c r="J13" s="1"/>
      <c r="K13" s="1"/>
    </row>
    <row r="14" spans="1:11">
      <c r="A14" s="44" t="s">
        <v>14</v>
      </c>
      <c r="B14" s="45"/>
      <c r="C14" s="45"/>
      <c r="D14" s="45"/>
      <c r="E14" s="45"/>
      <c r="F14" s="45"/>
      <c r="G14" s="45"/>
      <c r="H14" s="45"/>
      <c r="I14" s="45"/>
      <c r="J14" s="45"/>
      <c r="K14" s="46"/>
    </row>
    <row r="15" spans="1:11" ht="3.75" customHeight="1">
      <c r="A15" s="1"/>
      <c r="B15" s="1"/>
      <c r="C15" s="1"/>
      <c r="D15" s="1"/>
      <c r="E15" s="1"/>
      <c r="F15" s="1"/>
      <c r="G15" s="1"/>
      <c r="H15" s="1"/>
      <c r="I15" s="1"/>
      <c r="J15" s="1"/>
      <c r="K15" s="1"/>
    </row>
    <row r="16" spans="1:11">
      <c r="A16" s="38" t="s">
        <v>26</v>
      </c>
      <c r="B16" s="38"/>
      <c r="C16" s="38"/>
      <c r="D16" s="26">
        <v>2500000000</v>
      </c>
      <c r="E16" s="47"/>
      <c r="F16" s="47"/>
      <c r="G16" s="1"/>
      <c r="H16" s="1"/>
      <c r="I16" s="1"/>
      <c r="J16" s="1"/>
      <c r="K16" s="1"/>
    </row>
    <row r="17" spans="1:11">
      <c r="A17" s="38" t="s">
        <v>27</v>
      </c>
      <c r="B17" s="38"/>
      <c r="C17" s="38"/>
      <c r="D17" s="30">
        <v>1.5769999999999999E-2</v>
      </c>
      <c r="E17" s="48"/>
      <c r="F17" s="48"/>
      <c r="G17" s="1"/>
      <c r="H17" s="1"/>
      <c r="I17" s="1"/>
      <c r="J17" s="1"/>
      <c r="K17" s="1"/>
    </row>
    <row r="18" spans="1:11">
      <c r="A18" s="38" t="s">
        <v>29</v>
      </c>
      <c r="B18" s="38"/>
      <c r="C18" s="38"/>
      <c r="D18" s="27">
        <v>7.472876712328766</v>
      </c>
      <c r="E18" s="49"/>
      <c r="F18" s="49"/>
      <c r="G18" s="1"/>
      <c r="H18" s="1"/>
      <c r="I18" s="1"/>
      <c r="J18" s="1"/>
      <c r="K18" s="1"/>
    </row>
    <row r="19" spans="1:11">
      <c r="A19" s="50" t="s">
        <v>28</v>
      </c>
      <c r="B19" s="50"/>
    </row>
    <row r="20" spans="1:11" ht="3.75" customHeight="1">
      <c r="A20" s="12"/>
      <c r="B20" s="12"/>
      <c r="C20" s="12"/>
      <c r="D20" s="12"/>
      <c r="E20" s="12"/>
      <c r="F20" s="12"/>
      <c r="G20" s="12"/>
      <c r="H20" s="12"/>
      <c r="I20" s="12"/>
      <c r="J20" s="12"/>
      <c r="K20" s="12"/>
    </row>
    <row r="21" spans="1:11">
      <c r="A21" s="37" t="s">
        <v>36</v>
      </c>
      <c r="B21" s="37"/>
      <c r="C21" s="37"/>
      <c r="D21" s="37"/>
      <c r="E21" s="37"/>
      <c r="F21" s="37"/>
      <c r="G21" s="37"/>
      <c r="H21" s="37"/>
      <c r="I21" s="37"/>
      <c r="J21" s="37"/>
      <c r="K21" s="37"/>
    </row>
  </sheetData>
  <mergeCells count="12">
    <mergeCell ref="C1:K1"/>
    <mergeCell ref="A21:K21"/>
    <mergeCell ref="A3:K3"/>
    <mergeCell ref="A5:K5"/>
    <mergeCell ref="A14:K14"/>
    <mergeCell ref="E16:F16"/>
    <mergeCell ref="E17:F17"/>
    <mergeCell ref="E18:F18"/>
    <mergeCell ref="A16:C16"/>
    <mergeCell ref="A17:C17"/>
    <mergeCell ref="A18:C18"/>
    <mergeCell ref="A19:B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cols>
    <col min="1" max="10" width="9.375" customWidth="1"/>
  </cols>
  <sheetData>
    <row r="1" spans="1:10" ht="44.25" customHeight="1">
      <c r="C1" s="42" t="s">
        <v>687</v>
      </c>
      <c r="D1" s="42"/>
      <c r="E1" s="42"/>
      <c r="F1" s="42"/>
      <c r="G1" s="42"/>
      <c r="H1" s="42"/>
      <c r="I1" s="42"/>
      <c r="J1" s="42"/>
    </row>
    <row r="2" spans="1:10" ht="3.75" customHeight="1"/>
    <row r="3" spans="1:10" ht="15.75">
      <c r="A3" s="43" t="s">
        <v>30</v>
      </c>
      <c r="B3" s="43"/>
      <c r="C3" s="43"/>
      <c r="D3" s="43"/>
      <c r="E3" s="43"/>
      <c r="F3" s="43"/>
      <c r="G3" s="43"/>
      <c r="H3" s="43"/>
      <c r="I3" s="43"/>
      <c r="J3" s="43"/>
    </row>
    <row r="4" spans="1:10" ht="3.75" customHeight="1">
      <c r="A4" s="1"/>
      <c r="B4" s="1"/>
      <c r="C4" s="1"/>
      <c r="D4" s="1"/>
      <c r="E4" s="1"/>
      <c r="F4" s="1"/>
      <c r="G4" s="1"/>
      <c r="H4" s="1"/>
      <c r="I4" s="1"/>
      <c r="J4" s="1"/>
    </row>
    <row r="5" spans="1:10" ht="15" customHeight="1">
      <c r="A5" s="44" t="s">
        <v>31</v>
      </c>
      <c r="B5" s="45"/>
      <c r="C5" s="45"/>
      <c r="D5" s="45"/>
      <c r="E5" s="45"/>
      <c r="F5" s="45"/>
      <c r="G5" s="45"/>
      <c r="H5" s="45"/>
      <c r="I5" s="45"/>
      <c r="J5" s="46"/>
    </row>
    <row r="6" spans="1:10" ht="3.75" customHeight="1">
      <c r="A6" s="2"/>
      <c r="B6" s="2"/>
      <c r="C6" s="2"/>
      <c r="D6" s="2"/>
      <c r="E6" s="6"/>
      <c r="F6" s="6"/>
      <c r="G6" s="2"/>
      <c r="H6" s="2"/>
      <c r="I6" s="7"/>
      <c r="J6" s="7"/>
    </row>
    <row r="7" spans="1:10">
      <c r="A7" s="53" t="s">
        <v>32</v>
      </c>
      <c r="B7" s="53"/>
      <c r="C7" s="53" t="s">
        <v>33</v>
      </c>
      <c r="D7" s="53"/>
      <c r="E7" s="53" t="s">
        <v>34</v>
      </c>
      <c r="F7" s="53"/>
      <c r="G7" s="54" t="s">
        <v>35</v>
      </c>
      <c r="H7" s="54"/>
    </row>
    <row r="8" spans="1:10">
      <c r="A8" s="51" t="s">
        <v>138</v>
      </c>
      <c r="B8" s="51"/>
      <c r="C8" s="51" t="s">
        <v>705</v>
      </c>
      <c r="D8" s="51"/>
      <c r="E8" s="52" t="s">
        <v>140</v>
      </c>
      <c r="F8" s="52"/>
      <c r="G8" s="51" t="s">
        <v>706</v>
      </c>
      <c r="H8" s="51"/>
    </row>
    <row r="9" spans="1:10">
      <c r="A9" s="51" t="s">
        <v>738</v>
      </c>
      <c r="B9" s="51"/>
      <c r="C9" s="51" t="s">
        <v>738</v>
      </c>
      <c r="D9" s="51"/>
      <c r="E9" s="52" t="s">
        <v>738</v>
      </c>
      <c r="F9" s="52"/>
      <c r="G9" s="51" t="s">
        <v>738</v>
      </c>
      <c r="H9" s="51"/>
    </row>
    <row r="10" spans="1:10">
      <c r="A10" s="51" t="s">
        <v>738</v>
      </c>
      <c r="B10" s="51"/>
      <c r="C10" s="51" t="s">
        <v>738</v>
      </c>
      <c r="D10" s="51"/>
      <c r="E10" s="52" t="s">
        <v>738</v>
      </c>
      <c r="F10" s="52"/>
      <c r="G10" s="51" t="s">
        <v>738</v>
      </c>
      <c r="H10" s="51"/>
    </row>
    <row r="11" spans="1:10" ht="3.75" customHeight="1">
      <c r="A11" s="1"/>
      <c r="B11" s="1"/>
      <c r="C11" s="1"/>
      <c r="D11" s="1"/>
      <c r="E11" s="1"/>
      <c r="F11" s="1"/>
      <c r="G11" s="1"/>
      <c r="H11" s="1"/>
      <c r="I11" s="1"/>
      <c r="J11" s="1"/>
    </row>
    <row r="12" spans="1:10">
      <c r="A12" s="44" t="s">
        <v>688</v>
      </c>
      <c r="B12" s="45"/>
      <c r="C12" s="45"/>
      <c r="D12" s="45"/>
      <c r="E12" s="45"/>
      <c r="F12" s="45"/>
      <c r="G12" s="45"/>
      <c r="H12" s="45"/>
      <c r="I12" s="45"/>
      <c r="J12" s="46"/>
    </row>
    <row r="13" spans="1:10" ht="3.75" customHeight="1">
      <c r="A13" s="1"/>
      <c r="B13" s="1"/>
      <c r="C13" s="1"/>
      <c r="D13" s="1"/>
      <c r="E13" s="1"/>
      <c r="F13" s="1"/>
      <c r="G13" s="1"/>
      <c r="H13" s="1"/>
      <c r="I13" s="1"/>
      <c r="J13" s="1"/>
    </row>
    <row r="14" spans="1:10">
      <c r="A14" s="53" t="s">
        <v>32</v>
      </c>
      <c r="B14" s="53"/>
      <c r="C14" s="53" t="s">
        <v>33</v>
      </c>
      <c r="D14" s="53"/>
      <c r="E14" s="53" t="s">
        <v>34</v>
      </c>
      <c r="F14" s="53"/>
    </row>
    <row r="15" spans="1:10">
      <c r="A15" s="51" t="s">
        <v>138</v>
      </c>
      <c r="B15" s="51"/>
      <c r="C15" s="51" t="s">
        <v>139</v>
      </c>
      <c r="D15" s="51"/>
      <c r="E15" s="52" t="s">
        <v>140</v>
      </c>
      <c r="F15" s="52"/>
    </row>
    <row r="16" spans="1:10">
      <c r="A16" s="51" t="s">
        <v>738</v>
      </c>
      <c r="B16" s="51"/>
      <c r="C16" s="51" t="s">
        <v>738</v>
      </c>
      <c r="D16" s="51"/>
      <c r="E16" s="52" t="s">
        <v>738</v>
      </c>
      <c r="F16" s="52"/>
    </row>
    <row r="17" spans="1:10">
      <c r="A17" s="51" t="s">
        <v>738</v>
      </c>
      <c r="B17" s="51"/>
      <c r="C17" s="51" t="s">
        <v>738</v>
      </c>
      <c r="D17" s="51"/>
      <c r="E17" s="52" t="s">
        <v>738</v>
      </c>
      <c r="F17" s="52"/>
    </row>
    <row r="18" spans="1:10" ht="3.75" customHeight="1">
      <c r="A18" s="12"/>
      <c r="B18" s="12"/>
      <c r="C18" s="12"/>
      <c r="D18" s="12"/>
      <c r="E18" s="12"/>
      <c r="F18" s="12"/>
      <c r="G18" s="12"/>
      <c r="H18" s="12"/>
      <c r="I18" s="12"/>
      <c r="J18" s="12"/>
    </row>
    <row r="19" spans="1:10">
      <c r="A19" s="37" t="s">
        <v>36</v>
      </c>
      <c r="B19" s="37"/>
      <c r="C19" s="37"/>
      <c r="D19" s="37"/>
      <c r="E19" s="37"/>
      <c r="F19" s="37"/>
      <c r="G19" s="37"/>
      <c r="H19" s="37"/>
      <c r="I19" s="37"/>
      <c r="J19" s="37"/>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C1" sqref="C1:J1"/>
    </sheetView>
  </sheetViews>
  <sheetFormatPr defaultRowHeight="14.25"/>
  <cols>
    <col min="1" max="5" width="10.625" customWidth="1"/>
    <col min="6" max="6" width="17" customWidth="1"/>
    <col min="7" max="10" width="9.25" customWidth="1"/>
  </cols>
  <sheetData>
    <row r="1" spans="1:10" ht="44.25" customHeight="1">
      <c r="C1" s="42" t="s">
        <v>687</v>
      </c>
      <c r="D1" s="42"/>
      <c r="E1" s="42"/>
      <c r="F1" s="42"/>
      <c r="G1" s="42"/>
      <c r="H1" s="42"/>
      <c r="I1" s="42"/>
      <c r="J1" s="42"/>
    </row>
    <row r="2" spans="1:10" ht="3.75" customHeight="1"/>
    <row r="3" spans="1:10" ht="15.75">
      <c r="A3" s="43" t="s">
        <v>55</v>
      </c>
      <c r="B3" s="43"/>
      <c r="C3" s="43"/>
      <c r="D3" s="43"/>
      <c r="E3" s="43"/>
      <c r="F3" s="43"/>
      <c r="G3" s="43"/>
      <c r="H3" s="43"/>
      <c r="I3" s="43"/>
      <c r="J3" s="43"/>
    </row>
    <row r="4" spans="1:10" ht="3.75" customHeight="1">
      <c r="A4" s="1"/>
      <c r="B4" s="1"/>
      <c r="C4" s="1"/>
      <c r="D4" s="1"/>
      <c r="E4" s="1"/>
      <c r="F4" s="1"/>
      <c r="G4" s="1"/>
      <c r="H4" s="1"/>
      <c r="I4" s="1"/>
      <c r="J4" s="1"/>
    </row>
    <row r="5" spans="1:10" ht="15" customHeight="1">
      <c r="A5" s="44" t="s">
        <v>689</v>
      </c>
      <c r="B5" s="45"/>
      <c r="C5" s="45"/>
      <c r="D5" s="45"/>
      <c r="E5" s="45"/>
      <c r="F5" s="45"/>
      <c r="G5" s="45"/>
      <c r="H5" s="45"/>
      <c r="I5" s="45"/>
      <c r="J5" s="46"/>
    </row>
    <row r="6" spans="1:10" ht="3.75" customHeight="1">
      <c r="A6" s="2"/>
      <c r="B6" s="2"/>
      <c r="C6" s="2"/>
      <c r="D6" s="2"/>
      <c r="E6" s="6"/>
      <c r="F6" s="6"/>
      <c r="G6" s="2"/>
      <c r="H6" s="7"/>
      <c r="I6" s="7"/>
      <c r="J6" s="7"/>
    </row>
    <row r="7" spans="1:10">
      <c r="A7" s="56" t="s">
        <v>690</v>
      </c>
      <c r="B7" s="56"/>
      <c r="C7" s="56"/>
      <c r="D7" s="56"/>
      <c r="E7" s="56"/>
      <c r="F7" s="56"/>
      <c r="G7" s="55">
        <v>2500000000</v>
      </c>
      <c r="H7" s="55"/>
      <c r="I7" s="55"/>
      <c r="J7" s="3" t="s">
        <v>38</v>
      </c>
    </row>
    <row r="8" spans="1:10">
      <c r="A8" s="56" t="s">
        <v>42</v>
      </c>
      <c r="B8" s="56"/>
      <c r="C8" s="56"/>
      <c r="D8" s="56"/>
      <c r="E8" s="56"/>
      <c r="F8" s="56"/>
      <c r="G8" s="55">
        <v>3049281520.4899998</v>
      </c>
      <c r="H8" s="55"/>
      <c r="I8" s="55"/>
      <c r="J8" s="3" t="s">
        <v>39</v>
      </c>
    </row>
    <row r="9" spans="1:10">
      <c r="A9" s="56" t="s">
        <v>43</v>
      </c>
      <c r="B9" s="56"/>
      <c r="C9" s="56"/>
      <c r="D9" s="56"/>
      <c r="E9" s="56"/>
      <c r="F9" s="56"/>
      <c r="G9" s="55">
        <v>45000000</v>
      </c>
      <c r="H9" s="55"/>
      <c r="I9" s="55"/>
      <c r="J9" s="3" t="s">
        <v>40</v>
      </c>
    </row>
    <row r="10" spans="1:10">
      <c r="A10" s="56" t="s">
        <v>44</v>
      </c>
      <c r="B10" s="56"/>
      <c r="C10" s="56"/>
      <c r="D10" s="56"/>
      <c r="E10" s="56"/>
      <c r="F10" s="56"/>
      <c r="G10" s="55">
        <v>0</v>
      </c>
      <c r="H10" s="55"/>
      <c r="I10" s="55"/>
      <c r="J10" s="3" t="s">
        <v>41</v>
      </c>
    </row>
    <row r="11" spans="1:10">
      <c r="A11" s="56" t="s">
        <v>45</v>
      </c>
      <c r="B11" s="56"/>
      <c r="C11" s="56"/>
      <c r="D11" s="56"/>
      <c r="E11" s="56"/>
      <c r="F11" s="56"/>
      <c r="G11" s="57">
        <v>0.23771260819599993</v>
      </c>
      <c r="H11" s="57"/>
      <c r="I11" s="57"/>
      <c r="J11" s="3"/>
    </row>
    <row r="12" spans="1:10" ht="3.75" customHeight="1">
      <c r="A12" s="1"/>
      <c r="B12" s="1"/>
      <c r="C12" s="1"/>
      <c r="D12" s="1"/>
      <c r="E12" s="1"/>
      <c r="F12" s="1"/>
      <c r="G12" s="1"/>
      <c r="H12" s="1"/>
      <c r="I12" s="1"/>
      <c r="J12" s="1"/>
    </row>
    <row r="13" spans="1:10">
      <c r="A13" s="44" t="s">
        <v>37</v>
      </c>
      <c r="B13" s="45"/>
      <c r="C13" s="45"/>
      <c r="D13" s="45"/>
      <c r="E13" s="45"/>
      <c r="F13" s="45"/>
      <c r="G13" s="45"/>
      <c r="H13" s="45"/>
      <c r="I13" s="45"/>
      <c r="J13" s="46"/>
    </row>
    <row r="14" spans="1:10" ht="3.75" customHeight="1">
      <c r="A14" s="1"/>
      <c r="B14" s="1"/>
      <c r="C14" s="1"/>
      <c r="D14" s="1"/>
      <c r="E14" s="1"/>
      <c r="F14" s="1"/>
      <c r="G14" s="1"/>
      <c r="H14" s="1"/>
      <c r="I14" s="1"/>
      <c r="J14" s="1"/>
    </row>
    <row r="15" spans="1:10">
      <c r="A15" s="56" t="s">
        <v>650</v>
      </c>
      <c r="B15" s="56"/>
      <c r="C15" s="56"/>
      <c r="D15" s="56"/>
      <c r="E15" s="56"/>
      <c r="F15" s="56"/>
      <c r="G15" s="55">
        <v>2880493328.7357678</v>
      </c>
      <c r="H15" s="55"/>
      <c r="I15" s="55"/>
      <c r="J15" s="3" t="s">
        <v>52</v>
      </c>
    </row>
    <row r="16" spans="1:10">
      <c r="A16" s="56" t="s">
        <v>691</v>
      </c>
      <c r="B16" s="56"/>
      <c r="C16" s="56"/>
      <c r="D16" s="56"/>
      <c r="E16" s="56"/>
      <c r="F16" s="56"/>
      <c r="G16" s="57">
        <v>1.152197331494307</v>
      </c>
      <c r="H16" s="57"/>
      <c r="I16" s="57"/>
      <c r="J16" s="3"/>
    </row>
    <row r="17" spans="1:10">
      <c r="A17" s="58" t="s">
        <v>47</v>
      </c>
      <c r="B17" s="58"/>
      <c r="C17" s="58"/>
      <c r="D17" s="58"/>
      <c r="E17" s="58"/>
      <c r="F17" s="58"/>
      <c r="G17" s="59" t="s">
        <v>141</v>
      </c>
      <c r="H17" s="59"/>
      <c r="I17" s="59"/>
      <c r="J17" s="3"/>
    </row>
    <row r="18" spans="1:10">
      <c r="A18" s="58" t="s">
        <v>48</v>
      </c>
      <c r="B18" s="58"/>
      <c r="C18" s="58"/>
      <c r="D18" s="58"/>
      <c r="E18" s="58"/>
      <c r="F18" s="58"/>
      <c r="G18" s="59" t="s">
        <v>141</v>
      </c>
      <c r="H18" s="59"/>
      <c r="I18" s="59"/>
      <c r="J18" s="3"/>
    </row>
    <row r="19" spans="1:10" ht="3.75" customHeight="1">
      <c r="A19" s="1"/>
      <c r="B19" s="1"/>
      <c r="C19" s="1"/>
      <c r="D19" s="1"/>
      <c r="E19" s="1"/>
      <c r="F19" s="1"/>
      <c r="G19" s="1"/>
      <c r="H19" s="1"/>
      <c r="I19" s="1"/>
      <c r="J19" s="1"/>
    </row>
    <row r="20" spans="1:10">
      <c r="A20" s="44" t="s">
        <v>46</v>
      </c>
      <c r="B20" s="45"/>
      <c r="C20" s="45"/>
      <c r="D20" s="45"/>
      <c r="E20" s="45"/>
      <c r="F20" s="45"/>
      <c r="G20" s="45"/>
      <c r="H20" s="45"/>
      <c r="I20" s="45"/>
      <c r="J20" s="46"/>
    </row>
    <row r="21" spans="1:10" ht="3.75" customHeight="1">
      <c r="A21" s="1"/>
      <c r="B21" s="1"/>
      <c r="C21" s="1"/>
      <c r="D21" s="1"/>
      <c r="E21" s="1"/>
      <c r="F21" s="1"/>
      <c r="G21" s="1"/>
      <c r="H21" s="1"/>
      <c r="I21" s="1"/>
      <c r="J21" s="1"/>
    </row>
    <row r="22" spans="1:10">
      <c r="A22" s="56" t="s">
        <v>49</v>
      </c>
      <c r="B22" s="56"/>
      <c r="C22" s="56"/>
      <c r="D22" s="56"/>
      <c r="E22" s="56"/>
      <c r="F22" s="56"/>
      <c r="G22" s="55">
        <v>45449273.781000003</v>
      </c>
      <c r="H22" s="55"/>
      <c r="I22" s="55"/>
      <c r="J22" s="3" t="s">
        <v>53</v>
      </c>
    </row>
    <row r="23" spans="1:10">
      <c r="A23" s="56" t="s">
        <v>50</v>
      </c>
      <c r="B23" s="56"/>
      <c r="C23" s="56"/>
      <c r="D23" s="56"/>
      <c r="E23" s="56"/>
      <c r="F23" s="56"/>
      <c r="G23" s="55">
        <v>0</v>
      </c>
      <c r="H23" s="55"/>
      <c r="I23" s="55"/>
      <c r="J23" s="3" t="s">
        <v>54</v>
      </c>
    </row>
    <row r="24" spans="1:10">
      <c r="A24" s="56" t="s">
        <v>649</v>
      </c>
      <c r="B24" s="56"/>
      <c r="C24" s="56"/>
      <c r="D24" s="56"/>
      <c r="E24" s="56"/>
      <c r="F24" s="56"/>
      <c r="G24" s="55">
        <v>0</v>
      </c>
      <c r="H24" s="55"/>
      <c r="I24" s="55"/>
      <c r="J24" s="31" t="s">
        <v>57</v>
      </c>
    </row>
    <row r="25" spans="1:10">
      <c r="A25" s="56" t="s">
        <v>692</v>
      </c>
      <c r="B25" s="56"/>
      <c r="C25" s="56"/>
      <c r="D25" s="56"/>
      <c r="E25" s="56"/>
      <c r="F25" s="56"/>
      <c r="G25" s="57">
        <v>1.1703770410067071</v>
      </c>
      <c r="H25" s="57"/>
      <c r="I25" s="57"/>
      <c r="J25" s="3"/>
    </row>
    <row r="26" spans="1:10">
      <c r="A26" s="58" t="s">
        <v>51</v>
      </c>
      <c r="B26" s="58"/>
      <c r="C26" s="58"/>
      <c r="D26" s="58"/>
      <c r="E26" s="58"/>
      <c r="F26" s="58"/>
      <c r="G26" s="59" t="s">
        <v>141</v>
      </c>
      <c r="H26" s="59"/>
      <c r="I26" s="59"/>
      <c r="J26" s="3"/>
    </row>
    <row r="27" spans="1:10" ht="3.75" customHeight="1">
      <c r="A27" s="12"/>
      <c r="B27" s="12"/>
      <c r="C27" s="12"/>
      <c r="D27" s="12"/>
      <c r="E27" s="12"/>
      <c r="F27" s="12"/>
      <c r="G27" s="12"/>
      <c r="H27" s="12"/>
      <c r="I27" s="12"/>
      <c r="J27" s="12"/>
    </row>
    <row r="28" spans="1:10">
      <c r="A28" s="37" t="s">
        <v>36</v>
      </c>
      <c r="B28" s="37"/>
      <c r="C28" s="37"/>
      <c r="D28" s="37"/>
      <c r="E28" s="37"/>
      <c r="F28" s="37"/>
      <c r="G28" s="37"/>
      <c r="H28" s="37"/>
      <c r="I28" s="37"/>
      <c r="J28" s="37"/>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C1" sqref="C1:J1"/>
    </sheetView>
  </sheetViews>
  <sheetFormatPr defaultRowHeight="14.25"/>
  <cols>
    <col min="1" max="6" width="10.625" customWidth="1"/>
    <col min="7" max="10" width="9.25" customWidth="1"/>
  </cols>
  <sheetData>
    <row r="1" spans="1:10" ht="44.25" customHeight="1">
      <c r="C1" s="42" t="s">
        <v>687</v>
      </c>
      <c r="D1" s="42"/>
      <c r="E1" s="42"/>
      <c r="F1" s="42"/>
      <c r="G1" s="42"/>
      <c r="H1" s="42"/>
      <c r="I1" s="42"/>
      <c r="J1" s="42"/>
    </row>
    <row r="2" spans="1:10" ht="3.75" customHeight="1"/>
    <row r="3" spans="1:10" ht="15.75">
      <c r="A3" s="43" t="s">
        <v>55</v>
      </c>
      <c r="B3" s="43"/>
      <c r="C3" s="43"/>
      <c r="D3" s="43"/>
      <c r="E3" s="43"/>
      <c r="F3" s="43"/>
      <c r="G3" s="43"/>
      <c r="H3" s="43"/>
      <c r="I3" s="43"/>
      <c r="J3" s="43"/>
    </row>
    <row r="4" spans="1:10" ht="3.75" customHeight="1">
      <c r="A4" s="1"/>
      <c r="B4" s="1"/>
      <c r="C4" s="1"/>
      <c r="D4" s="1"/>
      <c r="E4" s="1"/>
      <c r="F4" s="1"/>
      <c r="G4" s="1"/>
      <c r="H4" s="1"/>
      <c r="I4" s="1"/>
      <c r="J4" s="1"/>
    </row>
    <row r="5" spans="1:10">
      <c r="A5" s="44" t="s">
        <v>56</v>
      </c>
      <c r="B5" s="45"/>
      <c r="C5" s="45"/>
      <c r="D5" s="45"/>
      <c r="E5" s="45"/>
      <c r="F5" s="45"/>
      <c r="G5" s="45"/>
      <c r="H5" s="45"/>
      <c r="I5" s="45"/>
      <c r="J5" s="46"/>
    </row>
    <row r="6" spans="1:10" ht="3.75" customHeight="1">
      <c r="A6" s="1"/>
      <c r="B6" s="1"/>
      <c r="C6" s="1"/>
      <c r="D6" s="1"/>
      <c r="E6" s="1"/>
      <c r="F6" s="1"/>
      <c r="G6" s="1"/>
      <c r="H6" s="1"/>
      <c r="I6" s="1"/>
      <c r="J6" s="1"/>
    </row>
    <row r="7" spans="1:10">
      <c r="A7" s="56" t="s">
        <v>58</v>
      </c>
      <c r="B7" s="56"/>
      <c r="C7" s="56"/>
      <c r="D7" s="56"/>
      <c r="E7" s="56"/>
      <c r="F7" s="56"/>
      <c r="G7" s="47">
        <v>450041317.42680001</v>
      </c>
      <c r="H7" s="47"/>
      <c r="I7" s="47"/>
      <c r="J7" s="31" t="s">
        <v>66</v>
      </c>
    </row>
    <row r="8" spans="1:10">
      <c r="A8" s="58" t="s">
        <v>59</v>
      </c>
      <c r="B8" s="58"/>
      <c r="C8" s="58"/>
      <c r="D8" s="58"/>
      <c r="E8" s="58"/>
      <c r="F8" s="58"/>
      <c r="G8" s="47">
        <v>442481317.42680001</v>
      </c>
      <c r="H8" s="47"/>
      <c r="I8" s="47"/>
      <c r="J8" s="3"/>
    </row>
    <row r="9" spans="1:10">
      <c r="A9" s="58" t="s">
        <v>60</v>
      </c>
      <c r="B9" s="58"/>
      <c r="C9" s="58"/>
      <c r="D9" s="58"/>
      <c r="E9" s="58"/>
      <c r="F9" s="58"/>
      <c r="G9" s="47">
        <v>7560000</v>
      </c>
      <c r="H9" s="47"/>
      <c r="I9" s="47"/>
      <c r="J9" s="3"/>
    </row>
    <row r="10" spans="1:10">
      <c r="A10" s="58" t="s">
        <v>61</v>
      </c>
      <c r="B10" s="58"/>
      <c r="C10" s="58"/>
      <c r="D10" s="58"/>
      <c r="E10" s="58"/>
      <c r="F10" s="58"/>
      <c r="G10" s="47">
        <v>0</v>
      </c>
      <c r="H10" s="47"/>
      <c r="I10" s="47"/>
      <c r="J10" s="3"/>
    </row>
    <row r="11" spans="1:10">
      <c r="A11" s="58" t="s">
        <v>62</v>
      </c>
      <c r="B11" s="58"/>
      <c r="C11" s="58"/>
      <c r="D11" s="58"/>
      <c r="E11" s="58"/>
      <c r="F11" s="58"/>
      <c r="G11" s="47">
        <v>0</v>
      </c>
      <c r="H11" s="47"/>
      <c r="I11" s="47"/>
      <c r="J11" s="3"/>
    </row>
    <row r="12" spans="1:10" ht="3.75" customHeight="1">
      <c r="A12" s="1"/>
      <c r="B12" s="1"/>
      <c r="C12" s="1"/>
      <c r="D12" s="1"/>
      <c r="E12" s="1"/>
      <c r="F12" s="1"/>
      <c r="G12" s="22"/>
      <c r="H12" s="22"/>
      <c r="I12" s="22"/>
      <c r="J12" s="1"/>
    </row>
    <row r="13" spans="1:10">
      <c r="A13" s="56" t="s">
        <v>651</v>
      </c>
      <c r="B13" s="56"/>
      <c r="C13" s="56"/>
      <c r="D13" s="56"/>
      <c r="E13" s="56"/>
      <c r="F13" s="56"/>
      <c r="G13" s="47">
        <v>2925493328.7357678</v>
      </c>
      <c r="H13" s="47"/>
      <c r="I13" s="47"/>
      <c r="J13" s="31" t="s">
        <v>67</v>
      </c>
    </row>
    <row r="14" spans="1:10">
      <c r="A14" s="58" t="s">
        <v>63</v>
      </c>
      <c r="B14" s="58"/>
      <c r="C14" s="58"/>
      <c r="D14" s="58"/>
      <c r="E14" s="58"/>
      <c r="F14" s="58"/>
      <c r="G14" s="47">
        <v>3049281520.4903998</v>
      </c>
      <c r="H14" s="47"/>
      <c r="I14" s="47"/>
      <c r="J14" s="3"/>
    </row>
    <row r="15" spans="1:10">
      <c r="A15" s="58" t="s">
        <v>64</v>
      </c>
      <c r="B15" s="58"/>
      <c r="C15" s="58"/>
      <c r="D15" s="58"/>
      <c r="E15" s="58"/>
      <c r="F15" s="58"/>
      <c r="G15" s="47">
        <v>45000000</v>
      </c>
      <c r="H15" s="47"/>
      <c r="I15" s="47"/>
      <c r="J15" s="3"/>
    </row>
    <row r="16" spans="1:10">
      <c r="A16" s="58" t="s">
        <v>65</v>
      </c>
      <c r="B16" s="58"/>
      <c r="C16" s="58"/>
      <c r="D16" s="58"/>
      <c r="E16" s="58"/>
      <c r="F16" s="58"/>
      <c r="G16" s="47">
        <v>0</v>
      </c>
      <c r="H16" s="47"/>
      <c r="I16" s="47"/>
      <c r="J16" s="3"/>
    </row>
    <row r="17" spans="1:10">
      <c r="A17" s="58" t="s">
        <v>62</v>
      </c>
      <c r="B17" s="58"/>
      <c r="C17" s="58"/>
      <c r="D17" s="58"/>
      <c r="E17" s="58"/>
      <c r="F17" s="58"/>
      <c r="G17" s="47">
        <v>0</v>
      </c>
      <c r="H17" s="47"/>
      <c r="I17" s="47"/>
      <c r="J17" s="3"/>
    </row>
    <row r="18" spans="1:10" ht="3.75" customHeight="1">
      <c r="A18" s="1"/>
      <c r="B18" s="1"/>
      <c r="C18" s="1"/>
      <c r="D18" s="1"/>
      <c r="E18" s="1"/>
      <c r="F18" s="1"/>
      <c r="G18" s="22"/>
      <c r="H18" s="22"/>
      <c r="I18" s="22"/>
      <c r="J18" s="1"/>
    </row>
    <row r="19" spans="1:10">
      <c r="A19" s="56" t="s">
        <v>70</v>
      </c>
      <c r="B19" s="56"/>
      <c r="C19" s="56"/>
      <c r="D19" s="56"/>
      <c r="E19" s="56"/>
      <c r="F19" s="56"/>
      <c r="G19" s="47">
        <v>201049379.63170001</v>
      </c>
      <c r="H19" s="47"/>
      <c r="I19" s="47"/>
      <c r="J19" s="31" t="s">
        <v>68</v>
      </c>
    </row>
    <row r="20" spans="1:10">
      <c r="A20" s="56" t="s">
        <v>71</v>
      </c>
      <c r="B20" s="56"/>
      <c r="C20" s="56"/>
      <c r="D20" s="56"/>
      <c r="E20" s="56"/>
      <c r="F20" s="56"/>
      <c r="G20" s="47">
        <v>47319836.183427773</v>
      </c>
      <c r="H20" s="47"/>
      <c r="I20" s="47"/>
      <c r="J20" s="31" t="s">
        <v>69</v>
      </c>
    </row>
    <row r="21" spans="1:10">
      <c r="A21" s="56" t="s">
        <v>72</v>
      </c>
      <c r="B21" s="56"/>
      <c r="C21" s="56"/>
      <c r="D21" s="56"/>
      <c r="E21" s="56"/>
      <c r="F21" s="56"/>
      <c r="G21" s="47">
        <v>2500000000</v>
      </c>
      <c r="H21" s="47"/>
      <c r="I21" s="47"/>
      <c r="J21" s="31" t="s">
        <v>78</v>
      </c>
    </row>
    <row r="22" spans="1:10" ht="3.75" customHeight="1">
      <c r="A22" s="1"/>
      <c r="B22" s="1"/>
      <c r="C22" s="1"/>
      <c r="D22" s="1"/>
      <c r="E22" s="1"/>
      <c r="F22" s="1"/>
      <c r="G22" s="22"/>
      <c r="H22" s="22"/>
      <c r="I22" s="22"/>
      <c r="J22" s="1"/>
    </row>
    <row r="23" spans="1:10">
      <c r="A23" s="56" t="s">
        <v>653</v>
      </c>
      <c r="B23" s="56"/>
      <c r="C23" s="56"/>
      <c r="D23" s="56"/>
      <c r="E23" s="56"/>
      <c r="F23" s="56"/>
      <c r="G23" s="47">
        <v>627165430.34744024</v>
      </c>
      <c r="H23" s="47"/>
      <c r="I23" s="47"/>
      <c r="J23" s="3"/>
    </row>
    <row r="24" spans="1:10">
      <c r="A24" s="58" t="s">
        <v>73</v>
      </c>
      <c r="B24" s="58"/>
      <c r="C24" s="58"/>
      <c r="D24" s="58"/>
      <c r="E24" s="58"/>
      <c r="F24" s="58"/>
      <c r="G24" s="60" t="s">
        <v>141</v>
      </c>
      <c r="H24" s="60"/>
      <c r="I24" s="60"/>
      <c r="J24" s="3"/>
    </row>
    <row r="25" spans="1:10" ht="3.75" customHeight="1">
      <c r="A25" s="1"/>
      <c r="B25" s="1"/>
      <c r="C25" s="1"/>
      <c r="D25" s="1"/>
      <c r="E25" s="1"/>
      <c r="F25" s="1"/>
      <c r="G25" s="22"/>
      <c r="H25" s="22"/>
      <c r="I25" s="22"/>
      <c r="J25" s="1"/>
    </row>
    <row r="26" spans="1:10">
      <c r="A26" s="56" t="s">
        <v>652</v>
      </c>
      <c r="B26" s="56"/>
      <c r="C26" s="56"/>
      <c r="D26" s="56"/>
      <c r="E26" s="56"/>
      <c r="F26" s="56"/>
      <c r="G26" s="47">
        <v>0</v>
      </c>
      <c r="H26" s="47"/>
      <c r="I26" s="47"/>
      <c r="J26" s="31" t="s">
        <v>79</v>
      </c>
    </row>
    <row r="27" spans="1:10" ht="3.75" customHeight="1">
      <c r="A27" s="1"/>
      <c r="B27" s="1"/>
      <c r="C27" s="1"/>
      <c r="D27" s="1"/>
      <c r="E27" s="1"/>
      <c r="F27" s="1"/>
      <c r="G27" s="1"/>
      <c r="H27" s="1"/>
      <c r="I27" s="1"/>
      <c r="J27" s="1"/>
    </row>
    <row r="28" spans="1:10">
      <c r="A28" s="44" t="s">
        <v>74</v>
      </c>
      <c r="B28" s="45"/>
      <c r="C28" s="45"/>
      <c r="D28" s="45"/>
      <c r="E28" s="45"/>
      <c r="F28" s="45"/>
      <c r="G28" s="45"/>
      <c r="H28" s="45"/>
      <c r="I28" s="45"/>
      <c r="J28" s="46"/>
    </row>
    <row r="29" spans="1:10" ht="3.75" customHeight="1">
      <c r="A29" s="1"/>
      <c r="B29" s="1"/>
      <c r="C29" s="1"/>
      <c r="D29" s="1"/>
      <c r="E29" s="1"/>
      <c r="F29" s="1"/>
      <c r="G29" s="1"/>
      <c r="H29" s="1"/>
      <c r="I29" s="1"/>
      <c r="J29" s="1"/>
    </row>
    <row r="30" spans="1:10">
      <c r="A30" s="56" t="s">
        <v>75</v>
      </c>
      <c r="B30" s="56"/>
      <c r="C30" s="56"/>
      <c r="D30" s="56"/>
      <c r="E30" s="56"/>
      <c r="F30" s="56"/>
      <c r="G30" s="47">
        <v>140987391.1392</v>
      </c>
      <c r="H30" s="47"/>
      <c r="I30" s="47"/>
      <c r="J30" s="31" t="s">
        <v>80</v>
      </c>
    </row>
    <row r="31" spans="1:10">
      <c r="A31" s="56" t="s">
        <v>76</v>
      </c>
      <c r="B31" s="56"/>
      <c r="C31" s="56"/>
      <c r="D31" s="56"/>
      <c r="E31" s="56"/>
      <c r="F31" s="56"/>
      <c r="G31" s="47">
        <v>22807604.173317809</v>
      </c>
      <c r="H31" s="47"/>
      <c r="I31" s="47"/>
      <c r="J31" s="31" t="s">
        <v>81</v>
      </c>
    </row>
    <row r="32" spans="1:10">
      <c r="A32" s="56" t="s">
        <v>656</v>
      </c>
      <c r="B32" s="56"/>
      <c r="C32" s="56"/>
      <c r="D32" s="56"/>
      <c r="E32" s="56"/>
      <c r="F32" s="56"/>
      <c r="G32" s="47">
        <v>118179786.9658822</v>
      </c>
      <c r="H32" s="47"/>
      <c r="I32" s="47"/>
      <c r="J32" s="3"/>
    </row>
    <row r="33" spans="1:10">
      <c r="A33" s="58" t="s">
        <v>655</v>
      </c>
      <c r="B33" s="56"/>
      <c r="C33" s="56"/>
      <c r="D33" s="56"/>
      <c r="E33" s="56"/>
      <c r="F33" s="56"/>
      <c r="G33" s="60" t="s">
        <v>141</v>
      </c>
      <c r="H33" s="60"/>
      <c r="I33" s="60"/>
      <c r="J33" s="3"/>
    </row>
    <row r="34" spans="1:10" ht="3.75" customHeight="1">
      <c r="A34" s="1"/>
      <c r="B34" s="1"/>
      <c r="C34" s="1"/>
      <c r="D34" s="1"/>
      <c r="E34" s="1"/>
      <c r="F34" s="1"/>
      <c r="G34" s="1"/>
      <c r="H34" s="1"/>
      <c r="I34" s="1"/>
      <c r="J34" s="1"/>
    </row>
    <row r="35" spans="1:10">
      <c r="A35" s="56" t="s">
        <v>77</v>
      </c>
      <c r="B35" s="56"/>
      <c r="C35" s="56"/>
      <c r="D35" s="56"/>
      <c r="E35" s="56"/>
      <c r="F35" s="56"/>
      <c r="G35" s="55">
        <v>44695791</v>
      </c>
      <c r="H35" s="55"/>
      <c r="I35" s="55"/>
      <c r="J35" s="3" t="s">
        <v>637</v>
      </c>
    </row>
    <row r="36" spans="1:10">
      <c r="A36" s="5" t="s">
        <v>693</v>
      </c>
      <c r="B36" s="5"/>
      <c r="C36" s="5"/>
      <c r="D36" s="5"/>
      <c r="E36" s="5"/>
      <c r="F36" s="5"/>
      <c r="G36" s="47">
        <v>20707897.859099999</v>
      </c>
      <c r="H36" s="47"/>
      <c r="I36" s="47"/>
      <c r="J36" s="3" t="s">
        <v>654</v>
      </c>
    </row>
    <row r="37" spans="1:10">
      <c r="A37" s="56" t="s">
        <v>694</v>
      </c>
      <c r="B37" s="56"/>
      <c r="C37" s="56"/>
      <c r="D37" s="56"/>
      <c r="E37" s="56"/>
      <c r="F37" s="56"/>
      <c r="G37" s="47">
        <v>23987893.140900001</v>
      </c>
      <c r="H37" s="47"/>
      <c r="I37" s="47"/>
      <c r="J37" s="3"/>
    </row>
    <row r="38" spans="1:10" ht="3.75" customHeight="1">
      <c r="A38" s="12"/>
      <c r="B38" s="12"/>
      <c r="C38" s="12"/>
      <c r="D38" s="12"/>
      <c r="E38" s="12"/>
      <c r="F38" s="12"/>
      <c r="G38" s="12"/>
      <c r="H38" s="12"/>
      <c r="I38" s="12"/>
      <c r="J38" s="12"/>
    </row>
    <row r="39" spans="1:10">
      <c r="A39" s="37" t="s">
        <v>36</v>
      </c>
      <c r="B39" s="37"/>
      <c r="C39" s="37"/>
      <c r="D39" s="37"/>
      <c r="E39" s="37"/>
      <c r="F39" s="37"/>
      <c r="G39" s="37"/>
      <c r="H39" s="37"/>
      <c r="I39" s="37"/>
      <c r="J39" s="37"/>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cols>
    <col min="1" max="10" width="9.25" customWidth="1"/>
  </cols>
  <sheetData>
    <row r="1" spans="1:10" ht="44.25" customHeight="1">
      <c r="C1" s="42" t="s">
        <v>687</v>
      </c>
      <c r="D1" s="42"/>
      <c r="E1" s="42"/>
      <c r="F1" s="42"/>
      <c r="G1" s="42"/>
      <c r="H1" s="42"/>
      <c r="I1" s="42"/>
      <c r="J1" s="42"/>
    </row>
    <row r="2" spans="1:10" ht="3.75" customHeight="1"/>
    <row r="3" spans="1:10" ht="15.75">
      <c r="A3" s="43" t="s">
        <v>82</v>
      </c>
      <c r="B3" s="43"/>
      <c r="C3" s="43"/>
      <c r="D3" s="43"/>
      <c r="E3" s="43"/>
      <c r="F3" s="43"/>
      <c r="G3" s="43"/>
      <c r="H3" s="43"/>
      <c r="I3" s="43"/>
      <c r="J3" s="43"/>
    </row>
    <row r="4" spans="1:10" ht="3.75" customHeight="1">
      <c r="A4" s="1"/>
      <c r="B4" s="1"/>
      <c r="C4" s="1"/>
      <c r="D4" s="1"/>
      <c r="E4" s="1"/>
      <c r="F4" s="1"/>
      <c r="G4" s="1"/>
      <c r="H4" s="1"/>
      <c r="I4" s="1"/>
      <c r="J4" s="1"/>
    </row>
    <row r="5" spans="1:10">
      <c r="A5" s="44" t="s">
        <v>83</v>
      </c>
      <c r="B5" s="45"/>
      <c r="C5" s="45"/>
      <c r="D5" s="45"/>
      <c r="E5" s="45"/>
      <c r="F5" s="45"/>
      <c r="G5" s="45"/>
      <c r="H5" s="45"/>
      <c r="I5" s="45"/>
      <c r="J5" s="46"/>
    </row>
    <row r="6" spans="1:10" ht="3.75" customHeight="1">
      <c r="A6" s="1"/>
      <c r="B6" s="1"/>
      <c r="C6" s="1"/>
      <c r="D6" s="1"/>
      <c r="E6" s="1"/>
      <c r="F6" s="1"/>
      <c r="G6" s="1"/>
      <c r="H6" s="1"/>
      <c r="I6" s="1"/>
      <c r="J6" s="1"/>
    </row>
    <row r="7" spans="1:10">
      <c r="A7" s="58" t="s">
        <v>84</v>
      </c>
      <c r="B7" s="58"/>
      <c r="C7" s="58"/>
      <c r="D7" s="58"/>
      <c r="E7" s="58"/>
      <c r="F7" s="58"/>
      <c r="G7" s="58"/>
      <c r="H7" s="58"/>
      <c r="I7" s="58"/>
      <c r="J7" s="58"/>
    </row>
    <row r="8" spans="1:10">
      <c r="A8" s="56" t="s">
        <v>85</v>
      </c>
      <c r="B8" s="56"/>
      <c r="C8" s="56"/>
      <c r="D8" s="56"/>
      <c r="E8" s="56"/>
      <c r="F8" s="56"/>
      <c r="G8" s="56"/>
      <c r="H8" s="55">
        <v>3049281520.4899998</v>
      </c>
      <c r="I8" s="55"/>
      <c r="J8" s="55"/>
    </row>
    <row r="9" spans="1:10">
      <c r="A9" s="58" t="s">
        <v>86</v>
      </c>
      <c r="B9" s="58"/>
      <c r="C9" s="58"/>
      <c r="D9" s="58"/>
      <c r="E9" s="58"/>
      <c r="F9" s="58"/>
      <c r="G9" s="58"/>
      <c r="H9" s="55">
        <v>0</v>
      </c>
      <c r="I9" s="55"/>
      <c r="J9" s="55"/>
    </row>
    <row r="10" spans="1:10">
      <c r="A10" s="15" t="s">
        <v>87</v>
      </c>
      <c r="B10" s="15"/>
      <c r="C10" s="15"/>
      <c r="D10" s="15"/>
      <c r="E10" s="15"/>
      <c r="F10" s="15"/>
      <c r="G10" s="15"/>
      <c r="H10" s="55">
        <v>0</v>
      </c>
      <c r="I10" s="55"/>
      <c r="J10" s="55"/>
    </row>
    <row r="11" spans="1:10">
      <c r="A11" s="56" t="s">
        <v>88</v>
      </c>
      <c r="B11" s="56"/>
      <c r="C11" s="56"/>
      <c r="D11" s="56"/>
      <c r="E11" s="56"/>
      <c r="F11" s="56"/>
      <c r="G11" s="56"/>
      <c r="H11" s="64">
        <v>20373</v>
      </c>
      <c r="I11" s="64"/>
      <c r="J11" s="64"/>
    </row>
    <row r="12" spans="1:10">
      <c r="A12" s="56" t="s">
        <v>89</v>
      </c>
      <c r="B12" s="56"/>
      <c r="C12" s="56"/>
      <c r="D12" s="56"/>
      <c r="E12" s="56"/>
      <c r="F12" s="56"/>
      <c r="G12" s="56"/>
      <c r="H12" s="64">
        <v>34575</v>
      </c>
      <c r="I12" s="64"/>
      <c r="J12" s="64"/>
    </row>
    <row r="13" spans="1:10">
      <c r="A13" s="56" t="s">
        <v>90</v>
      </c>
      <c r="B13" s="56"/>
      <c r="C13" s="56"/>
      <c r="D13" s="56"/>
      <c r="E13" s="56"/>
      <c r="F13" s="56"/>
      <c r="G13" s="56"/>
      <c r="H13" s="55">
        <v>149672.68053256761</v>
      </c>
      <c r="I13" s="55"/>
      <c r="J13" s="55"/>
    </row>
    <row r="14" spans="1:10">
      <c r="A14" s="56" t="s">
        <v>91</v>
      </c>
      <c r="B14" s="56"/>
      <c r="C14" s="56"/>
      <c r="D14" s="56"/>
      <c r="E14" s="56"/>
      <c r="F14" s="56"/>
      <c r="G14" s="56"/>
      <c r="H14" s="55">
        <v>88193.247158062179</v>
      </c>
      <c r="I14" s="55"/>
      <c r="J14" s="55"/>
    </row>
    <row r="15" spans="1:10">
      <c r="A15" s="56" t="s">
        <v>92</v>
      </c>
      <c r="B15" s="56"/>
      <c r="C15" s="56"/>
      <c r="D15" s="56"/>
      <c r="E15" s="56"/>
      <c r="F15" s="56"/>
      <c r="G15" s="56"/>
      <c r="H15" s="57">
        <v>0.77027933370179658</v>
      </c>
      <c r="I15" s="57"/>
      <c r="J15" s="57"/>
    </row>
    <row r="16" spans="1:10">
      <c r="A16" s="56" t="s">
        <v>93</v>
      </c>
      <c r="B16" s="56"/>
      <c r="C16" s="56"/>
      <c r="D16" s="56"/>
      <c r="E16" s="56"/>
      <c r="F16" s="56"/>
      <c r="G16" s="56"/>
      <c r="H16" s="57">
        <v>0.52960275290262437</v>
      </c>
      <c r="I16" s="57"/>
      <c r="J16" s="57"/>
    </row>
    <row r="17" spans="1:10">
      <c r="A17" s="56" t="s">
        <v>94</v>
      </c>
      <c r="B17" s="56"/>
      <c r="C17" s="56"/>
      <c r="D17" s="56"/>
      <c r="E17" s="56"/>
      <c r="F17" s="56"/>
      <c r="G17" s="56"/>
      <c r="H17" s="63">
        <v>54.350959267822844</v>
      </c>
      <c r="I17" s="63"/>
      <c r="J17" s="63"/>
    </row>
    <row r="18" spans="1:10">
      <c r="A18" s="56" t="s">
        <v>95</v>
      </c>
      <c r="B18" s="56"/>
      <c r="C18" s="56"/>
      <c r="D18" s="56"/>
      <c r="E18" s="56"/>
      <c r="F18" s="56"/>
      <c r="G18" s="56"/>
      <c r="H18" s="63">
        <v>209.21270178005997</v>
      </c>
      <c r="I18" s="63"/>
      <c r="J18" s="63"/>
    </row>
    <row r="19" spans="1:10">
      <c r="A19" s="56" t="s">
        <v>96</v>
      </c>
      <c r="B19" s="56"/>
      <c r="C19" s="56"/>
      <c r="D19" s="56"/>
      <c r="E19" s="56"/>
      <c r="F19" s="56"/>
      <c r="G19" s="56"/>
      <c r="H19" s="63">
        <v>262.85388906263785</v>
      </c>
      <c r="I19" s="63"/>
      <c r="J19" s="63"/>
    </row>
    <row r="20" spans="1:10">
      <c r="A20" s="56" t="s">
        <v>97</v>
      </c>
      <c r="B20" s="56"/>
      <c r="C20" s="56"/>
      <c r="D20" s="56"/>
      <c r="E20" s="56"/>
      <c r="F20" s="56"/>
      <c r="G20" s="56"/>
      <c r="H20" s="62">
        <v>111.12776393392808</v>
      </c>
      <c r="I20" s="62"/>
      <c r="J20" s="62"/>
    </row>
    <row r="21" spans="1:10">
      <c r="A21" s="56" t="s">
        <v>98</v>
      </c>
      <c r="B21" s="56"/>
      <c r="C21" s="56"/>
      <c r="D21" s="56"/>
      <c r="E21" s="56"/>
      <c r="F21" s="56"/>
      <c r="G21" s="56"/>
      <c r="H21" s="62">
        <v>98.137232691550437</v>
      </c>
      <c r="I21" s="62"/>
      <c r="J21" s="62"/>
    </row>
    <row r="22" spans="1:10">
      <c r="A22" s="56" t="s">
        <v>99</v>
      </c>
      <c r="B22" s="56"/>
      <c r="C22" s="56"/>
      <c r="D22" s="56"/>
      <c r="E22" s="56"/>
      <c r="F22" s="56"/>
      <c r="G22" s="56"/>
      <c r="H22" s="62">
        <v>82.399434915934208</v>
      </c>
      <c r="I22" s="62"/>
      <c r="J22" s="62"/>
    </row>
    <row r="23" spans="1:10">
      <c r="A23" s="56" t="s">
        <v>100</v>
      </c>
      <c r="B23" s="56"/>
      <c r="C23" s="56"/>
      <c r="D23" s="56"/>
      <c r="E23" s="56"/>
      <c r="F23" s="56"/>
      <c r="G23" s="56"/>
      <c r="H23" s="62">
        <v>63.3698052157132</v>
      </c>
      <c r="I23" s="62"/>
      <c r="J23" s="62"/>
    </row>
    <row r="24" spans="1:10">
      <c r="A24" s="56" t="s">
        <v>101</v>
      </c>
      <c r="B24" s="56"/>
      <c r="C24" s="56"/>
      <c r="D24" s="56"/>
      <c r="E24" s="56"/>
      <c r="F24" s="56"/>
      <c r="G24" s="56"/>
      <c r="H24" s="62">
        <v>96.088657516012688</v>
      </c>
      <c r="I24" s="62"/>
      <c r="J24" s="62"/>
    </row>
    <row r="25" spans="1:10">
      <c r="A25" s="56" t="s">
        <v>102</v>
      </c>
      <c r="B25" s="56"/>
      <c r="C25" s="56"/>
      <c r="D25" s="56"/>
      <c r="E25" s="56"/>
      <c r="F25" s="56"/>
      <c r="G25" s="56"/>
      <c r="H25" s="48">
        <v>0.33686276040033764</v>
      </c>
      <c r="I25" s="48"/>
      <c r="J25" s="48"/>
    </row>
    <row r="26" spans="1:10">
      <c r="A26" s="56" t="s">
        <v>628</v>
      </c>
      <c r="B26" s="56"/>
      <c r="C26" s="56"/>
      <c r="D26" s="56"/>
      <c r="E26" s="56"/>
      <c r="F26" s="56"/>
      <c r="G26" s="56"/>
      <c r="H26" s="61">
        <v>0.66313723959966242</v>
      </c>
      <c r="I26" s="61"/>
      <c r="J26" s="61"/>
    </row>
    <row r="27" spans="1:10">
      <c r="A27" s="56" t="s">
        <v>103</v>
      </c>
      <c r="B27" s="56"/>
      <c r="C27" s="56"/>
      <c r="D27" s="56"/>
      <c r="E27" s="56"/>
      <c r="F27" s="56"/>
      <c r="G27" s="56"/>
      <c r="H27" s="61">
        <v>1.776570726507953E-2</v>
      </c>
      <c r="I27" s="61"/>
      <c r="J27" s="61"/>
    </row>
    <row r="28" spans="1:10">
      <c r="A28" s="56" t="s">
        <v>104</v>
      </c>
      <c r="B28" s="56"/>
      <c r="C28" s="56"/>
      <c r="D28" s="56"/>
      <c r="E28" s="56"/>
      <c r="F28" s="56"/>
      <c r="G28" s="56"/>
      <c r="H28" s="61">
        <v>1.6799646435343592E-2</v>
      </c>
      <c r="I28" s="61"/>
      <c r="J28" s="61"/>
    </row>
    <row r="29" spans="1:10">
      <c r="A29" s="56" t="s">
        <v>105</v>
      </c>
      <c r="B29" s="56"/>
      <c r="C29" s="56"/>
      <c r="D29" s="56"/>
      <c r="E29" s="56"/>
      <c r="F29" s="56"/>
      <c r="G29" s="56"/>
      <c r="H29" s="61">
        <v>1.8256450203925721E-2</v>
      </c>
      <c r="I29" s="61"/>
      <c r="J29" s="61"/>
    </row>
    <row r="30" spans="1:10" ht="3.75" customHeight="1">
      <c r="A30" s="1"/>
      <c r="B30" s="1"/>
      <c r="C30" s="1"/>
      <c r="D30" s="1"/>
      <c r="E30" s="1"/>
      <c r="F30" s="1"/>
      <c r="G30" s="1"/>
      <c r="H30" s="1"/>
      <c r="I30" s="1"/>
      <c r="J30" s="1"/>
    </row>
    <row r="31" spans="1:10">
      <c r="A31" s="44" t="s">
        <v>106</v>
      </c>
      <c r="B31" s="45"/>
      <c r="C31" s="45"/>
      <c r="D31" s="45"/>
      <c r="E31" s="45"/>
      <c r="F31" s="45"/>
      <c r="G31" s="45"/>
      <c r="H31" s="45"/>
      <c r="I31" s="45"/>
      <c r="J31" s="46"/>
    </row>
    <row r="32" spans="1:10" ht="3.75" customHeight="1">
      <c r="A32" s="1"/>
      <c r="B32" s="1"/>
      <c r="C32" s="1"/>
      <c r="D32" s="1"/>
      <c r="E32" s="1"/>
      <c r="F32" s="1"/>
      <c r="G32" s="1"/>
      <c r="H32" s="1"/>
      <c r="I32" s="1"/>
      <c r="J32" s="1"/>
    </row>
    <row r="33" spans="1:10">
      <c r="A33" s="56" t="s">
        <v>107</v>
      </c>
      <c r="B33" s="56"/>
      <c r="C33" s="56"/>
      <c r="D33" s="56"/>
      <c r="E33" s="56"/>
      <c r="F33" s="56"/>
      <c r="G33" s="56"/>
      <c r="H33" s="47">
        <v>26284887.66</v>
      </c>
      <c r="I33" s="47"/>
      <c r="J33" s="47"/>
    </row>
    <row r="34" spans="1:10" ht="3.75" customHeight="1">
      <c r="A34" s="12"/>
      <c r="B34" s="12"/>
      <c r="C34" s="12"/>
      <c r="D34" s="12"/>
      <c r="E34" s="12"/>
      <c r="F34" s="12"/>
      <c r="G34" s="12"/>
      <c r="H34" s="12"/>
      <c r="I34" s="12"/>
      <c r="J34" s="12"/>
    </row>
    <row r="35" spans="1:10">
      <c r="A35" s="37" t="s">
        <v>36</v>
      </c>
      <c r="B35" s="37"/>
      <c r="C35" s="37"/>
      <c r="D35" s="37"/>
      <c r="E35" s="37"/>
      <c r="F35" s="37"/>
      <c r="G35" s="37"/>
      <c r="H35" s="37"/>
      <c r="I35" s="37"/>
      <c r="J35" s="37"/>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cols>
    <col min="1" max="14" width="11.875" customWidth="1"/>
  </cols>
  <sheetData>
    <row r="1" spans="1:14" ht="44.25" customHeight="1">
      <c r="C1" s="42" t="s">
        <v>687</v>
      </c>
      <c r="D1" s="42"/>
      <c r="E1" s="42"/>
      <c r="F1" s="42"/>
      <c r="G1" s="42"/>
      <c r="H1" s="42"/>
      <c r="I1" s="42"/>
      <c r="J1" s="42"/>
      <c r="K1" s="42"/>
      <c r="L1" s="42"/>
      <c r="M1" s="42"/>
      <c r="N1" s="42"/>
    </row>
    <row r="2" spans="1:14" ht="3.75" customHeight="1"/>
    <row r="3" spans="1:14" ht="15.75">
      <c r="A3" s="43" t="s">
        <v>82</v>
      </c>
      <c r="B3" s="43"/>
      <c r="C3" s="43"/>
      <c r="D3" s="43"/>
      <c r="E3" s="43"/>
      <c r="F3" s="43"/>
      <c r="G3" s="43"/>
      <c r="H3" s="43"/>
      <c r="I3" s="43"/>
      <c r="J3" s="43"/>
      <c r="K3" s="43"/>
      <c r="L3" s="43"/>
      <c r="M3" s="43"/>
      <c r="N3" s="43"/>
    </row>
    <row r="4" spans="1:14" ht="3.75" customHeight="1">
      <c r="A4" s="1"/>
      <c r="B4" s="1"/>
      <c r="C4" s="1"/>
      <c r="D4" s="1"/>
      <c r="E4" s="1"/>
      <c r="F4" s="1"/>
      <c r="G4" s="1"/>
      <c r="H4" s="1"/>
      <c r="I4" s="1"/>
      <c r="J4" s="1"/>
      <c r="K4" s="1"/>
      <c r="L4" s="1"/>
      <c r="M4" s="1"/>
      <c r="N4" s="1"/>
    </row>
    <row r="5" spans="1:14" ht="15" customHeight="1">
      <c r="A5" s="44" t="s">
        <v>108</v>
      </c>
      <c r="B5" s="45"/>
      <c r="C5" s="45"/>
      <c r="D5" s="45"/>
      <c r="E5" s="45"/>
      <c r="F5" s="45"/>
      <c r="G5" s="45"/>
      <c r="H5" s="45"/>
      <c r="I5" s="45"/>
      <c r="J5" s="45"/>
      <c r="K5" s="45"/>
      <c r="L5" s="45"/>
      <c r="M5" s="45"/>
      <c r="N5" s="46"/>
    </row>
    <row r="6" spans="1:14" ht="3.75" customHeight="1">
      <c r="A6" s="2"/>
      <c r="B6" s="2"/>
      <c r="C6" s="2"/>
      <c r="D6" s="2"/>
      <c r="E6" s="6"/>
      <c r="F6" s="6"/>
      <c r="G6" s="2"/>
      <c r="H6" s="2"/>
      <c r="I6" s="2"/>
      <c r="J6" s="2"/>
      <c r="K6" s="2"/>
      <c r="L6" s="7"/>
      <c r="M6" s="7"/>
      <c r="N6" s="7"/>
    </row>
    <row r="7" spans="1:14" ht="24">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c r="A8" s="18" t="s">
        <v>723</v>
      </c>
      <c r="B8" s="19" t="s">
        <v>724</v>
      </c>
      <c r="C8" s="18" t="s">
        <v>725</v>
      </c>
      <c r="D8" s="18" t="s">
        <v>726</v>
      </c>
      <c r="E8" s="21" t="s">
        <v>143</v>
      </c>
      <c r="F8" s="21" t="s">
        <v>727</v>
      </c>
      <c r="G8" s="18" t="s">
        <v>728</v>
      </c>
      <c r="H8" s="18" t="s">
        <v>729</v>
      </c>
      <c r="I8" s="18" t="s">
        <v>636</v>
      </c>
      <c r="J8" s="18" t="s">
        <v>730</v>
      </c>
      <c r="K8" s="18" t="s">
        <v>635</v>
      </c>
      <c r="L8" s="23">
        <v>45000000</v>
      </c>
      <c r="M8" s="23">
        <v>45607950</v>
      </c>
      <c r="N8" s="23">
        <v>45449273.781000003</v>
      </c>
    </row>
    <row r="9" spans="1:14" ht="14.25" customHeight="1">
      <c r="A9" s="18" t="s">
        <v>738</v>
      </c>
      <c r="B9" s="19" t="s">
        <v>738</v>
      </c>
      <c r="C9" s="18" t="s">
        <v>738</v>
      </c>
      <c r="D9" s="18" t="s">
        <v>738</v>
      </c>
      <c r="E9" s="21" t="s">
        <v>738</v>
      </c>
      <c r="F9" s="21" t="s">
        <v>738</v>
      </c>
      <c r="G9" s="18" t="s">
        <v>738</v>
      </c>
      <c r="H9" s="18" t="s">
        <v>738</v>
      </c>
      <c r="I9" s="18" t="s">
        <v>738</v>
      </c>
      <c r="J9" s="18" t="s">
        <v>738</v>
      </c>
      <c r="K9" s="18" t="s">
        <v>738</v>
      </c>
      <c r="L9" s="23" t="s">
        <v>738</v>
      </c>
      <c r="M9" s="23" t="s">
        <v>738</v>
      </c>
      <c r="N9" s="23" t="s">
        <v>738</v>
      </c>
    </row>
    <row r="10" spans="1:14" ht="14.25" customHeight="1">
      <c r="A10" s="18" t="s">
        <v>738</v>
      </c>
      <c r="B10" s="19" t="s">
        <v>738</v>
      </c>
      <c r="C10" s="18" t="s">
        <v>738</v>
      </c>
      <c r="D10" s="18" t="s">
        <v>738</v>
      </c>
      <c r="E10" s="21" t="s">
        <v>738</v>
      </c>
      <c r="F10" s="21" t="s">
        <v>738</v>
      </c>
      <c r="G10" s="18" t="s">
        <v>738</v>
      </c>
      <c r="H10" s="18" t="s">
        <v>738</v>
      </c>
      <c r="I10" s="18" t="s">
        <v>738</v>
      </c>
      <c r="J10" s="18" t="s">
        <v>738</v>
      </c>
      <c r="K10" s="18" t="s">
        <v>738</v>
      </c>
      <c r="L10" s="23" t="s">
        <v>738</v>
      </c>
      <c r="M10" s="23" t="s">
        <v>738</v>
      </c>
      <c r="N10" s="23" t="s">
        <v>738</v>
      </c>
    </row>
    <row r="11" spans="1:14">
      <c r="A11" s="18" t="s">
        <v>738</v>
      </c>
      <c r="B11" s="19" t="s">
        <v>738</v>
      </c>
      <c r="C11" s="18" t="s">
        <v>738</v>
      </c>
      <c r="D11" s="18" t="s">
        <v>738</v>
      </c>
      <c r="E11" s="21" t="s">
        <v>738</v>
      </c>
      <c r="F11" s="21" t="s">
        <v>738</v>
      </c>
      <c r="G11" s="18" t="s">
        <v>738</v>
      </c>
      <c r="H11" s="18" t="s">
        <v>738</v>
      </c>
      <c r="I11" s="18" t="s">
        <v>738</v>
      </c>
      <c r="J11" s="18" t="s">
        <v>738</v>
      </c>
      <c r="K11" s="18" t="s">
        <v>738</v>
      </c>
      <c r="L11" s="23" t="s">
        <v>738</v>
      </c>
      <c r="M11" s="23" t="s">
        <v>738</v>
      </c>
      <c r="N11" s="23" t="s">
        <v>738</v>
      </c>
    </row>
    <row r="12" spans="1:14" ht="3.75" customHeight="1">
      <c r="A12" s="1"/>
      <c r="B12" s="1"/>
      <c r="C12" s="1"/>
      <c r="D12" s="1"/>
      <c r="E12" s="1"/>
      <c r="F12" s="1"/>
      <c r="G12" s="1"/>
      <c r="H12" s="1"/>
      <c r="I12" s="1"/>
      <c r="J12" s="1"/>
      <c r="K12" s="1"/>
      <c r="L12" s="1"/>
      <c r="M12" s="1"/>
      <c r="N12" s="1"/>
    </row>
    <row r="13" spans="1:14">
      <c r="A13" s="44" t="s">
        <v>109</v>
      </c>
      <c r="B13" s="45"/>
      <c r="C13" s="45"/>
      <c r="D13" s="45"/>
      <c r="E13" s="45"/>
      <c r="F13" s="45"/>
      <c r="G13" s="45"/>
      <c r="H13" s="45"/>
      <c r="I13" s="45"/>
      <c r="J13" s="45"/>
      <c r="K13" s="45"/>
      <c r="L13" s="45"/>
      <c r="M13" s="45"/>
      <c r="N13" s="46"/>
    </row>
    <row r="14" spans="1:14" ht="3.75" customHeight="1">
      <c r="A14" s="1"/>
      <c r="B14" s="1"/>
      <c r="C14" s="1"/>
      <c r="D14" s="1"/>
      <c r="E14" s="1"/>
      <c r="F14" s="1"/>
      <c r="G14" s="1"/>
      <c r="H14" s="1"/>
      <c r="I14" s="1"/>
      <c r="J14" s="1"/>
      <c r="K14" s="1"/>
      <c r="L14" s="1"/>
      <c r="M14" s="1"/>
      <c r="N14" s="1"/>
    </row>
    <row r="15" spans="1:14">
      <c r="A15" s="56" t="s">
        <v>110</v>
      </c>
      <c r="B15" s="56"/>
      <c r="C15" s="56"/>
      <c r="D15" s="56"/>
      <c r="E15" s="56"/>
      <c r="F15" s="56"/>
      <c r="G15" s="56"/>
      <c r="H15" s="56"/>
      <c r="I15" s="56"/>
      <c r="J15" s="56"/>
      <c r="K15" s="56"/>
      <c r="L15" s="56"/>
      <c r="M15" s="56"/>
      <c r="N15" s="56"/>
    </row>
    <row r="16" spans="1:14" ht="3.75" customHeight="1">
      <c r="A16" s="12"/>
      <c r="B16" s="12"/>
      <c r="C16" s="12"/>
      <c r="D16" s="12"/>
      <c r="E16" s="12"/>
      <c r="F16" s="12"/>
      <c r="G16" s="12"/>
      <c r="H16" s="12"/>
      <c r="I16" s="12"/>
      <c r="J16" s="12"/>
      <c r="K16" s="12"/>
      <c r="L16" s="12"/>
      <c r="M16" s="12"/>
      <c r="N16" s="12"/>
    </row>
    <row r="17" spans="1:14">
      <c r="A17" s="37" t="s">
        <v>36</v>
      </c>
      <c r="B17" s="37"/>
      <c r="C17" s="37"/>
      <c r="D17" s="37"/>
      <c r="E17" s="37"/>
      <c r="F17" s="37"/>
      <c r="G17" s="37"/>
      <c r="H17" s="37"/>
      <c r="I17" s="37"/>
      <c r="J17" s="37"/>
      <c r="K17" s="37"/>
      <c r="L17" s="37"/>
      <c r="M17" s="37"/>
      <c r="N17" s="37"/>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C1" sqref="C1:J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659</v>
      </c>
      <c r="B5" s="45"/>
      <c r="C5" s="45"/>
      <c r="D5" s="45"/>
      <c r="E5" s="45"/>
      <c r="F5" s="45"/>
      <c r="G5" s="45"/>
      <c r="H5" s="45"/>
      <c r="I5" s="45"/>
      <c r="J5" s="46"/>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59" t="s">
        <v>635</v>
      </c>
      <c r="B8" s="59"/>
      <c r="C8" s="55">
        <v>3049281520.4899998</v>
      </c>
      <c r="D8" s="55"/>
      <c r="E8" s="57">
        <v>1</v>
      </c>
      <c r="F8" s="57"/>
      <c r="G8" s="64">
        <v>34575</v>
      </c>
      <c r="H8" s="64"/>
      <c r="I8" s="57">
        <v>1</v>
      </c>
      <c r="J8" s="57"/>
    </row>
    <row r="9" spans="1:10">
      <c r="A9" s="66" t="s">
        <v>142</v>
      </c>
      <c r="B9" s="66"/>
      <c r="C9" s="67">
        <v>3049281520.4899998</v>
      </c>
      <c r="D9" s="67"/>
      <c r="E9" s="71">
        <v>1</v>
      </c>
      <c r="F9" s="71"/>
      <c r="G9" s="69">
        <v>34575</v>
      </c>
      <c r="H9" s="69"/>
      <c r="I9" s="71">
        <v>1</v>
      </c>
      <c r="J9" s="71"/>
    </row>
    <row r="10" spans="1:10" ht="3.75" customHeight="1">
      <c r="A10" s="1"/>
      <c r="B10" s="1"/>
      <c r="C10" s="1"/>
      <c r="D10" s="1"/>
      <c r="E10" s="1"/>
      <c r="F10" s="1"/>
      <c r="G10" s="1"/>
      <c r="H10" s="1"/>
      <c r="I10" s="1"/>
      <c r="J10" s="1"/>
    </row>
    <row r="11" spans="1:10" ht="15" customHeight="1">
      <c r="A11" s="44" t="s">
        <v>657</v>
      </c>
      <c r="B11" s="45"/>
      <c r="C11" s="45"/>
      <c r="D11" s="45"/>
      <c r="E11" s="45"/>
      <c r="F11" s="45"/>
      <c r="G11" s="45"/>
      <c r="H11" s="45"/>
      <c r="I11" s="45"/>
      <c r="J11" s="46"/>
    </row>
    <row r="12" spans="1:10" ht="3.75" customHeight="1">
      <c r="A12" s="2"/>
      <c r="B12" s="2"/>
      <c r="C12" s="2"/>
      <c r="D12" s="2"/>
      <c r="E12" s="6"/>
      <c r="F12" s="6"/>
      <c r="G12" s="2"/>
      <c r="H12" s="7"/>
      <c r="I12" s="7"/>
      <c r="J12" s="7"/>
    </row>
    <row r="13" spans="1:10">
      <c r="A13" s="16"/>
      <c r="B13" s="16"/>
      <c r="C13" s="70" t="s">
        <v>119</v>
      </c>
      <c r="D13" s="70"/>
      <c r="E13" s="70" t="s">
        <v>120</v>
      </c>
      <c r="F13" s="70"/>
      <c r="G13" s="70" t="s">
        <v>121</v>
      </c>
      <c r="H13" s="70"/>
      <c r="I13" s="70" t="s">
        <v>122</v>
      </c>
      <c r="J13" s="70"/>
    </row>
    <row r="14" spans="1:10">
      <c r="A14" s="59" t="s">
        <v>144</v>
      </c>
      <c r="B14" s="59"/>
      <c r="C14" s="55">
        <v>1031595516.5700001</v>
      </c>
      <c r="D14" s="55"/>
      <c r="E14" s="57">
        <v>0.33830773237501183</v>
      </c>
      <c r="F14" s="57"/>
      <c r="G14" s="64">
        <v>11337</v>
      </c>
      <c r="H14" s="64"/>
      <c r="I14" s="57">
        <v>0.32789587852494578</v>
      </c>
      <c r="J14" s="57"/>
    </row>
    <row r="15" spans="1:10">
      <c r="A15" s="59" t="s">
        <v>145</v>
      </c>
      <c r="B15" s="59"/>
      <c r="C15" s="55">
        <v>47451730.359999999</v>
      </c>
      <c r="D15" s="55"/>
      <c r="E15" s="57">
        <v>1.5561610182970188E-2</v>
      </c>
      <c r="F15" s="57"/>
      <c r="G15" s="64">
        <v>413</v>
      </c>
      <c r="H15" s="64"/>
      <c r="I15" s="57">
        <v>1.1945046999276935E-2</v>
      </c>
      <c r="J15" s="57"/>
    </row>
    <row r="16" spans="1:10">
      <c r="A16" s="59" t="s">
        <v>146</v>
      </c>
      <c r="B16" s="59"/>
      <c r="C16" s="55">
        <v>49817382.18</v>
      </c>
      <c r="D16" s="55"/>
      <c r="E16" s="57">
        <v>1.6337416484915001E-2</v>
      </c>
      <c r="F16" s="57"/>
      <c r="G16" s="64">
        <v>455</v>
      </c>
      <c r="H16" s="64"/>
      <c r="I16" s="57">
        <v>1.3159797541576283E-2</v>
      </c>
      <c r="J16" s="57"/>
    </row>
    <row r="17" spans="1:10">
      <c r="A17" s="59" t="s">
        <v>147</v>
      </c>
      <c r="B17" s="59"/>
      <c r="C17" s="55">
        <v>88824691.609999999</v>
      </c>
      <c r="D17" s="55"/>
      <c r="E17" s="57">
        <v>2.9129711708522882E-2</v>
      </c>
      <c r="F17" s="57"/>
      <c r="G17" s="64">
        <v>1106</v>
      </c>
      <c r="H17" s="64"/>
      <c r="I17" s="57">
        <v>3.19884309472162E-2</v>
      </c>
      <c r="J17" s="57"/>
    </row>
    <row r="18" spans="1:10">
      <c r="A18" s="59" t="s">
        <v>148</v>
      </c>
      <c r="B18" s="59"/>
      <c r="C18" s="55">
        <v>62866151.329999998</v>
      </c>
      <c r="D18" s="55"/>
      <c r="E18" s="57">
        <v>2.0616709512573248E-2</v>
      </c>
      <c r="F18" s="57"/>
      <c r="G18" s="64">
        <v>830</v>
      </c>
      <c r="H18" s="64"/>
      <c r="I18" s="57">
        <v>2.4005784526391901E-2</v>
      </c>
      <c r="J18" s="57"/>
    </row>
    <row r="19" spans="1:10">
      <c r="A19" s="59" t="s">
        <v>149</v>
      </c>
      <c r="B19" s="59"/>
      <c r="C19" s="55">
        <v>366394331.51999998</v>
      </c>
      <c r="D19" s="55"/>
      <c r="E19" s="57">
        <v>0.1201575941932455</v>
      </c>
      <c r="F19" s="57"/>
      <c r="G19" s="64">
        <v>4509</v>
      </c>
      <c r="H19" s="64"/>
      <c r="I19" s="57">
        <v>0.13041214750542299</v>
      </c>
      <c r="J19" s="57"/>
    </row>
    <row r="20" spans="1:10">
      <c r="A20" s="59" t="s">
        <v>150</v>
      </c>
      <c r="B20" s="59"/>
      <c r="C20" s="55">
        <v>7023429.79</v>
      </c>
      <c r="D20" s="55"/>
      <c r="E20" s="57">
        <v>2.3033064486847974E-3</v>
      </c>
      <c r="F20" s="57"/>
      <c r="G20" s="64">
        <v>73</v>
      </c>
      <c r="H20" s="64"/>
      <c r="I20" s="57">
        <v>2.1113521330441069E-3</v>
      </c>
      <c r="J20" s="57"/>
    </row>
    <row r="21" spans="1:10">
      <c r="A21" s="59" t="s">
        <v>151</v>
      </c>
      <c r="B21" s="59"/>
      <c r="C21" s="55">
        <v>22490821.739999998</v>
      </c>
      <c r="D21" s="55"/>
      <c r="E21" s="57">
        <v>7.3757774048969641E-3</v>
      </c>
      <c r="F21" s="57"/>
      <c r="G21" s="64">
        <v>265</v>
      </c>
      <c r="H21" s="64"/>
      <c r="I21" s="57">
        <v>7.664497469269704E-3</v>
      </c>
      <c r="J21" s="57"/>
    </row>
    <row r="22" spans="1:10">
      <c r="A22" s="59" t="s">
        <v>152</v>
      </c>
      <c r="B22" s="59"/>
      <c r="C22" s="55">
        <v>588608441.88</v>
      </c>
      <c r="D22" s="55"/>
      <c r="E22" s="57">
        <v>0.19303184632995593</v>
      </c>
      <c r="F22" s="57"/>
      <c r="G22" s="64">
        <v>6509</v>
      </c>
      <c r="H22" s="64"/>
      <c r="I22" s="57">
        <v>0.18825741142443964</v>
      </c>
      <c r="J22" s="57"/>
    </row>
    <row r="23" spans="1:10">
      <c r="A23" s="59" t="s">
        <v>153</v>
      </c>
      <c r="B23" s="59"/>
      <c r="C23" s="55">
        <v>474430196.77999997</v>
      </c>
      <c r="D23" s="55"/>
      <c r="E23" s="57">
        <v>0.15558753548729803</v>
      </c>
      <c r="F23" s="57"/>
      <c r="G23" s="64">
        <v>5236</v>
      </c>
      <c r="H23" s="64"/>
      <c r="I23" s="57">
        <v>0.15143890093998555</v>
      </c>
      <c r="J23" s="57"/>
    </row>
    <row r="24" spans="1:10">
      <c r="A24" s="59" t="s">
        <v>154</v>
      </c>
      <c r="B24" s="59"/>
      <c r="C24" s="55">
        <v>309778826.73000002</v>
      </c>
      <c r="D24" s="55"/>
      <c r="E24" s="57">
        <v>0.10159075987192569</v>
      </c>
      <c r="F24" s="57"/>
      <c r="G24" s="64">
        <v>3842</v>
      </c>
      <c r="H24" s="64"/>
      <c r="I24" s="57">
        <v>0.11112075198843095</v>
      </c>
      <c r="J24" s="57"/>
    </row>
    <row r="25" spans="1:10">
      <c r="A25" s="66" t="s">
        <v>142</v>
      </c>
      <c r="B25" s="66"/>
      <c r="C25" s="67">
        <v>3049281520.4899998</v>
      </c>
      <c r="D25" s="67"/>
      <c r="E25" s="71">
        <v>1</v>
      </c>
      <c r="F25" s="71"/>
      <c r="G25" s="69">
        <v>34575</v>
      </c>
      <c r="H25" s="69"/>
      <c r="I25" s="71">
        <v>1</v>
      </c>
      <c r="J25" s="71"/>
    </row>
    <row r="26" spans="1:10" ht="3.75" customHeight="1">
      <c r="A26" s="1"/>
      <c r="B26" s="1"/>
      <c r="C26" s="1"/>
      <c r="D26" s="1"/>
      <c r="E26" s="1"/>
      <c r="F26" s="1"/>
      <c r="G26" s="1"/>
      <c r="H26" s="1"/>
      <c r="I26" s="1"/>
      <c r="J26" s="1"/>
    </row>
    <row r="27" spans="1:10">
      <c r="A27" s="44" t="s">
        <v>658</v>
      </c>
      <c r="B27" s="45"/>
      <c r="C27" s="45"/>
      <c r="D27" s="45"/>
      <c r="E27" s="45"/>
      <c r="F27" s="45"/>
      <c r="G27" s="45"/>
      <c r="H27" s="45"/>
      <c r="I27" s="45"/>
      <c r="J27" s="46"/>
    </row>
    <row r="28" spans="1:10" ht="3.75" customHeight="1">
      <c r="A28" s="1"/>
      <c r="B28" s="1"/>
      <c r="C28" s="1"/>
      <c r="D28" s="1"/>
      <c r="E28" s="1"/>
      <c r="F28" s="1"/>
      <c r="G28" s="1"/>
      <c r="H28" s="1"/>
      <c r="I28" s="1"/>
      <c r="J28" s="1"/>
    </row>
    <row r="29" spans="1:10">
      <c r="A29" s="16"/>
      <c r="B29" s="16"/>
      <c r="C29" s="70" t="s">
        <v>119</v>
      </c>
      <c r="D29" s="70"/>
      <c r="E29" s="70" t="s">
        <v>120</v>
      </c>
      <c r="F29" s="70"/>
      <c r="G29" s="70" t="s">
        <v>121</v>
      </c>
      <c r="H29" s="70"/>
      <c r="I29" s="70" t="s">
        <v>122</v>
      </c>
      <c r="J29" s="70"/>
    </row>
    <row r="30" spans="1:10">
      <c r="A30" s="59" t="s">
        <v>155</v>
      </c>
      <c r="B30" s="59"/>
      <c r="C30" s="55">
        <v>31159416.48</v>
      </c>
      <c r="D30" s="55"/>
      <c r="E30" s="57">
        <v>1.0218609292261373E-2</v>
      </c>
      <c r="F30" s="57"/>
      <c r="G30" s="64">
        <v>222</v>
      </c>
      <c r="H30" s="64"/>
      <c r="I30" s="57">
        <v>6.4208242950108459E-3</v>
      </c>
      <c r="J30" s="57"/>
    </row>
    <row r="31" spans="1:10">
      <c r="A31" s="59" t="s">
        <v>156</v>
      </c>
      <c r="B31" s="59"/>
      <c r="C31" s="55">
        <v>252977780.27000001</v>
      </c>
      <c r="D31" s="55"/>
      <c r="E31" s="65">
        <v>8.2963077882473812E-2</v>
      </c>
      <c r="F31" s="65"/>
      <c r="G31" s="64">
        <v>1851</v>
      </c>
      <c r="H31" s="64"/>
      <c r="I31" s="65">
        <v>5.3535791757049894E-2</v>
      </c>
      <c r="J31" s="65"/>
    </row>
    <row r="32" spans="1:10">
      <c r="A32" s="59" t="s">
        <v>157</v>
      </c>
      <c r="B32" s="59"/>
      <c r="C32" s="55">
        <v>731303749.58000004</v>
      </c>
      <c r="D32" s="55"/>
      <c r="E32" s="65">
        <v>0.23982821679989857</v>
      </c>
      <c r="F32" s="65"/>
      <c r="G32" s="64">
        <v>6781</v>
      </c>
      <c r="H32" s="64"/>
      <c r="I32" s="65">
        <v>0.19612436731742589</v>
      </c>
      <c r="J32" s="65"/>
    </row>
    <row r="33" spans="1:10">
      <c r="A33" s="59" t="s">
        <v>158</v>
      </c>
      <c r="B33" s="59"/>
      <c r="C33" s="55">
        <v>591523328.09000003</v>
      </c>
      <c r="D33" s="55"/>
      <c r="E33" s="65">
        <v>0.1939877719112488</v>
      </c>
      <c r="F33" s="65"/>
      <c r="G33" s="64">
        <v>5484</v>
      </c>
      <c r="H33" s="64"/>
      <c r="I33" s="65">
        <v>0.15861171366594359</v>
      </c>
      <c r="J33" s="65"/>
    </row>
    <row r="34" spans="1:10">
      <c r="A34" s="59" t="s">
        <v>159</v>
      </c>
      <c r="B34" s="59"/>
      <c r="C34" s="55">
        <v>456599547.81</v>
      </c>
      <c r="D34" s="55"/>
      <c r="E34" s="65">
        <v>0.14974004359447513</v>
      </c>
      <c r="F34" s="65"/>
      <c r="G34" s="64">
        <v>4433</v>
      </c>
      <c r="H34" s="64"/>
      <c r="I34" s="65">
        <v>0.12821402747650038</v>
      </c>
      <c r="J34" s="65"/>
    </row>
    <row r="35" spans="1:10">
      <c r="A35" s="59" t="s">
        <v>160</v>
      </c>
      <c r="B35" s="59"/>
      <c r="C35" s="55">
        <v>165176018.87</v>
      </c>
      <c r="D35" s="55"/>
      <c r="E35" s="65">
        <v>5.4168832152781121E-2</v>
      </c>
      <c r="F35" s="65"/>
      <c r="G35" s="64">
        <v>1680</v>
      </c>
      <c r="H35" s="64"/>
      <c r="I35" s="65">
        <v>4.8590021691973968E-2</v>
      </c>
      <c r="J35" s="65"/>
    </row>
    <row r="36" spans="1:10">
      <c r="A36" s="59" t="s">
        <v>161</v>
      </c>
      <c r="B36" s="59"/>
      <c r="C36" s="55">
        <v>150170713.62</v>
      </c>
      <c r="D36" s="55"/>
      <c r="E36" s="65">
        <v>4.9247900730355836E-2</v>
      </c>
      <c r="F36" s="65"/>
      <c r="G36" s="64">
        <v>1986</v>
      </c>
      <c r="H36" s="64"/>
      <c r="I36" s="65">
        <v>5.7440347071583513E-2</v>
      </c>
      <c r="J36" s="65"/>
    </row>
    <row r="37" spans="1:10">
      <c r="A37" s="59" t="s">
        <v>162</v>
      </c>
      <c r="B37" s="59"/>
      <c r="C37" s="55">
        <v>304633989.14999998</v>
      </c>
      <c r="D37" s="55"/>
      <c r="E37" s="65">
        <v>9.9903530422814898E-2</v>
      </c>
      <c r="F37" s="65"/>
      <c r="G37" s="64">
        <v>5007</v>
      </c>
      <c r="H37" s="64"/>
      <c r="I37" s="65">
        <v>0.14481561822125813</v>
      </c>
      <c r="J37" s="65"/>
    </row>
    <row r="38" spans="1:10">
      <c r="A38" s="59" t="s">
        <v>163</v>
      </c>
      <c r="B38" s="59"/>
      <c r="C38" s="55">
        <v>160662212.87</v>
      </c>
      <c r="D38" s="55"/>
      <c r="E38" s="65">
        <v>5.268854705294073E-2</v>
      </c>
      <c r="F38" s="65"/>
      <c r="G38" s="64">
        <v>3204</v>
      </c>
      <c r="H38" s="64"/>
      <c r="I38" s="65">
        <v>9.2668112798264646E-2</v>
      </c>
      <c r="J38" s="65"/>
    </row>
    <row r="39" spans="1:10">
      <c r="A39" s="59" t="s">
        <v>164</v>
      </c>
      <c r="B39" s="59"/>
      <c r="C39" s="55">
        <v>105286562.7</v>
      </c>
      <c r="D39" s="55"/>
      <c r="E39" s="65">
        <v>3.452831822595414E-2</v>
      </c>
      <c r="F39" s="65"/>
      <c r="G39" s="64">
        <v>2035</v>
      </c>
      <c r="H39" s="64"/>
      <c r="I39" s="65">
        <v>5.8857556037599422E-2</v>
      </c>
      <c r="J39" s="65"/>
    </row>
    <row r="40" spans="1:10">
      <c r="A40" s="59" t="s">
        <v>165</v>
      </c>
      <c r="B40" s="59"/>
      <c r="C40" s="55">
        <v>99788201.049999997</v>
      </c>
      <c r="D40" s="55"/>
      <c r="E40" s="65">
        <v>3.2725151934795672E-2</v>
      </c>
      <c r="F40" s="65"/>
      <c r="G40" s="64">
        <v>1892</v>
      </c>
      <c r="H40" s="64"/>
      <c r="I40" s="65">
        <v>5.4721619667389733E-2</v>
      </c>
      <c r="J40" s="65"/>
    </row>
    <row r="41" spans="1:10">
      <c r="A41" s="59" t="s">
        <v>166</v>
      </c>
      <c r="B41" s="59"/>
      <c r="C41" s="55">
        <v>0</v>
      </c>
      <c r="D41" s="55"/>
      <c r="E41" s="65">
        <v>0</v>
      </c>
      <c r="F41" s="65"/>
      <c r="G41" s="64">
        <v>0</v>
      </c>
      <c r="H41" s="64"/>
      <c r="I41" s="65">
        <v>0</v>
      </c>
      <c r="J41" s="65"/>
    </row>
    <row r="42" spans="1:10">
      <c r="A42" s="59" t="s">
        <v>167</v>
      </c>
      <c r="B42" s="59"/>
      <c r="C42" s="55">
        <v>0</v>
      </c>
      <c r="D42" s="55"/>
      <c r="E42" s="65">
        <v>0</v>
      </c>
      <c r="F42" s="65"/>
      <c r="G42" s="64">
        <v>0</v>
      </c>
      <c r="H42" s="64"/>
      <c r="I42" s="65">
        <v>0</v>
      </c>
      <c r="J42" s="65"/>
    </row>
    <row r="43" spans="1:10">
      <c r="A43" s="59" t="s">
        <v>168</v>
      </c>
      <c r="B43" s="59"/>
      <c r="C43" s="55">
        <v>0</v>
      </c>
      <c r="D43" s="55"/>
      <c r="E43" s="65">
        <v>0</v>
      </c>
      <c r="F43" s="65"/>
      <c r="G43" s="64">
        <v>0</v>
      </c>
      <c r="H43" s="64"/>
      <c r="I43" s="65">
        <v>0</v>
      </c>
      <c r="J43" s="65"/>
    </row>
    <row r="44" spans="1:10">
      <c r="A44" s="59" t="s">
        <v>169</v>
      </c>
      <c r="B44" s="59"/>
      <c r="C44" s="55">
        <v>0</v>
      </c>
      <c r="D44" s="55"/>
      <c r="E44" s="65">
        <v>0</v>
      </c>
      <c r="F44" s="65"/>
      <c r="G44" s="64">
        <v>0</v>
      </c>
      <c r="H44" s="64"/>
      <c r="I44" s="65">
        <v>0</v>
      </c>
      <c r="J44" s="65"/>
    </row>
    <row r="45" spans="1:10">
      <c r="A45" s="59" t="s">
        <v>170</v>
      </c>
      <c r="B45" s="59"/>
      <c r="C45" s="55">
        <v>0</v>
      </c>
      <c r="D45" s="55"/>
      <c r="E45" s="65">
        <v>0</v>
      </c>
      <c r="F45" s="65"/>
      <c r="G45" s="64">
        <v>0</v>
      </c>
      <c r="H45" s="64"/>
      <c r="I45" s="65">
        <v>0</v>
      </c>
      <c r="J45" s="65"/>
    </row>
    <row r="46" spans="1:10">
      <c r="A46" s="59" t="s">
        <v>171</v>
      </c>
      <c r="B46" s="59"/>
      <c r="C46" s="55">
        <v>0</v>
      </c>
      <c r="D46" s="55"/>
      <c r="E46" s="65">
        <v>0</v>
      </c>
      <c r="F46" s="65"/>
      <c r="G46" s="64">
        <v>0</v>
      </c>
      <c r="H46" s="64"/>
      <c r="I46" s="65">
        <v>0</v>
      </c>
      <c r="J46" s="65"/>
    </row>
    <row r="47" spans="1:10">
      <c r="A47" s="59" t="s">
        <v>172</v>
      </c>
      <c r="B47" s="59"/>
      <c r="C47" s="55">
        <v>0</v>
      </c>
      <c r="D47" s="55"/>
      <c r="E47" s="65">
        <v>0</v>
      </c>
      <c r="F47" s="65"/>
      <c r="G47" s="64">
        <v>0</v>
      </c>
      <c r="H47" s="64"/>
      <c r="I47" s="65">
        <v>0</v>
      </c>
      <c r="J47" s="65"/>
    </row>
    <row r="48" spans="1:10">
      <c r="A48" s="59" t="s">
        <v>173</v>
      </c>
      <c r="B48" s="59"/>
      <c r="C48" s="55">
        <v>0</v>
      </c>
      <c r="D48" s="55"/>
      <c r="E48" s="65">
        <v>0</v>
      </c>
      <c r="F48" s="65"/>
      <c r="G48" s="64">
        <v>0</v>
      </c>
      <c r="H48" s="64"/>
      <c r="I48" s="65">
        <v>0</v>
      </c>
      <c r="J48" s="65"/>
    </row>
    <row r="49" spans="1:10">
      <c r="A49" s="59" t="s">
        <v>174</v>
      </c>
      <c r="B49" s="59"/>
      <c r="C49" s="55">
        <v>0</v>
      </c>
      <c r="D49" s="55"/>
      <c r="E49" s="65">
        <v>0</v>
      </c>
      <c r="F49" s="65"/>
      <c r="G49" s="64">
        <v>0</v>
      </c>
      <c r="H49" s="64"/>
      <c r="I49" s="65">
        <v>0</v>
      </c>
      <c r="J49" s="65"/>
    </row>
    <row r="50" spans="1:10">
      <c r="A50" s="59" t="s">
        <v>175</v>
      </c>
      <c r="B50" s="59"/>
      <c r="C50" s="55">
        <v>0</v>
      </c>
      <c r="D50" s="55"/>
      <c r="E50" s="65">
        <v>0</v>
      </c>
      <c r="F50" s="65"/>
      <c r="G50" s="64">
        <v>0</v>
      </c>
      <c r="H50" s="64"/>
      <c r="I50" s="65">
        <v>0</v>
      </c>
      <c r="J50" s="65"/>
    </row>
    <row r="51" spans="1:10">
      <c r="A51" s="66" t="s">
        <v>142</v>
      </c>
      <c r="B51" s="66"/>
      <c r="C51" s="67">
        <v>3049281520.4899998</v>
      </c>
      <c r="D51" s="67"/>
      <c r="E51" s="68">
        <v>1</v>
      </c>
      <c r="F51" s="68"/>
      <c r="G51" s="69">
        <v>34575</v>
      </c>
      <c r="H51" s="69"/>
      <c r="I51" s="68">
        <v>1</v>
      </c>
      <c r="J51" s="68"/>
    </row>
    <row r="52" spans="1:10" ht="3.75" customHeight="1">
      <c r="A52" s="12"/>
      <c r="B52" s="12"/>
      <c r="C52" s="12"/>
      <c r="D52" s="12"/>
      <c r="E52" s="12"/>
      <c r="F52" s="12"/>
      <c r="G52" s="12"/>
      <c r="H52" s="12"/>
      <c r="I52" s="12"/>
      <c r="J52" s="12"/>
    </row>
    <row r="53" spans="1:10">
      <c r="A53" s="37" t="s">
        <v>36</v>
      </c>
      <c r="B53" s="37"/>
      <c r="C53" s="37"/>
      <c r="D53" s="37"/>
      <c r="E53" s="37"/>
      <c r="F53" s="37"/>
      <c r="G53" s="37"/>
      <c r="H53" s="37"/>
      <c r="I53" s="37"/>
      <c r="J53" s="37"/>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8"/>
  <sheetViews>
    <sheetView showGridLines="0" workbookViewId="0">
      <selection activeCell="C1" sqref="C1:J1"/>
    </sheetView>
  </sheetViews>
  <sheetFormatPr defaultRowHeight="14.25"/>
  <cols>
    <col min="1" max="2" width="9.25" customWidth="1"/>
    <col min="3" max="10" width="10" customWidth="1"/>
  </cols>
  <sheetData>
    <row r="1" spans="1:10" ht="44.25" customHeight="1">
      <c r="C1" s="42" t="s">
        <v>687</v>
      </c>
      <c r="D1" s="42"/>
      <c r="E1" s="42"/>
      <c r="F1" s="42"/>
      <c r="G1" s="42"/>
      <c r="H1" s="42"/>
      <c r="I1" s="42"/>
      <c r="J1" s="42"/>
    </row>
    <row r="2" spans="1:10" ht="3.75" customHeight="1"/>
    <row r="3" spans="1:10" ht="15.75">
      <c r="A3" s="43" t="s">
        <v>123</v>
      </c>
      <c r="B3" s="43"/>
      <c r="C3" s="43"/>
      <c r="D3" s="43"/>
      <c r="E3" s="43"/>
      <c r="F3" s="43"/>
      <c r="G3" s="43"/>
      <c r="H3" s="43"/>
      <c r="I3" s="43"/>
      <c r="J3" s="43"/>
    </row>
    <row r="4" spans="1:10" ht="3.75" customHeight="1">
      <c r="A4" s="1"/>
      <c r="B4" s="1"/>
      <c r="C4" s="1"/>
      <c r="D4" s="1"/>
      <c r="E4" s="1"/>
      <c r="F4" s="1"/>
      <c r="G4" s="1"/>
      <c r="H4" s="1"/>
      <c r="I4" s="1"/>
      <c r="J4" s="1"/>
    </row>
    <row r="5" spans="1:10" ht="15" customHeight="1">
      <c r="A5" s="44" t="s">
        <v>660</v>
      </c>
      <c r="B5" s="45"/>
      <c r="C5" s="45"/>
      <c r="D5" s="45"/>
      <c r="E5" s="45"/>
      <c r="F5" s="45"/>
      <c r="G5" s="45"/>
      <c r="H5" s="45"/>
      <c r="I5" s="45"/>
      <c r="J5" s="46"/>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73" t="s">
        <v>155</v>
      </c>
      <c r="B8" s="73"/>
      <c r="C8" s="74">
        <v>836420.91</v>
      </c>
      <c r="D8" s="74"/>
      <c r="E8" s="75">
        <v>2.7430098020782046E-4</v>
      </c>
      <c r="F8" s="75"/>
      <c r="G8" s="76">
        <v>280</v>
      </c>
      <c r="H8" s="76"/>
      <c r="I8" s="75">
        <v>8.0983369486623286E-3</v>
      </c>
      <c r="J8" s="75"/>
    </row>
    <row r="9" spans="1:10">
      <c r="A9" s="59" t="s">
        <v>156</v>
      </c>
      <c r="B9" s="59"/>
      <c r="C9" s="55">
        <v>4626982.34</v>
      </c>
      <c r="D9" s="55"/>
      <c r="E9" s="65">
        <v>1.5174008398071666E-3</v>
      </c>
      <c r="F9" s="65"/>
      <c r="G9" s="64">
        <v>598</v>
      </c>
      <c r="H9" s="64"/>
      <c r="I9" s="65">
        <v>1.7295733911785974E-2</v>
      </c>
      <c r="J9" s="65"/>
    </row>
    <row r="10" spans="1:10">
      <c r="A10" s="59" t="s">
        <v>157</v>
      </c>
      <c r="B10" s="59"/>
      <c r="C10" s="55">
        <v>8833847.1699999999</v>
      </c>
      <c r="D10" s="55"/>
      <c r="E10" s="65">
        <v>2.8970257782497096E-3</v>
      </c>
      <c r="F10" s="65"/>
      <c r="G10" s="64">
        <v>730</v>
      </c>
      <c r="H10" s="64"/>
      <c r="I10" s="65">
        <v>2.111352133044107E-2</v>
      </c>
      <c r="J10" s="65"/>
    </row>
    <row r="11" spans="1:10">
      <c r="A11" s="59" t="s">
        <v>158</v>
      </c>
      <c r="B11" s="59"/>
      <c r="C11" s="55">
        <v>8587952.8800000008</v>
      </c>
      <c r="D11" s="55"/>
      <c r="E11" s="65">
        <v>2.8163857034164469E-3</v>
      </c>
      <c r="F11" s="65"/>
      <c r="G11" s="64">
        <v>496</v>
      </c>
      <c r="H11" s="64"/>
      <c r="I11" s="65">
        <v>1.4345625451916125E-2</v>
      </c>
      <c r="J11" s="65"/>
    </row>
    <row r="12" spans="1:10">
      <c r="A12" s="59" t="s">
        <v>159</v>
      </c>
      <c r="B12" s="59"/>
      <c r="C12" s="55">
        <v>16307421.93</v>
      </c>
      <c r="D12" s="55"/>
      <c r="E12" s="65">
        <v>5.3479555168718905E-3</v>
      </c>
      <c r="F12" s="65"/>
      <c r="G12" s="64">
        <v>753</v>
      </c>
      <c r="H12" s="64"/>
      <c r="I12" s="65">
        <v>2.1778741865509762E-2</v>
      </c>
      <c r="J12" s="65"/>
    </row>
    <row r="13" spans="1:10">
      <c r="A13" s="59" t="s">
        <v>160</v>
      </c>
      <c r="B13" s="59"/>
      <c r="C13" s="55">
        <v>26262320.039999999</v>
      </c>
      <c r="D13" s="55"/>
      <c r="E13" s="65">
        <v>8.6126255852492801E-3</v>
      </c>
      <c r="F13" s="65"/>
      <c r="G13" s="64">
        <v>933</v>
      </c>
      <c r="H13" s="64"/>
      <c r="I13" s="65">
        <v>2.6984815618221258E-2</v>
      </c>
      <c r="J13" s="65"/>
    </row>
    <row r="14" spans="1:10">
      <c r="A14" s="59" t="s">
        <v>161</v>
      </c>
      <c r="B14" s="59"/>
      <c r="C14" s="55">
        <v>39968520.460000001</v>
      </c>
      <c r="D14" s="55"/>
      <c r="E14" s="65">
        <v>1.310752063770659E-2</v>
      </c>
      <c r="F14" s="65"/>
      <c r="G14" s="64">
        <v>1161</v>
      </c>
      <c r="H14" s="64"/>
      <c r="I14" s="65">
        <v>3.3579175704989153E-2</v>
      </c>
      <c r="J14" s="65"/>
    </row>
    <row r="15" spans="1:10">
      <c r="A15" s="59" t="s">
        <v>162</v>
      </c>
      <c r="B15" s="59"/>
      <c r="C15" s="55">
        <v>47745850.390000001</v>
      </c>
      <c r="D15" s="55"/>
      <c r="E15" s="65">
        <v>1.5658065701433677E-2</v>
      </c>
      <c r="F15" s="65"/>
      <c r="G15" s="64">
        <v>1187</v>
      </c>
      <c r="H15" s="64"/>
      <c r="I15" s="65">
        <v>3.4331164135936371E-2</v>
      </c>
      <c r="J15" s="65"/>
    </row>
    <row r="16" spans="1:10">
      <c r="A16" s="59" t="s">
        <v>163</v>
      </c>
      <c r="B16" s="59"/>
      <c r="C16" s="55">
        <v>35291512.990000002</v>
      </c>
      <c r="D16" s="55"/>
      <c r="E16" s="65">
        <v>1.1573714251325961E-2</v>
      </c>
      <c r="F16" s="65"/>
      <c r="G16" s="64">
        <v>788</v>
      </c>
      <c r="H16" s="64"/>
      <c r="I16" s="65">
        <v>2.2791033984092553E-2</v>
      </c>
      <c r="J16" s="65"/>
    </row>
    <row r="17" spans="1:10">
      <c r="A17" s="59" t="s">
        <v>164</v>
      </c>
      <c r="B17" s="59"/>
      <c r="C17" s="55">
        <v>60910324.289999999</v>
      </c>
      <c r="D17" s="55"/>
      <c r="E17" s="65">
        <v>1.9975303651271956E-2</v>
      </c>
      <c r="F17" s="65"/>
      <c r="G17" s="64">
        <v>1230</v>
      </c>
      <c r="H17" s="64"/>
      <c r="I17" s="65">
        <v>3.5574837310195229E-2</v>
      </c>
      <c r="J17" s="65"/>
    </row>
    <row r="18" spans="1:10">
      <c r="A18" s="59" t="s">
        <v>165</v>
      </c>
      <c r="B18" s="59"/>
      <c r="C18" s="55">
        <v>80477894.480000004</v>
      </c>
      <c r="D18" s="55"/>
      <c r="E18" s="65">
        <v>2.6392412094199728E-2</v>
      </c>
      <c r="F18" s="65"/>
      <c r="G18" s="64">
        <v>1412</v>
      </c>
      <c r="H18" s="64"/>
      <c r="I18" s="65">
        <v>4.0838756326825744E-2</v>
      </c>
      <c r="J18" s="65"/>
    </row>
    <row r="19" spans="1:10">
      <c r="A19" s="59" t="s">
        <v>166</v>
      </c>
      <c r="B19" s="59"/>
      <c r="C19" s="55">
        <v>108440650.31</v>
      </c>
      <c r="D19" s="55"/>
      <c r="E19" s="65">
        <v>3.5562688974868507E-2</v>
      </c>
      <c r="F19" s="65"/>
      <c r="G19" s="64">
        <v>1713</v>
      </c>
      <c r="H19" s="64"/>
      <c r="I19" s="65">
        <v>4.9544468546637743E-2</v>
      </c>
      <c r="J19" s="65"/>
    </row>
    <row r="20" spans="1:10">
      <c r="A20" s="59" t="s">
        <v>167</v>
      </c>
      <c r="B20" s="59"/>
      <c r="C20" s="55">
        <v>139995016.30000001</v>
      </c>
      <c r="D20" s="55"/>
      <c r="E20" s="65">
        <v>4.591082042090483E-2</v>
      </c>
      <c r="F20" s="65"/>
      <c r="G20" s="64">
        <v>2082</v>
      </c>
      <c r="H20" s="64"/>
      <c r="I20" s="65">
        <v>6.0216919739696312E-2</v>
      </c>
      <c r="J20" s="65"/>
    </row>
    <row r="21" spans="1:10">
      <c r="A21" s="59" t="s">
        <v>168</v>
      </c>
      <c r="B21" s="59"/>
      <c r="C21" s="55">
        <v>91654700.560000002</v>
      </c>
      <c r="D21" s="55"/>
      <c r="E21" s="65">
        <v>3.0057802122931465E-2</v>
      </c>
      <c r="F21" s="65"/>
      <c r="G21" s="64">
        <v>1213</v>
      </c>
      <c r="H21" s="64"/>
      <c r="I21" s="65">
        <v>3.5083152566883588E-2</v>
      </c>
      <c r="J21" s="65"/>
    </row>
    <row r="22" spans="1:10">
      <c r="A22" s="59" t="s">
        <v>169</v>
      </c>
      <c r="B22" s="59"/>
      <c r="C22" s="55">
        <v>124874143.36</v>
      </c>
      <c r="D22" s="55"/>
      <c r="E22" s="65">
        <v>4.095198902459276E-2</v>
      </c>
      <c r="F22" s="65"/>
      <c r="G22" s="64">
        <v>1507</v>
      </c>
      <c r="H22" s="64"/>
      <c r="I22" s="65">
        <v>4.358640636297903E-2</v>
      </c>
      <c r="J22" s="65"/>
    </row>
    <row r="23" spans="1:10">
      <c r="A23" s="59" t="s">
        <v>170</v>
      </c>
      <c r="B23" s="59"/>
      <c r="C23" s="55">
        <v>187177017.30000001</v>
      </c>
      <c r="D23" s="55"/>
      <c r="E23" s="65">
        <v>6.1383973910654824E-2</v>
      </c>
      <c r="F23" s="65"/>
      <c r="G23" s="64">
        <v>2112</v>
      </c>
      <c r="H23" s="64"/>
      <c r="I23" s="65">
        <v>6.1084598698481561E-2</v>
      </c>
      <c r="J23" s="65"/>
    </row>
    <row r="24" spans="1:10">
      <c r="A24" s="59" t="s">
        <v>171</v>
      </c>
      <c r="B24" s="59"/>
      <c r="C24" s="55">
        <v>250770766.65000001</v>
      </c>
      <c r="D24" s="55"/>
      <c r="E24" s="65">
        <v>8.223929636044322E-2</v>
      </c>
      <c r="F24" s="65"/>
      <c r="G24" s="64">
        <v>2553</v>
      </c>
      <c r="H24" s="64"/>
      <c r="I24" s="65">
        <v>7.3839479392624724E-2</v>
      </c>
      <c r="J24" s="65"/>
    </row>
    <row r="25" spans="1:10">
      <c r="A25" s="59" t="s">
        <v>172</v>
      </c>
      <c r="B25" s="59"/>
      <c r="C25" s="55">
        <v>311151147.56999999</v>
      </c>
      <c r="D25" s="55"/>
      <c r="E25" s="65">
        <v>0.10204080714725219</v>
      </c>
      <c r="F25" s="65"/>
      <c r="G25" s="64">
        <v>3189</v>
      </c>
      <c r="H25" s="64"/>
      <c r="I25" s="65">
        <v>9.2234273318872018E-2</v>
      </c>
      <c r="J25" s="65"/>
    </row>
    <row r="26" spans="1:10">
      <c r="A26" s="59" t="s">
        <v>173</v>
      </c>
      <c r="B26" s="59"/>
      <c r="C26" s="55">
        <v>166159235.40000001</v>
      </c>
      <c r="D26" s="55"/>
      <c r="E26" s="65">
        <v>5.4491274184910052E-2</v>
      </c>
      <c r="F26" s="65"/>
      <c r="G26" s="64">
        <v>1495</v>
      </c>
      <c r="H26" s="64"/>
      <c r="I26" s="65">
        <v>4.3239334779464934E-2</v>
      </c>
      <c r="J26" s="65"/>
    </row>
    <row r="27" spans="1:10">
      <c r="A27" s="59" t="s">
        <v>174</v>
      </c>
      <c r="B27" s="59"/>
      <c r="C27" s="55">
        <v>171055145.34999999</v>
      </c>
      <c r="D27" s="55"/>
      <c r="E27" s="65">
        <v>5.6096868787147126E-2</v>
      </c>
      <c r="F27" s="65"/>
      <c r="G27" s="64">
        <v>1423</v>
      </c>
      <c r="H27" s="64"/>
      <c r="I27" s="65">
        <v>4.1156905278380333E-2</v>
      </c>
      <c r="J27" s="65"/>
    </row>
    <row r="28" spans="1:10">
      <c r="A28" s="59" t="s">
        <v>176</v>
      </c>
      <c r="B28" s="59"/>
      <c r="C28" s="55">
        <v>228310537.75999999</v>
      </c>
      <c r="D28" s="55"/>
      <c r="E28" s="65">
        <v>7.487355176156775E-2</v>
      </c>
      <c r="F28" s="65"/>
      <c r="G28" s="64">
        <v>1670</v>
      </c>
      <c r="H28" s="64"/>
      <c r="I28" s="65">
        <v>4.8300795372378885E-2</v>
      </c>
      <c r="J28" s="65"/>
    </row>
    <row r="29" spans="1:10">
      <c r="A29" s="59" t="s">
        <v>177</v>
      </c>
      <c r="B29" s="59"/>
      <c r="C29" s="55">
        <v>348659165.44999999</v>
      </c>
      <c r="D29" s="55"/>
      <c r="E29" s="65">
        <v>0.11434141554564392</v>
      </c>
      <c r="F29" s="65"/>
      <c r="G29" s="64">
        <v>2354</v>
      </c>
      <c r="H29" s="64"/>
      <c r="I29" s="65">
        <v>6.8083875632682575E-2</v>
      </c>
      <c r="J29" s="65"/>
    </row>
    <row r="30" spans="1:10">
      <c r="A30" s="59" t="s">
        <v>178</v>
      </c>
      <c r="B30" s="59"/>
      <c r="C30" s="55">
        <v>400129824.66000003</v>
      </c>
      <c r="D30" s="55"/>
      <c r="E30" s="65">
        <v>0.13122101779428413</v>
      </c>
      <c r="F30" s="65"/>
      <c r="G30" s="64">
        <v>2611</v>
      </c>
      <c r="H30" s="64"/>
      <c r="I30" s="65">
        <v>7.551699204627621E-2</v>
      </c>
      <c r="J30" s="65"/>
    </row>
    <row r="31" spans="1:10">
      <c r="A31" s="59" t="s">
        <v>179</v>
      </c>
      <c r="B31" s="59"/>
      <c r="C31" s="55">
        <v>168601030.68000001</v>
      </c>
      <c r="D31" s="55"/>
      <c r="E31" s="65">
        <v>5.5292051438040696E-2</v>
      </c>
      <c r="F31" s="65"/>
      <c r="G31" s="64">
        <v>964</v>
      </c>
      <c r="H31" s="64"/>
      <c r="I31" s="65">
        <v>2.7881417208966017E-2</v>
      </c>
      <c r="J31" s="65"/>
    </row>
    <row r="32" spans="1:10">
      <c r="A32" s="59" t="s">
        <v>180</v>
      </c>
      <c r="B32" s="59"/>
      <c r="C32" s="55">
        <v>22134173.309999999</v>
      </c>
      <c r="D32" s="55"/>
      <c r="E32" s="65">
        <v>7.2588159411542891E-3</v>
      </c>
      <c r="F32" s="65"/>
      <c r="G32" s="64">
        <v>120</v>
      </c>
      <c r="H32" s="64"/>
      <c r="I32" s="65">
        <v>3.4707158351409977E-3</v>
      </c>
      <c r="J32" s="65"/>
    </row>
    <row r="33" spans="1:10">
      <c r="A33" s="59" t="s">
        <v>181</v>
      </c>
      <c r="B33" s="59"/>
      <c r="C33" s="55">
        <v>319917.95</v>
      </c>
      <c r="D33" s="55"/>
      <c r="E33" s="65">
        <v>1.0491584586410744E-4</v>
      </c>
      <c r="F33" s="65"/>
      <c r="G33" s="64">
        <v>1</v>
      </c>
      <c r="H33" s="64"/>
      <c r="I33" s="65">
        <v>2.8922631959508316E-5</v>
      </c>
      <c r="J33" s="65"/>
    </row>
    <row r="34" spans="1:10">
      <c r="A34" s="59" t="s">
        <v>182</v>
      </c>
      <c r="B34" s="59"/>
      <c r="C34" s="55">
        <v>0</v>
      </c>
      <c r="D34" s="55"/>
      <c r="E34" s="65">
        <v>0</v>
      </c>
      <c r="F34" s="65"/>
      <c r="G34" s="64">
        <v>0</v>
      </c>
      <c r="H34" s="64"/>
      <c r="I34" s="65">
        <v>0</v>
      </c>
      <c r="J34" s="65"/>
    </row>
    <row r="35" spans="1:10">
      <c r="A35" s="59" t="s">
        <v>186</v>
      </c>
      <c r="B35" s="59"/>
      <c r="C35" s="55">
        <v>0</v>
      </c>
      <c r="D35" s="55"/>
      <c r="E35" s="65">
        <v>0</v>
      </c>
      <c r="F35" s="65"/>
      <c r="G35" s="64">
        <v>0</v>
      </c>
      <c r="H35" s="64"/>
      <c r="I35" s="65">
        <v>0</v>
      </c>
      <c r="J35" s="65"/>
    </row>
    <row r="36" spans="1:10">
      <c r="A36" s="66" t="s">
        <v>142</v>
      </c>
      <c r="B36" s="66"/>
      <c r="C36" s="67">
        <v>3049281520.4899998</v>
      </c>
      <c r="D36" s="67"/>
      <c r="E36" s="68">
        <v>1</v>
      </c>
      <c r="F36" s="68"/>
      <c r="G36" s="69">
        <v>34575</v>
      </c>
      <c r="H36" s="69"/>
      <c r="I36" s="72">
        <v>1</v>
      </c>
      <c r="J36" s="72"/>
    </row>
    <row r="37" spans="1:10" ht="3.75" customHeight="1">
      <c r="A37" s="12"/>
      <c r="B37" s="12"/>
      <c r="C37" s="12"/>
      <c r="D37" s="12"/>
      <c r="E37" s="12"/>
      <c r="F37" s="12"/>
      <c r="G37" s="12"/>
      <c r="H37" s="12"/>
      <c r="I37" s="12"/>
      <c r="J37" s="12"/>
    </row>
    <row r="38" spans="1:10">
      <c r="A38" s="37" t="s">
        <v>36</v>
      </c>
      <c r="B38" s="37"/>
      <c r="C38" s="37"/>
      <c r="D38" s="37"/>
      <c r="E38" s="37"/>
      <c r="F38" s="37"/>
      <c r="G38" s="37"/>
      <c r="H38" s="37"/>
      <c r="I38" s="37"/>
      <c r="J38" s="37"/>
    </row>
  </sheetData>
  <mergeCells count="153">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8:J38"/>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2024-01-19T08:42:30Z</dcterms:modified>
</cp:coreProperties>
</file>