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v-arg-data-p2\r&amp;o alm\ALM rapporten\15 Cover Pool Management\01 Rapporten\02 Investor Report\20230531\"/>
    </mc:Choice>
  </mc:AlternateContent>
  <xr:revisionPtr revIDLastSave="0" documentId="13_ncr:1_{95A48790-A131-4552-946B-D64094B54685}" xr6:coauthVersionLast="47" xr6:coauthVersionMax="47" xr10:uidLastSave="{00000000-0000-0000-0000-000000000000}"/>
  <bookViews>
    <workbookView xWindow="-16575" yWindow="-163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<sst xmlns="http://schemas.openxmlformats.org/spreadsheetml/2006/main" count="2166" uniqueCount="731">
  <si>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</si>
  <si>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</si>
  <si>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</si>
  <si>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</si>
  <si>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</si>
  <si>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</si>
  <si>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</si>
  <si>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</si>
  <si>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</si>
  <si>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</si>
  <si>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</si>
  <si>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</si>
  <si>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</si>
  <si>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</si>
  <si>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</si>
  <si>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</si>
  <si>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</si>
  <si>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</si>
  <si>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</si>
  <si>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</si>
  <si>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</si>
  <si>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</si>
  <si>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</si>
  <si>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</si>
  <si>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</si>
  <si>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</si>
  <si>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</si>
  <si>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</si>
  <si>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</si>
  <si>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</si>
  <si>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</si>
  <si>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</si>
  <si>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</si>
  <si>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</si>
  <si>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</si>
  <si>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</si>
  <si>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</si>
  <si>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</si>
  <si>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</si>
  <si>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</si>
  <si>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</si>
  <si>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</si>
  <si>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</si>
  <si>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</si>
  <si>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</si>
  <si>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</si>
  <si>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</si>
  <si>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</si>
  <si>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</si>
  <si>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</si>
  <si>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</si>
  <si>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</si>
  <si>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</si>
  <si>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</si>
  <si>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</si>
  <si>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</si>
  <si>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</si>
  <si>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</si>
  <si>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</si>
  <si>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</si>
  <si>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</si>
  <si>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</si>
  <si>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</si>
  <si>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</si>
  <si>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</si>
  <si>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</si>
  <si>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</si>
  <si>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</si>
  <si>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</si>
  <si>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</si>
  <si>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</si>
  <si>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</si>
  <si>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</si>
  <si>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</si>
  <si>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</si>
  <si>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</si>
  <si>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</si>
  <si>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</si>
  <si>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</si>
  <si>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</si>
  <si>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</si>
  <si>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</si>
  <si>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</si>
  <si>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</si>
  <si>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</si>
  <si>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</si>
  <si>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</si>
  <si>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</si>
  <si>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</si>
  <si>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</si>
  <si>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</si>
  <si>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</si>
  <si>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</si>
  <si>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</si>
  <si>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</si>
  <si>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</si>
  <si>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</si>
  <si>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</si>
  <si>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</si>
  <si>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</si>
  <si>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</si>
  <si>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</si>
  <si>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</si>
  <si>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</si>
  <si>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</si>
  <si>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</si>
  <si>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</si>
  <si>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</si>
  <si>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</si>
  <si>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</si>
  <si>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</si>
  <si>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</si>
  <si>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</si>
  <si>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</si>
  <si>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</si>
  <si>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</si>
  <si>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</si>
  <si>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</si>
  <si>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</si>
  <si>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</si>
  <si>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</si>
  <si>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</si>
  <si>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</si>
  <si>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</si>
  <si>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</si>
  <si>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</si>
  <si>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</si>
  <si>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</si>
  <si>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</si>
  <si>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</si>
  <si>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</si>
  <si>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</si>
  <si>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</si>
  <si>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</si>
  <si>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</si>
  <si>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</si>
  <si>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</si>
  <si>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</si>
  <si>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</si>
  <si>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</si>
  <si>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</si>
  <si>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</si>
  <si>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</si>
  <si>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</si>
  <si>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</si>
  <si>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</si>
  <si>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</si>
  <si>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</si>
  <si>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</si>
  <si>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</si>
  <si>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</si>
  <si>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</si>
  <si>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</si>
  <si>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</si>
  <si>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</si>
  <si>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</si>
  <si>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</si>
  <si>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</si>
  <si>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</si>
  <si>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</si>
  <si>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</si>
  <si>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</si>
  <si>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</si>
  <si>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</si>
  <si>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</si>
  <si>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</si>
  <si>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</si>
  <si>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</si>
  <si>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</si>
  <si>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</si>
  <si>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</si>
  <si>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</si>
  <si>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</si>
  <si>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</si>
  <si>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</si>
  <si>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</si>
  <si>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</si>
  <si>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</si>
  <si>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</si>
  <si>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</si>
  <si>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</si>
  <si>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</si>
  <si>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</si>
  <si>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</si>
  <si>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</si>
  <si>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</si>
  <si>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</si>
  <si>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</si>
  <si>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</si>
  <si>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</si>
  <si>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</si>
  <si>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</si>
  <si>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</si>
  <si>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</si>
  <si>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</si>
  <si>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</si>
  <si>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</si>
  <si>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</si>
  <si>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</si>
  <si>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</si>
  <si>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</si>
  <si>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</si>
  <si>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</si>
  <si>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</si>
  <si>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</si>
  <si>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</si>
  <si>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</si>
  <si>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</si>
  <si>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</si>
  <si>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</si>
  <si>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</si>
  <si>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</si>
  <si>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</si>
  <si>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</si>
  <si>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</si>
  <si>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</si>
  <si>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</si>
  <si>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</si>
  <si>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</si>
  <si>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</si>
  <si>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</si>
  <si>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</si>
  <si>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</si>
  <si>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</si>
  <si>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</si>
  <si>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</si>
  <si>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</si>
  <si>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</si>
  <si>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</si>
  <si>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</si>
  <si>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</si>
  <si>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</si>
  <si>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</si>
  <si>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</si>
  <si>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</si>
  <si>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</si>
  <si>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</si>
  <si>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</si>
  <si>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</si>
  <si>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</si>
  <si>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</si>
  <si>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</si>
  <si>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</si>
  <si>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</si>
  <si>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</si>
  <si>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</si>
  <si>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</si>
  <si>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</si>
  <si>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</si>
  <si>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</si>
  <si>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</si>
  <si>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</si>
  <si>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</si>
  <si>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</si>
  <si>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</si>
  <si>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</si>
  <si>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</si>
  <si>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</si>
  <si>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</si>
  <si>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</si>
  <si>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</si>
  <si>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</si>
  <si>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</si>
  <si>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</si>
  <si>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</si>
  <si>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</si>
  <si>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</si>
  <si>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</si>
  <si>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</si>
  <si>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</si>
  <si>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</si>
  <si>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</si>
  <si>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</si>
  <si>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</si>
  <si>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</si>
  <si>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</si>
  <si>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</si>
  <si>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</si>
  <si>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</si>
  <si>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</si>
  <si>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</si>
  <si>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</si>
  <si>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</si>
  <si>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</si>
  <si>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</si>
  <si>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</si>
  <si>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</si>
  <si>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</si>
  <si>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</si>
  <si>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</si>
  <si>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</si>
  <si>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</si>
  <si>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</si>
  <si>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</si>
  <si>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</si>
  <si>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</si>
  <si>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</si>
  <si>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</si>
  <si>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</si>
  <si>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</si>
  <si>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</si>
  <si>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</si>
  <si>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</si>
  <si>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</si>
  <si>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</si>
  <si>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</si>
  <si>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</si>
  <si>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</si>
  <si>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</si>
  <si>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</si>
  <si>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</si>
  <si>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</si>
  <si>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</si>
  <si>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</si>
  <si>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</si>
  <si>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</si>
  <si>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</si>
  <si>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</si>
  <si>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</si>
  <si>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</si>
  <si>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</si>
  <si>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</si>
  <si>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</si>
  <si>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</si>
  <si>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</si>
  <si>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</si>
  <si>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</si>
  <si>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</si>
  <si>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</si>
  <si>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</si>
  <si>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</si>
  <si>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</si>
  <si>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</si>
  <si>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</si>
  <si>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</si>
  <si>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</si>
  <si>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</si>
  <si>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</si>
  <si>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</si>
  <si>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</si>
  <si>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</si>
  <si>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</si>
  <si>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</si>
  <si>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</si>
  <si>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</si>
  <si>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</si>
  <si>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</si>
  <si>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</si>
  <si>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</si>
  <si>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</si>
  <si>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</si>
  <si>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</si>
  <si>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</si>
  <si>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</si>
  <si>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</si>
  <si>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</si>
  <si>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</si>
  <si>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</si>
  <si>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</si>
  <si>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</si>
  <si>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</si>
  <si>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</si>
  <si>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</si>
  <si>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</si>
  <si>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</si>
  <si>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</si>
  <si>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</si>
  <si>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</si>
  <si>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</si>
  <si>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</si>
  <si>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</si>
  <si>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</si>
  <si>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</si>
  <si>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</si>
  <si>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</si>
  <si>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</si>
  <si>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</si>
  <si>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</si>
  <si>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</si>
  <si>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</si>
  <si>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</si>
  <si>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</si>
  <si>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</si>
  <si>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</si>
  <si>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</si>
  <si>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</si>
  <si>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</si>
  <si>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</si>
  <si>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</si>
  <si>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</si>
  <si>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</si>
  <si>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</si>
  <si>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</si>
  <si>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</si>
  <si>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</si>
  <si>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</si>
  <si>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</si>
  <si>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</si>
  <si>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</si>
  <si>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</si>
  <si>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</si>
  <si>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</si>
  <si>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</si>
  <si>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</si>
  <si>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</si>
  <si>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</si>
  <si>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</si>
  <si>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</si>
  <si>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</si>
  <si>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</si>
  <si>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</si>
  <si>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</si>
  <si>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</si>
  <si>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</si>
  <si>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</si>
  <si>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</si>
  <si>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</si>
  <si>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</si>
  <si>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</si>
  <si>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</si>
  <si>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</si>
  <si>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</si>
  <si>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</si>
  <si>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</si>
  <si>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</si>
  <si>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</si>
  <si>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</si>
  <si>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</si>
  <si>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</si>
  <si>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</si>
  <si>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</si>
  <si>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</si>
  <si>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</si>
  <si>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</si>
  <si>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</si>
  <si>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</si>
  <si>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</si>
  <si>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</si>
  <si>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</si>
  <si>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</si>
  <si>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</si>
  <si>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</si>
  <si>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</si>
  <si>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</si>
  <si>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</si>
  <si>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</si>
  <si>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</si>
  <si>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</si>
  <si>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</si>
  <si>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</si>
  <si>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</si>
  <si>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</si>
  <si>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</si>
  <si>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</si>
  <si>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</si>
  <si>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</si>
  <si>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</si>
  <si>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</si>
  <si>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</si>
  <si>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</si>
  <si>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</si>
  <si>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</si>
  <si>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</si>
  <si>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</si>
  <si>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</si>
  <si>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</si>
  <si>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</si>
  <si>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</si>
  <si>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</si>
  <si>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</si>
  <si>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</si>
  <si>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</si>
  <si>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</si>
  <si>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</si>
  <si>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</si>
  <si>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</si>
  <si>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</si>
  <si>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</si>
  <si>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</si>
  <si>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</si>
  <si>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</si>
  <si>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</si>
  <si>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</si>
  <si>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</si>
  <si>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</si>
  <si>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</si>
  <si>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</si>
  <si>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</si>
  <si>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</si>
  <si>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</si>
  <si>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</si>
  <si>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</si>
  <si>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</si>
  <si>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</si>
  <si>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</si>
  <si>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</si>
  <si>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</si>
  <si>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</si>
  <si>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</si>
  <si>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</si>
  <si>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</si>
  <si>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</si>
  <si>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</si>
  <si>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</si>
  <si>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</si>
  <si>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</si>
  <si>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</si>
  <si>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</si>
  <si>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</si>
  <si>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</si>
  <si>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</si>
  <si>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</si>
  <si>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</si>
  <si>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</si>
  <si>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</si>
  <si>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</si>
  <si>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</si>
  <si>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</si>
  <si>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</si>
  <si>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</si>
  <si>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</si>
  <si>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</si>
  <si>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</si>
  <si>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</si>
  <si>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</si>
  <si>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</si>
  <si>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</si>
  <si>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</si>
  <si>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</si>
  <si>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</si>
  <si>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</si>
  <si>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</si>
  <si>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</si>
  <si>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</si>
  <si>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</si>
  <si>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</si>
  <si>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</si>
  <si>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</si>
  <si>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</si>
  <si>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</si>
  <si>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</si>
  <si>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</si>
  <si>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</si>
  <si>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</si>
  <si>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</si>
  <si>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</si>
  <si>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</si>
  <si>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</si>
  <si>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</si>
  <si>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</si>
  <si>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</si>
  <si>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</si>
  <si>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</si>
  <si>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</si>
  <si>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</si>
  <si>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</si>
  <si>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</si>
  <si>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</si>
  <si>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</si>
  <si>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</si>
  <si>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</si>
  <si>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</si>
  <si>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</si>
  <si>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</si>
  <si>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</si>
  <si>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</si>
  <si>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</si>
  <si>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</si>
  <si>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</si>
  <si>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</si>
  <si>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</si>
  <si>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</si>
  <si>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</si>
  <si>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</si>
  <si>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</si>
  <si>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</si>
  <si>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</si>
  <si>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</si>
  <si>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</si>
  <si>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</si>
  <si>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</si>
  <si>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</si>
  <si>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</si>
  <si>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</si>
  <si>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</si>
  <si>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</si>
  <si>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</si>
  <si>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</si>
  <si>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</si>
  <si>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</si>
  <si>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</si>
  <si>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</si>
  <si>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</si>
  <si>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</si>
  <si>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</si>
  <si>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</si>
  <si>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</si>
  <si>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</si>
  <si>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</si>
  <si>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</si>
  <si>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</si>
  <si>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</si>
  <si>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</si>
  <si>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</si>
  <si>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</si>
  <si>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</si>
  <si>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</si>
  <si>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</si>
  <si>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</si>
  <si>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</si>
  <si>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</si>
  <si>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</si>
  <si>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</si>
  <si>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</si>
  <si>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</si>
  <si>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</si>
  <si>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</si>
  <si>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</si>
  <si>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</si>
  <si>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</si>
  <si>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</si>
  <si>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</si>
  <si>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</si>
  <si>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</si>
  <si>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</si>
  <si>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</si>
  <si>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</si>
  <si>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</si>
  <si>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</si>
  <si>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</si>
  <si>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</si>
  <si>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</si>
  <si>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</si>
  <si>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</si>
  <si>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</si>
  <si>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</si>
  <si>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</si>
  <si>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</si>
  <si>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</si>
  <si>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</si>
  <si>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</si>
  <si>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</si>
  <si>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</si>
  <si>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</si>
  <si>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</si>
  <si>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</si>
  <si>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</si>
  <si>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</si>
  <si>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</si>
  <si>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</si>
  <si>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</si>
  <si>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</si>
  <si>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</si>
  <si>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</si>
  <si>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</si>
  <si>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</si>
  <si>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</si>
  <si>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</si>
  <si>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</si>
  <si>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</si>
  <si>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</si>
  <si>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</si>
  <si>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</si>
  <si>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</si>
  <si>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</si>
  <si>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</si>
  <si>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</si>
  <si>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</si>
  <si>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</si>
  <si>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</si>
  <si>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</si>
  <si>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</si>
  <si>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</si>
  <si>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</si>
  <si>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</si>
  <si>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</si>
  <si>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</si>
  <si>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</si>
  <si>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</si>
  <si>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</si>
  <si>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</si>
  <si>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</si>
  <si>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</si>
  <si>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</si>
  <si>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</si>
  <si>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</si>
  <si>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</si>
  <si>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</si>
  <si>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</si>
  <si>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</si>
  <si>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</si>
  <si>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</si>
  <si>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</si>
  <si>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</si>
  <si>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</si>
  <si>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</si>
  <si>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</si>
  <si>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</si>
  <si>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</si>
  <si>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</si>
  <si>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</si>
  <si>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0.800%</t>
  </si>
  <si>
    <t>1.40%</t>
  </si>
  <si>
    <t>2013</t>
  </si>
  <si>
    <t>2014</t>
  </si>
  <si>
    <t>2015</t>
  </si>
  <si>
    <t>2016</t>
  </si>
  <si>
    <t>2017</t>
  </si>
  <si>
    <t>2018</t>
  </si>
  <si>
    <t>2019</t>
  </si>
  <si>
    <t>2020</t>
  </si>
  <si>
    <t>2021</t>
  </si>
  <si>
    <t>A</t>
  </si>
  <si>
    <t>A-1</t>
  </si>
  <si>
    <t>0.010%</t>
  </si>
  <si>
    <t>0.500%</t>
  </si>
  <si>
    <t>8/10/2023</t>
  </si>
  <si>
    <t>0.750%</t>
  </si>
  <si>
    <t>BE6338543786</t>
  </si>
  <si>
    <t>20/10/2022</t>
  </si>
  <si>
    <t>20/10/2026</t>
  </si>
  <si>
    <t>20/10/2027</t>
  </si>
  <si>
    <t>3.250%</t>
  </si>
  <si>
    <t>20/10/2023</t>
  </si>
  <si>
    <t>11/02/2024</t>
  </si>
  <si>
    <t>3/03/2024</t>
  </si>
  <si>
    <t>7.71</t>
  </si>
  <si>
    <t>18.37</t>
  </si>
  <si>
    <t>5.76</t>
  </si>
  <si>
    <t>3.39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</si>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</sst>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0"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0" fontId="3" fillId="0" borderId="5"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45107</c:v>
                </c:pt>
                <c:pt idx="1">
                  <c:v>45138</c:v>
                </c:pt>
                <c:pt idx="2">
                  <c:v>45169</c:v>
                </c:pt>
                <c:pt idx="3">
                  <c:v>45199</c:v>
                </c:pt>
                <c:pt idx="4">
                  <c:v>45230</c:v>
                </c:pt>
                <c:pt idx="5">
                  <c:v>45260</c:v>
                </c:pt>
                <c:pt idx="6">
                  <c:v>45291</c:v>
                </c:pt>
                <c:pt idx="7">
                  <c:v>45322</c:v>
                </c:pt>
                <c:pt idx="8">
                  <c:v>45351</c:v>
                </c:pt>
                <c:pt idx="9">
                  <c:v>45382</c:v>
                </c:pt>
                <c:pt idx="10">
                  <c:v>45412</c:v>
                </c:pt>
                <c:pt idx="11">
                  <c:v>45443</c:v>
                </c:pt>
                <c:pt idx="12">
                  <c:v>45473</c:v>
                </c:pt>
                <c:pt idx="13">
                  <c:v>45504</c:v>
                </c:pt>
                <c:pt idx="14">
                  <c:v>45535</c:v>
                </c:pt>
                <c:pt idx="15">
                  <c:v>45565</c:v>
                </c:pt>
                <c:pt idx="16">
                  <c:v>45596</c:v>
                </c:pt>
                <c:pt idx="17">
                  <c:v>45626</c:v>
                </c:pt>
                <c:pt idx="18">
                  <c:v>45657</c:v>
                </c:pt>
                <c:pt idx="19">
                  <c:v>45688</c:v>
                </c:pt>
                <c:pt idx="20">
                  <c:v>45716</c:v>
                </c:pt>
                <c:pt idx="21">
                  <c:v>45747</c:v>
                </c:pt>
                <c:pt idx="22">
                  <c:v>45777</c:v>
                </c:pt>
                <c:pt idx="23">
                  <c:v>45808</c:v>
                </c:pt>
                <c:pt idx="24">
                  <c:v>45838</c:v>
                </c:pt>
                <c:pt idx="25">
                  <c:v>45869</c:v>
                </c:pt>
                <c:pt idx="26">
                  <c:v>45900</c:v>
                </c:pt>
                <c:pt idx="27">
                  <c:v>45930</c:v>
                </c:pt>
                <c:pt idx="28">
                  <c:v>45961</c:v>
                </c:pt>
                <c:pt idx="29">
                  <c:v>45991</c:v>
                </c:pt>
                <c:pt idx="30">
                  <c:v>46022</c:v>
                </c:pt>
                <c:pt idx="31">
                  <c:v>46053</c:v>
                </c:pt>
                <c:pt idx="32">
                  <c:v>46081</c:v>
                </c:pt>
                <c:pt idx="33">
                  <c:v>46112</c:v>
                </c:pt>
                <c:pt idx="34">
                  <c:v>46142</c:v>
                </c:pt>
                <c:pt idx="35">
                  <c:v>46173</c:v>
                </c:pt>
                <c:pt idx="36">
                  <c:v>46203</c:v>
                </c:pt>
                <c:pt idx="37">
                  <c:v>46234</c:v>
                </c:pt>
                <c:pt idx="38">
                  <c:v>46265</c:v>
                </c:pt>
                <c:pt idx="39">
                  <c:v>46295</c:v>
                </c:pt>
                <c:pt idx="40">
                  <c:v>46326</c:v>
                </c:pt>
                <c:pt idx="41">
                  <c:v>46356</c:v>
                </c:pt>
                <c:pt idx="42">
                  <c:v>46387</c:v>
                </c:pt>
                <c:pt idx="43">
                  <c:v>46418</c:v>
                </c:pt>
                <c:pt idx="44">
                  <c:v>46446</c:v>
                </c:pt>
                <c:pt idx="45">
                  <c:v>46477</c:v>
                </c:pt>
                <c:pt idx="46">
                  <c:v>46507</c:v>
                </c:pt>
                <c:pt idx="47">
                  <c:v>46538</c:v>
                </c:pt>
                <c:pt idx="48">
                  <c:v>46568</c:v>
                </c:pt>
                <c:pt idx="49">
                  <c:v>46599</c:v>
                </c:pt>
                <c:pt idx="50">
                  <c:v>46630</c:v>
                </c:pt>
                <c:pt idx="51">
                  <c:v>46660</c:v>
                </c:pt>
                <c:pt idx="52">
                  <c:v>46691</c:v>
                </c:pt>
                <c:pt idx="53">
                  <c:v>46721</c:v>
                </c:pt>
                <c:pt idx="54">
                  <c:v>46752</c:v>
                </c:pt>
                <c:pt idx="55">
                  <c:v>46783</c:v>
                </c:pt>
                <c:pt idx="56">
                  <c:v>46812</c:v>
                </c:pt>
                <c:pt idx="57">
                  <c:v>46843</c:v>
                </c:pt>
                <c:pt idx="58">
                  <c:v>46873</c:v>
                </c:pt>
                <c:pt idx="59">
                  <c:v>46904</c:v>
                </c:pt>
                <c:pt idx="60">
                  <c:v>46934</c:v>
                </c:pt>
                <c:pt idx="61">
                  <c:v>46965</c:v>
                </c:pt>
                <c:pt idx="62">
                  <c:v>46996</c:v>
                </c:pt>
                <c:pt idx="63">
                  <c:v>47026</c:v>
                </c:pt>
                <c:pt idx="64">
                  <c:v>47057</c:v>
                </c:pt>
                <c:pt idx="65">
                  <c:v>47087</c:v>
                </c:pt>
                <c:pt idx="66">
                  <c:v>47118</c:v>
                </c:pt>
                <c:pt idx="67">
                  <c:v>47149</c:v>
                </c:pt>
                <c:pt idx="68">
                  <c:v>47177</c:v>
                </c:pt>
                <c:pt idx="69">
                  <c:v>47208</c:v>
                </c:pt>
                <c:pt idx="70">
                  <c:v>47238</c:v>
                </c:pt>
                <c:pt idx="71">
                  <c:v>47269</c:v>
                </c:pt>
                <c:pt idx="72">
                  <c:v>47299</c:v>
                </c:pt>
                <c:pt idx="73">
                  <c:v>47330</c:v>
                </c:pt>
                <c:pt idx="74">
                  <c:v>47361</c:v>
                </c:pt>
                <c:pt idx="75">
                  <c:v>47391</c:v>
                </c:pt>
                <c:pt idx="76">
                  <c:v>47422</c:v>
                </c:pt>
                <c:pt idx="77">
                  <c:v>47452</c:v>
                </c:pt>
                <c:pt idx="78">
                  <c:v>47483</c:v>
                </c:pt>
                <c:pt idx="79">
                  <c:v>47514</c:v>
                </c:pt>
                <c:pt idx="80">
                  <c:v>47542</c:v>
                </c:pt>
                <c:pt idx="81">
                  <c:v>47573</c:v>
                </c:pt>
                <c:pt idx="82">
                  <c:v>47603</c:v>
                </c:pt>
                <c:pt idx="83">
                  <c:v>47634</c:v>
                </c:pt>
                <c:pt idx="84">
                  <c:v>47664</c:v>
                </c:pt>
                <c:pt idx="85">
                  <c:v>47695</c:v>
                </c:pt>
                <c:pt idx="86">
                  <c:v>47726</c:v>
                </c:pt>
                <c:pt idx="87">
                  <c:v>47756</c:v>
                </c:pt>
                <c:pt idx="88">
                  <c:v>47787</c:v>
                </c:pt>
                <c:pt idx="89">
                  <c:v>47817</c:v>
                </c:pt>
                <c:pt idx="90">
                  <c:v>47848</c:v>
                </c:pt>
                <c:pt idx="91">
                  <c:v>47879</c:v>
                </c:pt>
                <c:pt idx="92">
                  <c:v>47907</c:v>
                </c:pt>
                <c:pt idx="93">
                  <c:v>47938</c:v>
                </c:pt>
                <c:pt idx="94">
                  <c:v>47968</c:v>
                </c:pt>
                <c:pt idx="95">
                  <c:v>47999</c:v>
                </c:pt>
                <c:pt idx="96">
                  <c:v>48029</c:v>
                </c:pt>
                <c:pt idx="97">
                  <c:v>48060</c:v>
                </c:pt>
                <c:pt idx="98">
                  <c:v>48091</c:v>
                </c:pt>
                <c:pt idx="99">
                  <c:v>48121</c:v>
                </c:pt>
                <c:pt idx="100">
                  <c:v>48152</c:v>
                </c:pt>
                <c:pt idx="101">
                  <c:v>48182</c:v>
                </c:pt>
                <c:pt idx="102">
                  <c:v>48213</c:v>
                </c:pt>
                <c:pt idx="103">
                  <c:v>48244</c:v>
                </c:pt>
                <c:pt idx="104">
                  <c:v>48273</c:v>
                </c:pt>
                <c:pt idx="105">
                  <c:v>48304</c:v>
                </c:pt>
                <c:pt idx="106">
                  <c:v>48334</c:v>
                </c:pt>
                <c:pt idx="107">
                  <c:v>48365</c:v>
                </c:pt>
                <c:pt idx="108">
                  <c:v>48395</c:v>
                </c:pt>
                <c:pt idx="109">
                  <c:v>48426</c:v>
                </c:pt>
                <c:pt idx="110">
                  <c:v>48457</c:v>
                </c:pt>
                <c:pt idx="111">
                  <c:v>48487</c:v>
                </c:pt>
                <c:pt idx="112">
                  <c:v>48518</c:v>
                </c:pt>
                <c:pt idx="113">
                  <c:v>48548</c:v>
                </c:pt>
                <c:pt idx="114">
                  <c:v>48579</c:v>
                </c:pt>
                <c:pt idx="115">
                  <c:v>48610</c:v>
                </c:pt>
                <c:pt idx="116">
                  <c:v>48638</c:v>
                </c:pt>
                <c:pt idx="117">
                  <c:v>48669</c:v>
                </c:pt>
                <c:pt idx="118">
                  <c:v>48699</c:v>
                </c:pt>
                <c:pt idx="119">
                  <c:v>48730</c:v>
                </c:pt>
                <c:pt idx="120">
                  <c:v>48760</c:v>
                </c:pt>
                <c:pt idx="121">
                  <c:v>48791</c:v>
                </c:pt>
                <c:pt idx="122">
                  <c:v>48822</c:v>
                </c:pt>
                <c:pt idx="123">
                  <c:v>48852</c:v>
                </c:pt>
                <c:pt idx="124">
                  <c:v>48883</c:v>
                </c:pt>
                <c:pt idx="125">
                  <c:v>48913</c:v>
                </c:pt>
                <c:pt idx="126">
                  <c:v>48944</c:v>
                </c:pt>
                <c:pt idx="127">
                  <c:v>48975</c:v>
                </c:pt>
                <c:pt idx="128">
                  <c:v>49003</c:v>
                </c:pt>
                <c:pt idx="129">
                  <c:v>49034</c:v>
                </c:pt>
                <c:pt idx="130">
                  <c:v>49064</c:v>
                </c:pt>
                <c:pt idx="131">
                  <c:v>49095</c:v>
                </c:pt>
                <c:pt idx="132">
                  <c:v>49125</c:v>
                </c:pt>
                <c:pt idx="133">
                  <c:v>49156</c:v>
                </c:pt>
                <c:pt idx="134">
                  <c:v>49187</c:v>
                </c:pt>
                <c:pt idx="135">
                  <c:v>49217</c:v>
                </c:pt>
                <c:pt idx="136">
                  <c:v>49248</c:v>
                </c:pt>
                <c:pt idx="137">
                  <c:v>49278</c:v>
                </c:pt>
                <c:pt idx="138">
                  <c:v>49309</c:v>
                </c:pt>
                <c:pt idx="139">
                  <c:v>49340</c:v>
                </c:pt>
                <c:pt idx="140">
                  <c:v>49368</c:v>
                </c:pt>
                <c:pt idx="141">
                  <c:v>49399</c:v>
                </c:pt>
                <c:pt idx="142">
                  <c:v>49429</c:v>
                </c:pt>
                <c:pt idx="143">
                  <c:v>49460</c:v>
                </c:pt>
                <c:pt idx="144">
                  <c:v>49490</c:v>
                </c:pt>
                <c:pt idx="145">
                  <c:v>49521</c:v>
                </c:pt>
                <c:pt idx="146">
                  <c:v>49552</c:v>
                </c:pt>
                <c:pt idx="147">
                  <c:v>49582</c:v>
                </c:pt>
                <c:pt idx="148">
                  <c:v>49613</c:v>
                </c:pt>
                <c:pt idx="149">
                  <c:v>49643</c:v>
                </c:pt>
                <c:pt idx="150">
                  <c:v>49674</c:v>
                </c:pt>
                <c:pt idx="151">
                  <c:v>49705</c:v>
                </c:pt>
                <c:pt idx="152">
                  <c:v>49734</c:v>
                </c:pt>
                <c:pt idx="153">
                  <c:v>49765</c:v>
                </c:pt>
                <c:pt idx="154">
                  <c:v>49795</c:v>
                </c:pt>
                <c:pt idx="155">
                  <c:v>49826</c:v>
                </c:pt>
                <c:pt idx="156">
                  <c:v>49856</c:v>
                </c:pt>
                <c:pt idx="157">
                  <c:v>49887</c:v>
                </c:pt>
                <c:pt idx="158">
                  <c:v>49918</c:v>
                </c:pt>
                <c:pt idx="159">
                  <c:v>49948</c:v>
                </c:pt>
                <c:pt idx="160">
                  <c:v>49979</c:v>
                </c:pt>
                <c:pt idx="161">
                  <c:v>50009</c:v>
                </c:pt>
                <c:pt idx="162">
                  <c:v>50040</c:v>
                </c:pt>
                <c:pt idx="163">
                  <c:v>50071</c:v>
                </c:pt>
                <c:pt idx="164">
                  <c:v>50099</c:v>
                </c:pt>
                <c:pt idx="165">
                  <c:v>50130</c:v>
                </c:pt>
                <c:pt idx="166">
                  <c:v>50160</c:v>
                </c:pt>
                <c:pt idx="167">
                  <c:v>50191</c:v>
                </c:pt>
                <c:pt idx="168">
                  <c:v>50221</c:v>
                </c:pt>
                <c:pt idx="169">
                  <c:v>50252</c:v>
                </c:pt>
                <c:pt idx="170">
                  <c:v>50283</c:v>
                </c:pt>
                <c:pt idx="171">
                  <c:v>50313</c:v>
                </c:pt>
                <c:pt idx="172">
                  <c:v>50344</c:v>
                </c:pt>
                <c:pt idx="173">
                  <c:v>50374</c:v>
                </c:pt>
                <c:pt idx="174">
                  <c:v>50405</c:v>
                </c:pt>
                <c:pt idx="175">
                  <c:v>50436</c:v>
                </c:pt>
                <c:pt idx="176">
                  <c:v>50464</c:v>
                </c:pt>
                <c:pt idx="177">
                  <c:v>50495</c:v>
                </c:pt>
                <c:pt idx="178">
                  <c:v>50525</c:v>
                </c:pt>
                <c:pt idx="179">
                  <c:v>50556</c:v>
                </c:pt>
                <c:pt idx="180">
                  <c:v>50586</c:v>
                </c:pt>
                <c:pt idx="181">
                  <c:v>50617</c:v>
                </c:pt>
                <c:pt idx="182">
                  <c:v>50648</c:v>
                </c:pt>
                <c:pt idx="183">
                  <c:v>50678</c:v>
                </c:pt>
                <c:pt idx="184">
                  <c:v>50709</c:v>
                </c:pt>
                <c:pt idx="185">
                  <c:v>50739</c:v>
                </c:pt>
                <c:pt idx="186">
                  <c:v>50770</c:v>
                </c:pt>
                <c:pt idx="187">
                  <c:v>50801</c:v>
                </c:pt>
                <c:pt idx="188">
                  <c:v>50829</c:v>
                </c:pt>
                <c:pt idx="189">
                  <c:v>50860</c:v>
                </c:pt>
                <c:pt idx="190">
                  <c:v>50890</c:v>
                </c:pt>
                <c:pt idx="191">
                  <c:v>50921</c:v>
                </c:pt>
                <c:pt idx="192">
                  <c:v>50951</c:v>
                </c:pt>
                <c:pt idx="193">
                  <c:v>50982</c:v>
                </c:pt>
                <c:pt idx="194">
                  <c:v>51013</c:v>
                </c:pt>
                <c:pt idx="195">
                  <c:v>51043</c:v>
                </c:pt>
                <c:pt idx="196">
                  <c:v>51074</c:v>
                </c:pt>
                <c:pt idx="197">
                  <c:v>51104</c:v>
                </c:pt>
                <c:pt idx="198">
                  <c:v>51135</c:v>
                </c:pt>
                <c:pt idx="199">
                  <c:v>51166</c:v>
                </c:pt>
                <c:pt idx="200">
                  <c:v>51195</c:v>
                </c:pt>
                <c:pt idx="201">
                  <c:v>51226</c:v>
                </c:pt>
                <c:pt idx="202">
                  <c:v>51256</c:v>
                </c:pt>
                <c:pt idx="203">
                  <c:v>51287</c:v>
                </c:pt>
                <c:pt idx="204">
                  <c:v>51317</c:v>
                </c:pt>
                <c:pt idx="205">
                  <c:v>51348</c:v>
                </c:pt>
                <c:pt idx="206">
                  <c:v>51379</c:v>
                </c:pt>
                <c:pt idx="207">
                  <c:v>51409</c:v>
                </c:pt>
                <c:pt idx="208">
                  <c:v>51440</c:v>
                </c:pt>
                <c:pt idx="209">
                  <c:v>51470</c:v>
                </c:pt>
                <c:pt idx="210">
                  <c:v>51501</c:v>
                </c:pt>
                <c:pt idx="211">
                  <c:v>51532</c:v>
                </c:pt>
                <c:pt idx="212">
                  <c:v>51560</c:v>
                </c:pt>
                <c:pt idx="213">
                  <c:v>51591</c:v>
                </c:pt>
                <c:pt idx="214">
                  <c:v>51621</c:v>
                </c:pt>
                <c:pt idx="215">
                  <c:v>51652</c:v>
                </c:pt>
                <c:pt idx="216">
                  <c:v>51682</c:v>
                </c:pt>
                <c:pt idx="217">
                  <c:v>51713</c:v>
                </c:pt>
                <c:pt idx="218">
                  <c:v>51744</c:v>
                </c:pt>
                <c:pt idx="219">
                  <c:v>51774</c:v>
                </c:pt>
                <c:pt idx="220">
                  <c:v>51805</c:v>
                </c:pt>
                <c:pt idx="221">
                  <c:v>51835</c:v>
                </c:pt>
                <c:pt idx="222">
                  <c:v>51866</c:v>
                </c:pt>
                <c:pt idx="223">
                  <c:v>51897</c:v>
                </c:pt>
                <c:pt idx="224">
                  <c:v>51925</c:v>
                </c:pt>
                <c:pt idx="225">
                  <c:v>51956</c:v>
                </c:pt>
                <c:pt idx="226">
                  <c:v>51986</c:v>
                </c:pt>
                <c:pt idx="227">
                  <c:v>52017</c:v>
                </c:pt>
                <c:pt idx="228">
                  <c:v>52047</c:v>
                </c:pt>
                <c:pt idx="229">
                  <c:v>52078</c:v>
                </c:pt>
                <c:pt idx="230">
                  <c:v>52109</c:v>
                </c:pt>
                <c:pt idx="231">
                  <c:v>52139</c:v>
                </c:pt>
                <c:pt idx="232">
                  <c:v>52170</c:v>
                </c:pt>
                <c:pt idx="233">
                  <c:v>52200</c:v>
                </c:pt>
                <c:pt idx="234">
                  <c:v>52231</c:v>
                </c:pt>
                <c:pt idx="235">
                  <c:v>52262</c:v>
                </c:pt>
                <c:pt idx="236">
                  <c:v>52290</c:v>
                </c:pt>
                <c:pt idx="237">
                  <c:v>52321</c:v>
                </c:pt>
                <c:pt idx="238">
                  <c:v>52351</c:v>
                </c:pt>
                <c:pt idx="239">
                  <c:v>52382</c:v>
                </c:pt>
                <c:pt idx="240">
                  <c:v>52412</c:v>
                </c:pt>
                <c:pt idx="241">
                  <c:v>52443</c:v>
                </c:pt>
                <c:pt idx="242">
                  <c:v>52474</c:v>
                </c:pt>
                <c:pt idx="243">
                  <c:v>52504</c:v>
                </c:pt>
                <c:pt idx="244">
                  <c:v>52535</c:v>
                </c:pt>
                <c:pt idx="245">
                  <c:v>52565</c:v>
                </c:pt>
                <c:pt idx="246">
                  <c:v>52596</c:v>
                </c:pt>
                <c:pt idx="247">
                  <c:v>52627</c:v>
                </c:pt>
                <c:pt idx="248">
                  <c:v>52656</c:v>
                </c:pt>
                <c:pt idx="249">
                  <c:v>52687</c:v>
                </c:pt>
                <c:pt idx="250">
                  <c:v>52717</c:v>
                </c:pt>
                <c:pt idx="251">
                  <c:v>52748</c:v>
                </c:pt>
                <c:pt idx="252">
                  <c:v>52778</c:v>
                </c:pt>
                <c:pt idx="253">
                  <c:v>52809</c:v>
                </c:pt>
                <c:pt idx="254">
                  <c:v>52840</c:v>
                </c:pt>
                <c:pt idx="255">
                  <c:v>52870</c:v>
                </c:pt>
                <c:pt idx="256">
                  <c:v>52901</c:v>
                </c:pt>
                <c:pt idx="257">
                  <c:v>52931</c:v>
                </c:pt>
                <c:pt idx="258">
                  <c:v>52962</c:v>
                </c:pt>
                <c:pt idx="259">
                  <c:v>52993</c:v>
                </c:pt>
                <c:pt idx="260">
                  <c:v>53021</c:v>
                </c:pt>
                <c:pt idx="261">
                  <c:v>53052</c:v>
                </c:pt>
                <c:pt idx="262">
                  <c:v>53082</c:v>
                </c:pt>
                <c:pt idx="263">
                  <c:v>53113</c:v>
                </c:pt>
                <c:pt idx="264">
                  <c:v>53143</c:v>
                </c:pt>
                <c:pt idx="265">
                  <c:v>53174</c:v>
                </c:pt>
                <c:pt idx="266">
                  <c:v>53205</c:v>
                </c:pt>
                <c:pt idx="267">
                  <c:v>53235</c:v>
                </c:pt>
                <c:pt idx="268">
                  <c:v>53266</c:v>
                </c:pt>
                <c:pt idx="269">
                  <c:v>53296</c:v>
                </c:pt>
                <c:pt idx="270">
                  <c:v>53327</c:v>
                </c:pt>
                <c:pt idx="271">
                  <c:v>53358</c:v>
                </c:pt>
                <c:pt idx="272">
                  <c:v>53386</c:v>
                </c:pt>
                <c:pt idx="273">
                  <c:v>53417</c:v>
                </c:pt>
                <c:pt idx="274">
                  <c:v>53447</c:v>
                </c:pt>
                <c:pt idx="275">
                  <c:v>53478</c:v>
                </c:pt>
                <c:pt idx="276">
                  <c:v>53508</c:v>
                </c:pt>
                <c:pt idx="277">
                  <c:v>53539</c:v>
                </c:pt>
                <c:pt idx="278">
                  <c:v>53570</c:v>
                </c:pt>
                <c:pt idx="279">
                  <c:v>53600</c:v>
                </c:pt>
                <c:pt idx="280">
                  <c:v>53631</c:v>
                </c:pt>
                <c:pt idx="281">
                  <c:v>53661</c:v>
                </c:pt>
                <c:pt idx="282">
                  <c:v>53692</c:v>
                </c:pt>
                <c:pt idx="283">
                  <c:v>53723</c:v>
                </c:pt>
                <c:pt idx="284">
                  <c:v>53751</c:v>
                </c:pt>
                <c:pt idx="285">
                  <c:v>53782</c:v>
                </c:pt>
                <c:pt idx="286">
                  <c:v>53812</c:v>
                </c:pt>
                <c:pt idx="287">
                  <c:v>53843</c:v>
                </c:pt>
                <c:pt idx="288">
                  <c:v>53873</c:v>
                </c:pt>
                <c:pt idx="289">
                  <c:v>53904</c:v>
                </c:pt>
                <c:pt idx="290">
                  <c:v>53935</c:v>
                </c:pt>
                <c:pt idx="291">
                  <c:v>53965</c:v>
                </c:pt>
                <c:pt idx="292">
                  <c:v>53996</c:v>
                </c:pt>
                <c:pt idx="293">
                  <c:v>54026</c:v>
                </c:pt>
                <c:pt idx="294">
                  <c:v>54057</c:v>
                </c:pt>
                <c:pt idx="295">
                  <c:v>54088</c:v>
                </c:pt>
                <c:pt idx="296">
                  <c:v>54117</c:v>
                </c:pt>
                <c:pt idx="297">
                  <c:v>54148</c:v>
                </c:pt>
                <c:pt idx="298">
                  <c:v>54178</c:v>
                </c:pt>
                <c:pt idx="299">
                  <c:v>54209</c:v>
                </c:pt>
                <c:pt idx="300">
                  <c:v>54239</c:v>
                </c:pt>
                <c:pt idx="301">
                  <c:v>54270</c:v>
                </c:pt>
                <c:pt idx="302">
                  <c:v>54301</c:v>
                </c:pt>
                <c:pt idx="303">
                  <c:v>54331</c:v>
                </c:pt>
                <c:pt idx="304">
                  <c:v>54362</c:v>
                </c:pt>
                <c:pt idx="305">
                  <c:v>54392</c:v>
                </c:pt>
                <c:pt idx="306">
                  <c:v>54423</c:v>
                </c:pt>
                <c:pt idx="307">
                  <c:v>54454</c:v>
                </c:pt>
                <c:pt idx="308">
                  <c:v>54482</c:v>
                </c:pt>
                <c:pt idx="309">
                  <c:v>54513</c:v>
                </c:pt>
                <c:pt idx="310">
                  <c:v>54543</c:v>
                </c:pt>
                <c:pt idx="311">
                  <c:v>54574</c:v>
                </c:pt>
                <c:pt idx="312">
                  <c:v>54604</c:v>
                </c:pt>
                <c:pt idx="313">
                  <c:v>54635</c:v>
                </c:pt>
                <c:pt idx="314">
                  <c:v>54666</c:v>
                </c:pt>
                <c:pt idx="315">
                  <c:v>54696</c:v>
                </c:pt>
                <c:pt idx="316">
                  <c:v>54727</c:v>
                </c:pt>
                <c:pt idx="317">
                  <c:v>54757</c:v>
                </c:pt>
                <c:pt idx="318">
                  <c:v>54788</c:v>
                </c:pt>
                <c:pt idx="319">
                  <c:v>54819</c:v>
                </c:pt>
                <c:pt idx="320">
                  <c:v>54847</c:v>
                </c:pt>
                <c:pt idx="321">
                  <c:v>54878</c:v>
                </c:pt>
                <c:pt idx="322">
                  <c:v>54908</c:v>
                </c:pt>
                <c:pt idx="323">
                  <c:v>54939</c:v>
                </c:pt>
                <c:pt idx="324">
                  <c:v>54969</c:v>
                </c:pt>
                <c:pt idx="325">
                  <c:v>55000</c:v>
                </c:pt>
                <c:pt idx="326">
                  <c:v>55031</c:v>
                </c:pt>
                <c:pt idx="327">
                  <c:v>55061</c:v>
                </c:pt>
                <c:pt idx="328">
                  <c:v>55092</c:v>
                </c:pt>
                <c:pt idx="329">
                  <c:v>55122</c:v>
                </c:pt>
                <c:pt idx="330">
                  <c:v>55153</c:v>
                </c:pt>
                <c:pt idx="331">
                  <c:v>55184</c:v>
                </c:pt>
                <c:pt idx="332">
                  <c:v>55212</c:v>
                </c:pt>
                <c:pt idx="333">
                  <c:v>55243</c:v>
                </c:pt>
                <c:pt idx="334">
                  <c:v>55273</c:v>
                </c:pt>
                <c:pt idx="335">
                  <c:v>55304</c:v>
                </c:pt>
                <c:pt idx="336">
                  <c:v>55334</c:v>
                </c:pt>
                <c:pt idx="337">
                  <c:v>55365</c:v>
                </c:pt>
                <c:pt idx="338">
                  <c:v>55396</c:v>
                </c:pt>
                <c:pt idx="339">
                  <c:v>55426</c:v>
                </c:pt>
                <c:pt idx="340">
                  <c:v>55457</c:v>
                </c:pt>
                <c:pt idx="341">
                  <c:v>55487</c:v>
                </c:pt>
                <c:pt idx="342">
                  <c:v>55518</c:v>
                </c:pt>
                <c:pt idx="343">
                  <c:v>55549</c:v>
                </c:pt>
                <c:pt idx="344">
                  <c:v>55578</c:v>
                </c:pt>
                <c:pt idx="345">
                  <c:v>55609</c:v>
                </c:pt>
                <c:pt idx="346">
                  <c:v>55639</c:v>
                </c:pt>
                <c:pt idx="347">
                  <c:v>55670</c:v>
                </c:pt>
                <c:pt idx="348">
                  <c:v>55700</c:v>
                </c:pt>
                <c:pt idx="349">
                  <c:v>55731</c:v>
                </c:pt>
                <c:pt idx="350">
                  <c:v>55762</c:v>
                </c:pt>
                <c:pt idx="351">
                  <c:v>55792</c:v>
                </c:pt>
                <c:pt idx="352">
                  <c:v>55823</c:v>
                </c:pt>
                <c:pt idx="353">
                  <c:v>55853</c:v>
                </c:pt>
                <c:pt idx="354">
                  <c:v>55884</c:v>
                </c:pt>
                <c:pt idx="355">
                  <c:v>55915</c:v>
                </c:pt>
                <c:pt idx="356">
                  <c:v>55943</c:v>
                </c:pt>
                <c:pt idx="357">
                  <c:v>55974</c:v>
                </c:pt>
                <c:pt idx="358">
                  <c:v>56004</c:v>
                </c:pt>
                <c:pt idx="359">
                  <c:v>56035</c:v>
                </c:pt>
                <c:pt idx="360">
                  <c:v>56065</c:v>
                </c:pt>
                <c:pt idx="361">
                  <c:v>56096</c:v>
                </c:pt>
                <c:pt idx="362">
                  <c:v>56127</c:v>
                </c:pt>
                <c:pt idx="363">
                  <c:v>56157</c:v>
                </c:pt>
                <c:pt idx="364">
                  <c:v>56188</c:v>
                </c:pt>
                <c:pt idx="365">
                  <c:v>56218</c:v>
                </c:pt>
              </c:numCache>
            </c:numRef>
          </c:cat>
          <c:val>
            <c:numRef>
              <c:f>'Amortisation 01'!$G$10:$G$375</c:f>
              <c:numCache>
                <c:formatCode>"€"#,##0</c:formatCode>
                <c:ptCount val="366"/>
                <c:pt idx="0">
                  <c:v>2418343016</c:v>
                </c:pt>
                <c:pt idx="1">
                  <c:v>2406754911</c:v>
                </c:pt>
                <c:pt idx="2">
                  <c:v>2395169916</c:v>
                </c:pt>
                <c:pt idx="3">
                  <c:v>2383585147</c:v>
                </c:pt>
                <c:pt idx="4">
                  <c:v>2372003785</c:v>
                </c:pt>
                <c:pt idx="5">
                  <c:v>2360423287</c:v>
                </c:pt>
                <c:pt idx="6">
                  <c:v>2348836518</c:v>
                </c:pt>
                <c:pt idx="7">
                  <c:v>2337250835</c:v>
                </c:pt>
                <c:pt idx="8">
                  <c:v>2325655899</c:v>
                </c:pt>
                <c:pt idx="9">
                  <c:v>2314060389</c:v>
                </c:pt>
                <c:pt idx="10">
                  <c:v>2302462204</c:v>
                </c:pt>
                <c:pt idx="11">
                  <c:v>2290856282</c:v>
                </c:pt>
                <c:pt idx="12">
                  <c:v>2279248309</c:v>
                </c:pt>
                <c:pt idx="13">
                  <c:v>2267639077</c:v>
                </c:pt>
                <c:pt idx="14">
                  <c:v>2256020496</c:v>
                </c:pt>
                <c:pt idx="15">
                  <c:v>2244395164</c:v>
                </c:pt>
                <c:pt idx="16">
                  <c:v>2232765829</c:v>
                </c:pt>
                <c:pt idx="17">
                  <c:v>2221127915</c:v>
                </c:pt>
                <c:pt idx="18">
                  <c:v>2209491200</c:v>
                </c:pt>
                <c:pt idx="19">
                  <c:v>2197887190</c:v>
                </c:pt>
                <c:pt idx="20">
                  <c:v>2186278891</c:v>
                </c:pt>
                <c:pt idx="21">
                  <c:v>2174663495</c:v>
                </c:pt>
                <c:pt idx="22">
                  <c:v>2163054765</c:v>
                </c:pt>
                <c:pt idx="23">
                  <c:v>2151440470</c:v>
                </c:pt>
                <c:pt idx="24">
                  <c:v>2139833117</c:v>
                </c:pt>
                <c:pt idx="25">
                  <c:v>2128235351</c:v>
                </c:pt>
                <c:pt idx="26">
                  <c:v>2116641511</c:v>
                </c:pt>
                <c:pt idx="27">
                  <c:v>2105054152</c:v>
                </c:pt>
                <c:pt idx="28">
                  <c:v>2093469367</c:v>
                </c:pt>
                <c:pt idx="29">
                  <c:v>2081891299</c:v>
                </c:pt>
                <c:pt idx="30">
                  <c:v>2070322916</c:v>
                </c:pt>
                <c:pt idx="31">
                  <c:v>2058762564</c:v>
                </c:pt>
                <c:pt idx="32">
                  <c:v>2047196711</c:v>
                </c:pt>
                <c:pt idx="33">
                  <c:v>2035631426</c:v>
                </c:pt>
                <c:pt idx="34">
                  <c:v>2024069989</c:v>
                </c:pt>
                <c:pt idx="35">
                  <c:v>2012507435</c:v>
                </c:pt>
                <c:pt idx="36">
                  <c:v>2000948611</c:v>
                </c:pt>
                <c:pt idx="37">
                  <c:v>1989404191</c:v>
                </c:pt>
                <c:pt idx="38">
                  <c:v>1977859238</c:v>
                </c:pt>
                <c:pt idx="39">
                  <c:v>1966315601</c:v>
                </c:pt>
                <c:pt idx="40">
                  <c:v>1954784269</c:v>
                </c:pt>
                <c:pt idx="41">
                  <c:v>1943258014</c:v>
                </c:pt>
                <c:pt idx="42">
                  <c:v>1931735917</c:v>
                </c:pt>
                <c:pt idx="43">
                  <c:v>1920220545</c:v>
                </c:pt>
                <c:pt idx="44">
                  <c:v>1908697485</c:v>
                </c:pt>
                <c:pt idx="45">
                  <c:v>1897168311</c:v>
                </c:pt>
                <c:pt idx="46">
                  <c:v>1885633757</c:v>
                </c:pt>
                <c:pt idx="47">
                  <c:v>1874093475</c:v>
                </c:pt>
                <c:pt idx="48">
                  <c:v>1862554839</c:v>
                </c:pt>
                <c:pt idx="49">
                  <c:v>1851013776</c:v>
                </c:pt>
                <c:pt idx="50">
                  <c:v>1839464415</c:v>
                </c:pt>
                <c:pt idx="51">
                  <c:v>1827908567</c:v>
                </c:pt>
                <c:pt idx="52">
                  <c:v>1816346836</c:v>
                </c:pt>
                <c:pt idx="53">
                  <c:v>1804783796</c:v>
                </c:pt>
                <c:pt idx="54">
                  <c:v>1793214182</c:v>
                </c:pt>
                <c:pt idx="55">
                  <c:v>1781647064</c:v>
                </c:pt>
                <c:pt idx="56">
                  <c:v>1770082939</c:v>
                </c:pt>
                <c:pt idx="57">
                  <c:v>1758514871</c:v>
                </c:pt>
                <c:pt idx="58">
                  <c:v>1746948156</c:v>
                </c:pt>
                <c:pt idx="59">
                  <c:v>1735387106</c:v>
                </c:pt>
                <c:pt idx="60">
                  <c:v>1723829637</c:v>
                </c:pt>
                <c:pt idx="61">
                  <c:v>1712287806</c:v>
                </c:pt>
                <c:pt idx="62">
                  <c:v>1700745583</c:v>
                </c:pt>
                <c:pt idx="63">
                  <c:v>1689211038</c:v>
                </c:pt>
                <c:pt idx="64">
                  <c:v>1677681337</c:v>
                </c:pt>
                <c:pt idx="65">
                  <c:v>1666158270</c:v>
                </c:pt>
                <c:pt idx="66">
                  <c:v>1654641122</c:v>
                </c:pt>
                <c:pt idx="67">
                  <c:v>1643127842</c:v>
                </c:pt>
                <c:pt idx="68">
                  <c:v>1631617510</c:v>
                </c:pt>
                <c:pt idx="69">
                  <c:v>1620110133</c:v>
                </c:pt>
                <c:pt idx="70">
                  <c:v>1608609140</c:v>
                </c:pt>
                <c:pt idx="71">
                  <c:v>1597104936</c:v>
                </c:pt>
                <c:pt idx="72">
                  <c:v>1585603893</c:v>
                </c:pt>
                <c:pt idx="73">
                  <c:v>1574118955</c:v>
                </c:pt>
                <c:pt idx="74">
                  <c:v>1562651751</c:v>
                </c:pt>
                <c:pt idx="75">
                  <c:v>1551199797</c:v>
                </c:pt>
                <c:pt idx="76">
                  <c:v>1539762913</c:v>
                </c:pt>
                <c:pt idx="77">
                  <c:v>1528348720</c:v>
                </c:pt>
                <c:pt idx="78">
                  <c:v>1516955926</c:v>
                </c:pt>
                <c:pt idx="79">
                  <c:v>1505612644</c:v>
                </c:pt>
                <c:pt idx="80">
                  <c:v>1494271631</c:v>
                </c:pt>
                <c:pt idx="81">
                  <c:v>1482931898</c:v>
                </c:pt>
                <c:pt idx="82">
                  <c:v>1471613433</c:v>
                </c:pt>
                <c:pt idx="83">
                  <c:v>1460303323</c:v>
                </c:pt>
                <c:pt idx="84">
                  <c:v>1449014270</c:v>
                </c:pt>
                <c:pt idx="85">
                  <c:v>1437744025</c:v>
                </c:pt>
                <c:pt idx="86">
                  <c:v>1426483420</c:v>
                </c:pt>
                <c:pt idx="87">
                  <c:v>1415236976</c:v>
                </c:pt>
                <c:pt idx="88">
                  <c:v>1404027158</c:v>
                </c:pt>
                <c:pt idx="89">
                  <c:v>1392850767</c:v>
                </c:pt>
                <c:pt idx="90">
                  <c:v>1381707866</c:v>
                </c:pt>
                <c:pt idx="91">
                  <c:v>1370584776</c:v>
                </c:pt>
                <c:pt idx="92">
                  <c:v>1359477703</c:v>
                </c:pt>
                <c:pt idx="93">
                  <c:v>1348387845</c:v>
                </c:pt>
                <c:pt idx="94">
                  <c:v>1337318120</c:v>
                </c:pt>
                <c:pt idx="95">
                  <c:v>1326260311</c:v>
                </c:pt>
                <c:pt idx="96">
                  <c:v>1315218810</c:v>
                </c:pt>
                <c:pt idx="97">
                  <c:v>1304201035</c:v>
                </c:pt>
                <c:pt idx="98">
                  <c:v>1293202670</c:v>
                </c:pt>
                <c:pt idx="99">
                  <c:v>1282221982</c:v>
                </c:pt>
                <c:pt idx="100">
                  <c:v>1271269183</c:v>
                </c:pt>
                <c:pt idx="101">
                  <c:v>1260344047</c:v>
                </c:pt>
                <c:pt idx="102">
                  <c:v>1249438176</c:v>
                </c:pt>
                <c:pt idx="103">
                  <c:v>1238550366</c:v>
                </c:pt>
                <c:pt idx="104">
                  <c:v>1227673619</c:v>
                </c:pt>
                <c:pt idx="105">
                  <c:v>1216809230</c:v>
                </c:pt>
                <c:pt idx="106">
                  <c:v>1205948223</c:v>
                </c:pt>
                <c:pt idx="107">
                  <c:v>1195082433</c:v>
                </c:pt>
                <c:pt idx="108">
                  <c:v>1184219717</c:v>
                </c:pt>
                <c:pt idx="109">
                  <c:v>1173361236</c:v>
                </c:pt>
                <c:pt idx="110">
                  <c:v>1162506021</c:v>
                </c:pt>
                <c:pt idx="111">
                  <c:v>1151653925</c:v>
                </c:pt>
                <c:pt idx="112">
                  <c:v>1140807489</c:v>
                </c:pt>
                <c:pt idx="113">
                  <c:v>1129967331</c:v>
                </c:pt>
                <c:pt idx="114">
                  <c:v>1119128170</c:v>
                </c:pt>
                <c:pt idx="115">
                  <c:v>1108304696</c:v>
                </c:pt>
                <c:pt idx="116">
                  <c:v>1097486795</c:v>
                </c:pt>
                <c:pt idx="117">
                  <c:v>1086695207</c:v>
                </c:pt>
                <c:pt idx="118">
                  <c:v>1075921367</c:v>
                </c:pt>
                <c:pt idx="119">
                  <c:v>1065169604</c:v>
                </c:pt>
                <c:pt idx="120">
                  <c:v>1054435582</c:v>
                </c:pt>
                <c:pt idx="121">
                  <c:v>1043732582</c:v>
                </c:pt>
                <c:pt idx="122">
                  <c:v>1033054675</c:v>
                </c:pt>
                <c:pt idx="123">
                  <c:v>1022403640</c:v>
                </c:pt>
                <c:pt idx="124">
                  <c:v>1011784782</c:v>
                </c:pt>
                <c:pt idx="125">
                  <c:v>1001195854</c:v>
                </c:pt>
                <c:pt idx="126">
                  <c:v>990644552</c:v>
                </c:pt>
                <c:pt idx="127">
                  <c:v>980137259</c:v>
                </c:pt>
                <c:pt idx="128">
                  <c:v>969640648</c:v>
                </c:pt>
                <c:pt idx="129">
                  <c:v>959174609</c:v>
                </c:pt>
                <c:pt idx="130">
                  <c:v>948729197</c:v>
                </c:pt>
                <c:pt idx="131">
                  <c:v>938295286</c:v>
                </c:pt>
                <c:pt idx="132">
                  <c:v>927874522</c:v>
                </c:pt>
                <c:pt idx="133">
                  <c:v>917494642</c:v>
                </c:pt>
                <c:pt idx="134">
                  <c:v>907155182</c:v>
                </c:pt>
                <c:pt idx="135">
                  <c:v>896847564</c:v>
                </c:pt>
                <c:pt idx="136">
                  <c:v>886571807</c:v>
                </c:pt>
                <c:pt idx="137">
                  <c:v>876355581</c:v>
                </c:pt>
                <c:pt idx="138">
                  <c:v>866183266</c:v>
                </c:pt>
                <c:pt idx="139">
                  <c:v>856113565</c:v>
                </c:pt>
                <c:pt idx="140">
                  <c:v>846057792</c:v>
                </c:pt>
                <c:pt idx="141">
                  <c:v>836020827</c:v>
                </c:pt>
                <c:pt idx="142">
                  <c:v>826011561</c:v>
                </c:pt>
                <c:pt idx="143">
                  <c:v>816017747</c:v>
                </c:pt>
                <c:pt idx="144">
                  <c:v>806046241</c:v>
                </c:pt>
                <c:pt idx="145">
                  <c:v>796139570</c:v>
                </c:pt>
                <c:pt idx="146">
                  <c:v>786266041</c:v>
                </c:pt>
                <c:pt idx="147">
                  <c:v>776436815</c:v>
                </c:pt>
                <c:pt idx="148">
                  <c:v>766669852</c:v>
                </c:pt>
                <c:pt idx="149">
                  <c:v>756976912</c:v>
                </c:pt>
                <c:pt idx="150">
                  <c:v>747352057</c:v>
                </c:pt>
                <c:pt idx="151">
                  <c:v>737785496</c:v>
                </c:pt>
                <c:pt idx="152">
                  <c:v>728253770</c:v>
                </c:pt>
                <c:pt idx="153">
                  <c:v>718767047</c:v>
                </c:pt>
                <c:pt idx="154">
                  <c:v>709336604</c:v>
                </c:pt>
                <c:pt idx="155">
                  <c:v>699943806</c:v>
                </c:pt>
                <c:pt idx="156">
                  <c:v>690595382</c:v>
                </c:pt>
                <c:pt idx="157">
                  <c:v>681335740</c:v>
                </c:pt>
                <c:pt idx="158">
                  <c:v>672136936</c:v>
                </c:pt>
                <c:pt idx="159">
                  <c:v>662985036</c:v>
                </c:pt>
                <c:pt idx="160">
                  <c:v>653894225</c:v>
                </c:pt>
                <c:pt idx="161">
                  <c:v>644874017</c:v>
                </c:pt>
                <c:pt idx="162">
                  <c:v>635911072</c:v>
                </c:pt>
                <c:pt idx="163">
                  <c:v>627004765</c:v>
                </c:pt>
                <c:pt idx="164">
                  <c:v>618134774</c:v>
                </c:pt>
                <c:pt idx="165">
                  <c:v>609298965</c:v>
                </c:pt>
                <c:pt idx="166">
                  <c:v>600495626</c:v>
                </c:pt>
                <c:pt idx="167">
                  <c:v>591713014</c:v>
                </c:pt>
                <c:pt idx="168">
                  <c:v>582956160</c:v>
                </c:pt>
                <c:pt idx="169">
                  <c:v>574216288</c:v>
                </c:pt>
                <c:pt idx="170">
                  <c:v>565482889</c:v>
                </c:pt>
                <c:pt idx="171">
                  <c:v>556752885</c:v>
                </c:pt>
                <c:pt idx="172">
                  <c:v>548029456</c:v>
                </c:pt>
                <c:pt idx="173">
                  <c:v>539336556</c:v>
                </c:pt>
                <c:pt idx="174">
                  <c:v>530675759</c:v>
                </c:pt>
                <c:pt idx="175">
                  <c:v>522063145</c:v>
                </c:pt>
                <c:pt idx="176">
                  <c:v>513482030</c:v>
                </c:pt>
                <c:pt idx="177">
                  <c:v>504925849</c:v>
                </c:pt>
                <c:pt idx="178">
                  <c:v>496408562</c:v>
                </c:pt>
                <c:pt idx="179">
                  <c:v>487929716</c:v>
                </c:pt>
                <c:pt idx="180">
                  <c:v>479484619</c:v>
                </c:pt>
                <c:pt idx="181">
                  <c:v>471094995</c:v>
                </c:pt>
                <c:pt idx="182">
                  <c:v>462736635</c:v>
                </c:pt>
                <c:pt idx="183">
                  <c:v>454410486</c:v>
                </c:pt>
                <c:pt idx="184">
                  <c:v>446126940</c:v>
                </c:pt>
                <c:pt idx="185">
                  <c:v>437897437</c:v>
                </c:pt>
                <c:pt idx="186">
                  <c:v>429719768</c:v>
                </c:pt>
                <c:pt idx="187">
                  <c:v>421595390</c:v>
                </c:pt>
                <c:pt idx="188">
                  <c:v>413505054</c:v>
                </c:pt>
                <c:pt idx="189">
                  <c:v>405454947</c:v>
                </c:pt>
                <c:pt idx="190">
                  <c:v>397445110</c:v>
                </c:pt>
                <c:pt idx="191">
                  <c:v>389471102</c:v>
                </c:pt>
                <c:pt idx="192">
                  <c:v>381561660</c:v>
                </c:pt>
                <c:pt idx="193">
                  <c:v>373726007</c:v>
                </c:pt>
                <c:pt idx="194">
                  <c:v>365971678</c:v>
                </c:pt>
                <c:pt idx="195">
                  <c:v>358302452</c:v>
                </c:pt>
                <c:pt idx="196">
                  <c:v>350728262</c:v>
                </c:pt>
                <c:pt idx="197">
                  <c:v>343262547</c:v>
                </c:pt>
                <c:pt idx="198">
                  <c:v>335896996</c:v>
                </c:pt>
                <c:pt idx="199">
                  <c:v>328756152</c:v>
                </c:pt>
                <c:pt idx="200">
                  <c:v>321660020</c:v>
                </c:pt>
                <c:pt idx="201">
                  <c:v>314598030</c:v>
                </c:pt>
                <c:pt idx="202">
                  <c:v>307572365</c:v>
                </c:pt>
                <c:pt idx="203">
                  <c:v>300586236</c:v>
                </c:pt>
                <c:pt idx="204">
                  <c:v>293665492</c:v>
                </c:pt>
                <c:pt idx="205">
                  <c:v>286836880</c:v>
                </c:pt>
                <c:pt idx="206">
                  <c:v>280094354</c:v>
                </c:pt>
                <c:pt idx="207">
                  <c:v>273426199</c:v>
                </c:pt>
                <c:pt idx="208">
                  <c:v>266885722</c:v>
                </c:pt>
                <c:pt idx="209">
                  <c:v>260484020</c:v>
                </c:pt>
                <c:pt idx="210">
                  <c:v>254204163</c:v>
                </c:pt>
                <c:pt idx="211">
                  <c:v>248031703</c:v>
                </c:pt>
                <c:pt idx="212">
                  <c:v>241939399</c:v>
                </c:pt>
                <c:pt idx="213">
                  <c:v>235942748</c:v>
                </c:pt>
                <c:pt idx="214">
                  <c:v>230070323</c:v>
                </c:pt>
                <c:pt idx="215">
                  <c:v>224302400</c:v>
                </c:pt>
                <c:pt idx="216">
                  <c:v>218630147</c:v>
                </c:pt>
                <c:pt idx="217">
                  <c:v>213075234</c:v>
                </c:pt>
                <c:pt idx="218">
                  <c:v>207624936</c:v>
                </c:pt>
                <c:pt idx="219">
                  <c:v>202286182</c:v>
                </c:pt>
                <c:pt idx="220">
                  <c:v>197066809</c:v>
                </c:pt>
                <c:pt idx="221">
                  <c:v>191950840</c:v>
                </c:pt>
                <c:pt idx="222">
                  <c:v>186925813</c:v>
                </c:pt>
                <c:pt idx="223">
                  <c:v>181991202</c:v>
                </c:pt>
                <c:pt idx="224">
                  <c:v>177158120</c:v>
                </c:pt>
                <c:pt idx="225">
                  <c:v>172383867</c:v>
                </c:pt>
                <c:pt idx="226">
                  <c:v>167685034</c:v>
                </c:pt>
                <c:pt idx="227">
                  <c:v>163018807</c:v>
                </c:pt>
                <c:pt idx="228">
                  <c:v>158379196</c:v>
                </c:pt>
                <c:pt idx="229">
                  <c:v>153764549</c:v>
                </c:pt>
                <c:pt idx="230">
                  <c:v>149174439</c:v>
                </c:pt>
                <c:pt idx="231">
                  <c:v>144609116</c:v>
                </c:pt>
                <c:pt idx="232">
                  <c:v>140073307</c:v>
                </c:pt>
                <c:pt idx="233">
                  <c:v>135574588</c:v>
                </c:pt>
                <c:pt idx="234">
                  <c:v>131115819</c:v>
                </c:pt>
                <c:pt idx="235">
                  <c:v>126711513</c:v>
                </c:pt>
                <c:pt idx="236">
                  <c:v>122356450</c:v>
                </c:pt>
                <c:pt idx="237">
                  <c:v>118053017</c:v>
                </c:pt>
                <c:pt idx="238">
                  <c:v>113814047</c:v>
                </c:pt>
                <c:pt idx="239">
                  <c:v>109629249</c:v>
                </c:pt>
                <c:pt idx="240">
                  <c:v>105499272</c:v>
                </c:pt>
                <c:pt idx="241">
                  <c:v>101437923</c:v>
                </c:pt>
                <c:pt idx="242">
                  <c:v>97416880</c:v>
                </c:pt>
                <c:pt idx="243">
                  <c:v>93436053</c:v>
                </c:pt>
                <c:pt idx="244">
                  <c:v>89505706</c:v>
                </c:pt>
                <c:pt idx="245">
                  <c:v>85616577</c:v>
                </c:pt>
                <c:pt idx="246">
                  <c:v>81782575</c:v>
                </c:pt>
                <c:pt idx="247">
                  <c:v>78009889</c:v>
                </c:pt>
                <c:pt idx="248">
                  <c:v>74283567</c:v>
                </c:pt>
                <c:pt idx="249">
                  <c:v>70611810</c:v>
                </c:pt>
                <c:pt idx="250">
                  <c:v>66987100</c:v>
                </c:pt>
                <c:pt idx="251">
                  <c:v>63407269</c:v>
                </c:pt>
                <c:pt idx="252">
                  <c:v>59866993</c:v>
                </c:pt>
                <c:pt idx="253">
                  <c:v>56422207</c:v>
                </c:pt>
                <c:pt idx="254">
                  <c:v>53063426</c:v>
                </c:pt>
                <c:pt idx="255">
                  <c:v>49782212</c:v>
                </c:pt>
                <c:pt idx="256">
                  <c:v>46596052</c:v>
                </c:pt>
                <c:pt idx="257">
                  <c:v>43487388</c:v>
                </c:pt>
                <c:pt idx="258">
                  <c:v>40482239</c:v>
                </c:pt>
                <c:pt idx="259">
                  <c:v>37796143</c:v>
                </c:pt>
                <c:pt idx="260">
                  <c:v>35136133</c:v>
                </c:pt>
                <c:pt idx="261">
                  <c:v>32501601</c:v>
                </c:pt>
                <c:pt idx="262">
                  <c:v>29891310</c:v>
                </c:pt>
                <c:pt idx="263">
                  <c:v>27332376</c:v>
                </c:pt>
                <c:pt idx="264">
                  <c:v>24835639</c:v>
                </c:pt>
                <c:pt idx="265">
                  <c:v>22448936</c:v>
                </c:pt>
                <c:pt idx="266">
                  <c:v>20133695</c:v>
                </c:pt>
                <c:pt idx="267">
                  <c:v>17926582</c:v>
                </c:pt>
                <c:pt idx="268">
                  <c:v>15867319</c:v>
                </c:pt>
                <c:pt idx="269">
                  <c:v>13941456</c:v>
                </c:pt>
                <c:pt idx="270">
                  <c:v>12182177</c:v>
                </c:pt>
                <c:pt idx="271">
                  <c:v>10595521</c:v>
                </c:pt>
                <c:pt idx="272">
                  <c:v>9128737</c:v>
                </c:pt>
                <c:pt idx="273">
                  <c:v>7767480</c:v>
                </c:pt>
                <c:pt idx="274">
                  <c:v>6536799</c:v>
                </c:pt>
                <c:pt idx="275">
                  <c:v>5433530</c:v>
                </c:pt>
                <c:pt idx="276">
                  <c:v>4462679</c:v>
                </c:pt>
                <c:pt idx="277">
                  <c:v>3652787</c:v>
                </c:pt>
                <c:pt idx="278">
                  <c:v>2959682</c:v>
                </c:pt>
                <c:pt idx="279">
                  <c:v>2374516</c:v>
                </c:pt>
                <c:pt idx="280">
                  <c:v>1867267</c:v>
                </c:pt>
                <c:pt idx="281">
                  <c:v>1420775</c:v>
                </c:pt>
                <c:pt idx="282">
                  <c:v>1018209</c:v>
                </c:pt>
                <c:pt idx="283">
                  <c:v>654513</c:v>
                </c:pt>
                <c:pt idx="284">
                  <c:v>440465</c:v>
                </c:pt>
                <c:pt idx="285">
                  <c:v>288017</c:v>
                </c:pt>
                <c:pt idx="286">
                  <c:v>193251</c:v>
                </c:pt>
                <c:pt idx="287">
                  <c:v>133793</c:v>
                </c:pt>
                <c:pt idx="288">
                  <c:v>93195</c:v>
                </c:pt>
                <c:pt idx="289">
                  <c:v>64547</c:v>
                </c:pt>
                <c:pt idx="290">
                  <c:v>44023</c:v>
                </c:pt>
                <c:pt idx="291">
                  <c:v>31259</c:v>
                </c:pt>
                <c:pt idx="292">
                  <c:v>18465</c:v>
                </c:pt>
                <c:pt idx="293">
                  <c:v>9447</c:v>
                </c:pt>
                <c:pt idx="294">
                  <c:v>3740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45107</c:v>
                </c:pt>
                <c:pt idx="1">
                  <c:v>45138</c:v>
                </c:pt>
                <c:pt idx="2">
                  <c:v>45169</c:v>
                </c:pt>
                <c:pt idx="3">
                  <c:v>45199</c:v>
                </c:pt>
                <c:pt idx="4">
                  <c:v>45230</c:v>
                </c:pt>
                <c:pt idx="5">
                  <c:v>45260</c:v>
                </c:pt>
                <c:pt idx="6">
                  <c:v>45291</c:v>
                </c:pt>
                <c:pt idx="7">
                  <c:v>45322</c:v>
                </c:pt>
                <c:pt idx="8">
                  <c:v>45351</c:v>
                </c:pt>
                <c:pt idx="9">
                  <c:v>45382</c:v>
                </c:pt>
                <c:pt idx="10">
                  <c:v>45412</c:v>
                </c:pt>
                <c:pt idx="11">
                  <c:v>45443</c:v>
                </c:pt>
                <c:pt idx="12">
                  <c:v>45473</c:v>
                </c:pt>
                <c:pt idx="13">
                  <c:v>45504</c:v>
                </c:pt>
                <c:pt idx="14">
                  <c:v>45535</c:v>
                </c:pt>
                <c:pt idx="15">
                  <c:v>45565</c:v>
                </c:pt>
                <c:pt idx="16">
                  <c:v>45596</c:v>
                </c:pt>
                <c:pt idx="17">
                  <c:v>45626</c:v>
                </c:pt>
                <c:pt idx="18">
                  <c:v>45657</c:v>
                </c:pt>
                <c:pt idx="19">
                  <c:v>45688</c:v>
                </c:pt>
                <c:pt idx="20">
                  <c:v>45716</c:v>
                </c:pt>
                <c:pt idx="21">
                  <c:v>45747</c:v>
                </c:pt>
                <c:pt idx="22">
                  <c:v>45777</c:v>
                </c:pt>
                <c:pt idx="23">
                  <c:v>45808</c:v>
                </c:pt>
                <c:pt idx="24">
                  <c:v>45838</c:v>
                </c:pt>
                <c:pt idx="25">
                  <c:v>45869</c:v>
                </c:pt>
                <c:pt idx="26">
                  <c:v>45900</c:v>
                </c:pt>
                <c:pt idx="27">
                  <c:v>45930</c:v>
                </c:pt>
                <c:pt idx="28">
                  <c:v>45961</c:v>
                </c:pt>
                <c:pt idx="29">
                  <c:v>45991</c:v>
                </c:pt>
                <c:pt idx="30">
                  <c:v>46022</c:v>
                </c:pt>
                <c:pt idx="31">
                  <c:v>46053</c:v>
                </c:pt>
                <c:pt idx="32">
                  <c:v>46081</c:v>
                </c:pt>
                <c:pt idx="33">
                  <c:v>46112</c:v>
                </c:pt>
                <c:pt idx="34">
                  <c:v>46142</c:v>
                </c:pt>
                <c:pt idx="35">
                  <c:v>46173</c:v>
                </c:pt>
                <c:pt idx="36">
                  <c:v>46203</c:v>
                </c:pt>
                <c:pt idx="37">
                  <c:v>46234</c:v>
                </c:pt>
                <c:pt idx="38">
                  <c:v>46265</c:v>
                </c:pt>
                <c:pt idx="39">
                  <c:v>46295</c:v>
                </c:pt>
                <c:pt idx="40">
                  <c:v>46326</c:v>
                </c:pt>
                <c:pt idx="41">
                  <c:v>46356</c:v>
                </c:pt>
                <c:pt idx="42">
                  <c:v>46387</c:v>
                </c:pt>
                <c:pt idx="43">
                  <c:v>46418</c:v>
                </c:pt>
                <c:pt idx="44">
                  <c:v>46446</c:v>
                </c:pt>
                <c:pt idx="45">
                  <c:v>46477</c:v>
                </c:pt>
                <c:pt idx="46">
                  <c:v>46507</c:v>
                </c:pt>
                <c:pt idx="47">
                  <c:v>46538</c:v>
                </c:pt>
                <c:pt idx="48">
                  <c:v>46568</c:v>
                </c:pt>
                <c:pt idx="49">
                  <c:v>46599</c:v>
                </c:pt>
                <c:pt idx="50">
                  <c:v>46630</c:v>
                </c:pt>
                <c:pt idx="51">
                  <c:v>46660</c:v>
                </c:pt>
                <c:pt idx="52">
                  <c:v>46691</c:v>
                </c:pt>
                <c:pt idx="53">
                  <c:v>46721</c:v>
                </c:pt>
                <c:pt idx="54">
                  <c:v>46752</c:v>
                </c:pt>
                <c:pt idx="55">
                  <c:v>46783</c:v>
                </c:pt>
                <c:pt idx="56">
                  <c:v>46812</c:v>
                </c:pt>
                <c:pt idx="57">
                  <c:v>46843</c:v>
                </c:pt>
                <c:pt idx="58">
                  <c:v>46873</c:v>
                </c:pt>
                <c:pt idx="59">
                  <c:v>46904</c:v>
                </c:pt>
                <c:pt idx="60">
                  <c:v>46934</c:v>
                </c:pt>
                <c:pt idx="61">
                  <c:v>46965</c:v>
                </c:pt>
                <c:pt idx="62">
                  <c:v>46996</c:v>
                </c:pt>
                <c:pt idx="63">
                  <c:v>47026</c:v>
                </c:pt>
                <c:pt idx="64">
                  <c:v>47057</c:v>
                </c:pt>
                <c:pt idx="65">
                  <c:v>47087</c:v>
                </c:pt>
                <c:pt idx="66">
                  <c:v>47118</c:v>
                </c:pt>
                <c:pt idx="67">
                  <c:v>47149</c:v>
                </c:pt>
                <c:pt idx="68">
                  <c:v>47177</c:v>
                </c:pt>
                <c:pt idx="69">
                  <c:v>47208</c:v>
                </c:pt>
                <c:pt idx="70">
                  <c:v>47238</c:v>
                </c:pt>
                <c:pt idx="71">
                  <c:v>47269</c:v>
                </c:pt>
                <c:pt idx="72">
                  <c:v>47299</c:v>
                </c:pt>
                <c:pt idx="73">
                  <c:v>47330</c:v>
                </c:pt>
                <c:pt idx="74">
                  <c:v>47361</c:v>
                </c:pt>
                <c:pt idx="75">
                  <c:v>47391</c:v>
                </c:pt>
                <c:pt idx="76">
                  <c:v>47422</c:v>
                </c:pt>
                <c:pt idx="77">
                  <c:v>47452</c:v>
                </c:pt>
                <c:pt idx="78">
                  <c:v>47483</c:v>
                </c:pt>
                <c:pt idx="79">
                  <c:v>47514</c:v>
                </c:pt>
                <c:pt idx="80">
                  <c:v>47542</c:v>
                </c:pt>
                <c:pt idx="81">
                  <c:v>47573</c:v>
                </c:pt>
                <c:pt idx="82">
                  <c:v>47603</c:v>
                </c:pt>
                <c:pt idx="83">
                  <c:v>47634</c:v>
                </c:pt>
                <c:pt idx="84">
                  <c:v>47664</c:v>
                </c:pt>
                <c:pt idx="85">
                  <c:v>47695</c:v>
                </c:pt>
                <c:pt idx="86">
                  <c:v>47726</c:v>
                </c:pt>
                <c:pt idx="87">
                  <c:v>47756</c:v>
                </c:pt>
                <c:pt idx="88">
                  <c:v>47787</c:v>
                </c:pt>
                <c:pt idx="89">
                  <c:v>47817</c:v>
                </c:pt>
                <c:pt idx="90">
                  <c:v>47848</c:v>
                </c:pt>
                <c:pt idx="91">
                  <c:v>47879</c:v>
                </c:pt>
                <c:pt idx="92">
                  <c:v>47907</c:v>
                </c:pt>
                <c:pt idx="93">
                  <c:v>47938</c:v>
                </c:pt>
                <c:pt idx="94">
                  <c:v>47968</c:v>
                </c:pt>
                <c:pt idx="95">
                  <c:v>47999</c:v>
                </c:pt>
                <c:pt idx="96">
                  <c:v>48029</c:v>
                </c:pt>
                <c:pt idx="97">
                  <c:v>48060</c:v>
                </c:pt>
                <c:pt idx="98">
                  <c:v>48091</c:v>
                </c:pt>
                <c:pt idx="99">
                  <c:v>48121</c:v>
                </c:pt>
                <c:pt idx="100">
                  <c:v>48152</c:v>
                </c:pt>
                <c:pt idx="101">
                  <c:v>48182</c:v>
                </c:pt>
                <c:pt idx="102">
                  <c:v>48213</c:v>
                </c:pt>
                <c:pt idx="103">
                  <c:v>48244</c:v>
                </c:pt>
                <c:pt idx="104">
                  <c:v>48273</c:v>
                </c:pt>
                <c:pt idx="105">
                  <c:v>48304</c:v>
                </c:pt>
                <c:pt idx="106">
                  <c:v>48334</c:v>
                </c:pt>
                <c:pt idx="107">
                  <c:v>48365</c:v>
                </c:pt>
                <c:pt idx="108">
                  <c:v>48395</c:v>
                </c:pt>
                <c:pt idx="109">
                  <c:v>48426</c:v>
                </c:pt>
                <c:pt idx="110">
                  <c:v>48457</c:v>
                </c:pt>
                <c:pt idx="111">
                  <c:v>48487</c:v>
                </c:pt>
                <c:pt idx="112">
                  <c:v>48518</c:v>
                </c:pt>
                <c:pt idx="113">
                  <c:v>48548</c:v>
                </c:pt>
                <c:pt idx="114">
                  <c:v>48579</c:v>
                </c:pt>
                <c:pt idx="115">
                  <c:v>48610</c:v>
                </c:pt>
                <c:pt idx="116">
                  <c:v>48638</c:v>
                </c:pt>
                <c:pt idx="117">
                  <c:v>48669</c:v>
                </c:pt>
                <c:pt idx="118">
                  <c:v>48699</c:v>
                </c:pt>
                <c:pt idx="119">
                  <c:v>48730</c:v>
                </c:pt>
                <c:pt idx="120">
                  <c:v>48760</c:v>
                </c:pt>
                <c:pt idx="121">
                  <c:v>48791</c:v>
                </c:pt>
                <c:pt idx="122">
                  <c:v>48822</c:v>
                </c:pt>
                <c:pt idx="123">
                  <c:v>48852</c:v>
                </c:pt>
                <c:pt idx="124">
                  <c:v>48883</c:v>
                </c:pt>
                <c:pt idx="125">
                  <c:v>48913</c:v>
                </c:pt>
                <c:pt idx="126">
                  <c:v>48944</c:v>
                </c:pt>
                <c:pt idx="127">
                  <c:v>48975</c:v>
                </c:pt>
                <c:pt idx="128">
                  <c:v>49003</c:v>
                </c:pt>
                <c:pt idx="129">
                  <c:v>49034</c:v>
                </c:pt>
                <c:pt idx="130">
                  <c:v>49064</c:v>
                </c:pt>
                <c:pt idx="131">
                  <c:v>49095</c:v>
                </c:pt>
                <c:pt idx="132">
                  <c:v>49125</c:v>
                </c:pt>
                <c:pt idx="133">
                  <c:v>49156</c:v>
                </c:pt>
                <c:pt idx="134">
                  <c:v>49187</c:v>
                </c:pt>
                <c:pt idx="135">
                  <c:v>49217</c:v>
                </c:pt>
                <c:pt idx="136">
                  <c:v>49248</c:v>
                </c:pt>
                <c:pt idx="137">
                  <c:v>49278</c:v>
                </c:pt>
                <c:pt idx="138">
                  <c:v>49309</c:v>
                </c:pt>
                <c:pt idx="139">
                  <c:v>49340</c:v>
                </c:pt>
                <c:pt idx="140">
                  <c:v>49368</c:v>
                </c:pt>
                <c:pt idx="141">
                  <c:v>49399</c:v>
                </c:pt>
                <c:pt idx="142">
                  <c:v>49429</c:v>
                </c:pt>
                <c:pt idx="143">
                  <c:v>49460</c:v>
                </c:pt>
                <c:pt idx="144">
                  <c:v>49490</c:v>
                </c:pt>
                <c:pt idx="145">
                  <c:v>49521</c:v>
                </c:pt>
                <c:pt idx="146">
                  <c:v>49552</c:v>
                </c:pt>
                <c:pt idx="147">
                  <c:v>49582</c:v>
                </c:pt>
                <c:pt idx="148">
                  <c:v>49613</c:v>
                </c:pt>
                <c:pt idx="149">
                  <c:v>49643</c:v>
                </c:pt>
                <c:pt idx="150">
                  <c:v>49674</c:v>
                </c:pt>
                <c:pt idx="151">
                  <c:v>49705</c:v>
                </c:pt>
                <c:pt idx="152">
                  <c:v>49734</c:v>
                </c:pt>
                <c:pt idx="153">
                  <c:v>49765</c:v>
                </c:pt>
                <c:pt idx="154">
                  <c:v>49795</c:v>
                </c:pt>
                <c:pt idx="155">
                  <c:v>49826</c:v>
                </c:pt>
                <c:pt idx="156">
                  <c:v>49856</c:v>
                </c:pt>
                <c:pt idx="157">
                  <c:v>49887</c:v>
                </c:pt>
                <c:pt idx="158">
                  <c:v>49918</c:v>
                </c:pt>
                <c:pt idx="159">
                  <c:v>49948</c:v>
                </c:pt>
                <c:pt idx="160">
                  <c:v>49979</c:v>
                </c:pt>
                <c:pt idx="161">
                  <c:v>50009</c:v>
                </c:pt>
                <c:pt idx="162">
                  <c:v>50040</c:v>
                </c:pt>
                <c:pt idx="163">
                  <c:v>50071</c:v>
                </c:pt>
                <c:pt idx="164">
                  <c:v>50099</c:v>
                </c:pt>
                <c:pt idx="165">
                  <c:v>50130</c:v>
                </c:pt>
                <c:pt idx="166">
                  <c:v>50160</c:v>
                </c:pt>
                <c:pt idx="167">
                  <c:v>50191</c:v>
                </c:pt>
                <c:pt idx="168">
                  <c:v>50221</c:v>
                </c:pt>
                <c:pt idx="169">
                  <c:v>50252</c:v>
                </c:pt>
                <c:pt idx="170">
                  <c:v>50283</c:v>
                </c:pt>
                <c:pt idx="171">
                  <c:v>50313</c:v>
                </c:pt>
                <c:pt idx="172">
                  <c:v>50344</c:v>
                </c:pt>
                <c:pt idx="173">
                  <c:v>50374</c:v>
                </c:pt>
                <c:pt idx="174">
                  <c:v>50405</c:v>
                </c:pt>
                <c:pt idx="175">
                  <c:v>50436</c:v>
                </c:pt>
                <c:pt idx="176">
                  <c:v>50464</c:v>
                </c:pt>
                <c:pt idx="177">
                  <c:v>50495</c:v>
                </c:pt>
                <c:pt idx="178">
                  <c:v>50525</c:v>
                </c:pt>
                <c:pt idx="179">
                  <c:v>50556</c:v>
                </c:pt>
                <c:pt idx="180">
                  <c:v>50586</c:v>
                </c:pt>
                <c:pt idx="181">
                  <c:v>50617</c:v>
                </c:pt>
                <c:pt idx="182">
                  <c:v>50648</c:v>
                </c:pt>
                <c:pt idx="183">
                  <c:v>50678</c:v>
                </c:pt>
                <c:pt idx="184">
                  <c:v>50709</c:v>
                </c:pt>
                <c:pt idx="185">
                  <c:v>50739</c:v>
                </c:pt>
                <c:pt idx="186">
                  <c:v>50770</c:v>
                </c:pt>
                <c:pt idx="187">
                  <c:v>50801</c:v>
                </c:pt>
                <c:pt idx="188">
                  <c:v>50829</c:v>
                </c:pt>
                <c:pt idx="189">
                  <c:v>50860</c:v>
                </c:pt>
                <c:pt idx="190">
                  <c:v>50890</c:v>
                </c:pt>
                <c:pt idx="191">
                  <c:v>50921</c:v>
                </c:pt>
                <c:pt idx="192">
                  <c:v>50951</c:v>
                </c:pt>
                <c:pt idx="193">
                  <c:v>50982</c:v>
                </c:pt>
                <c:pt idx="194">
                  <c:v>51013</c:v>
                </c:pt>
                <c:pt idx="195">
                  <c:v>51043</c:v>
                </c:pt>
                <c:pt idx="196">
                  <c:v>51074</c:v>
                </c:pt>
                <c:pt idx="197">
                  <c:v>51104</c:v>
                </c:pt>
                <c:pt idx="198">
                  <c:v>51135</c:v>
                </c:pt>
                <c:pt idx="199">
                  <c:v>51166</c:v>
                </c:pt>
                <c:pt idx="200">
                  <c:v>51195</c:v>
                </c:pt>
                <c:pt idx="201">
                  <c:v>51226</c:v>
                </c:pt>
                <c:pt idx="202">
                  <c:v>51256</c:v>
                </c:pt>
                <c:pt idx="203">
                  <c:v>51287</c:v>
                </c:pt>
                <c:pt idx="204">
                  <c:v>51317</c:v>
                </c:pt>
                <c:pt idx="205">
                  <c:v>51348</c:v>
                </c:pt>
                <c:pt idx="206">
                  <c:v>51379</c:v>
                </c:pt>
                <c:pt idx="207">
                  <c:v>51409</c:v>
                </c:pt>
                <c:pt idx="208">
                  <c:v>51440</c:v>
                </c:pt>
                <c:pt idx="209">
                  <c:v>51470</c:v>
                </c:pt>
                <c:pt idx="210">
                  <c:v>51501</c:v>
                </c:pt>
                <c:pt idx="211">
                  <c:v>51532</c:v>
                </c:pt>
                <c:pt idx="212">
                  <c:v>51560</c:v>
                </c:pt>
                <c:pt idx="213">
                  <c:v>51591</c:v>
                </c:pt>
                <c:pt idx="214">
                  <c:v>51621</c:v>
                </c:pt>
                <c:pt idx="215">
                  <c:v>51652</c:v>
                </c:pt>
                <c:pt idx="216">
                  <c:v>51682</c:v>
                </c:pt>
                <c:pt idx="217">
                  <c:v>51713</c:v>
                </c:pt>
                <c:pt idx="218">
                  <c:v>51744</c:v>
                </c:pt>
                <c:pt idx="219">
                  <c:v>51774</c:v>
                </c:pt>
                <c:pt idx="220">
                  <c:v>51805</c:v>
                </c:pt>
                <c:pt idx="221">
                  <c:v>51835</c:v>
                </c:pt>
                <c:pt idx="222">
                  <c:v>51866</c:v>
                </c:pt>
                <c:pt idx="223">
                  <c:v>51897</c:v>
                </c:pt>
                <c:pt idx="224">
                  <c:v>51925</c:v>
                </c:pt>
                <c:pt idx="225">
                  <c:v>51956</c:v>
                </c:pt>
                <c:pt idx="226">
                  <c:v>51986</c:v>
                </c:pt>
                <c:pt idx="227">
                  <c:v>52017</c:v>
                </c:pt>
                <c:pt idx="228">
                  <c:v>52047</c:v>
                </c:pt>
                <c:pt idx="229">
                  <c:v>52078</c:v>
                </c:pt>
                <c:pt idx="230">
                  <c:v>52109</c:v>
                </c:pt>
                <c:pt idx="231">
                  <c:v>52139</c:v>
                </c:pt>
                <c:pt idx="232">
                  <c:v>52170</c:v>
                </c:pt>
                <c:pt idx="233">
                  <c:v>52200</c:v>
                </c:pt>
                <c:pt idx="234">
                  <c:v>52231</c:v>
                </c:pt>
                <c:pt idx="235">
                  <c:v>52262</c:v>
                </c:pt>
                <c:pt idx="236">
                  <c:v>52290</c:v>
                </c:pt>
                <c:pt idx="237">
                  <c:v>52321</c:v>
                </c:pt>
                <c:pt idx="238">
                  <c:v>52351</c:v>
                </c:pt>
                <c:pt idx="239">
                  <c:v>52382</c:v>
                </c:pt>
                <c:pt idx="240">
                  <c:v>52412</c:v>
                </c:pt>
                <c:pt idx="241">
                  <c:v>52443</c:v>
                </c:pt>
                <c:pt idx="242">
                  <c:v>52474</c:v>
                </c:pt>
                <c:pt idx="243">
                  <c:v>52504</c:v>
                </c:pt>
                <c:pt idx="244">
                  <c:v>52535</c:v>
                </c:pt>
                <c:pt idx="245">
                  <c:v>52565</c:v>
                </c:pt>
                <c:pt idx="246">
                  <c:v>52596</c:v>
                </c:pt>
                <c:pt idx="247">
                  <c:v>52627</c:v>
                </c:pt>
                <c:pt idx="248">
                  <c:v>52656</c:v>
                </c:pt>
                <c:pt idx="249">
                  <c:v>52687</c:v>
                </c:pt>
                <c:pt idx="250">
                  <c:v>52717</c:v>
                </c:pt>
                <c:pt idx="251">
                  <c:v>52748</c:v>
                </c:pt>
                <c:pt idx="252">
                  <c:v>52778</c:v>
                </c:pt>
                <c:pt idx="253">
                  <c:v>52809</c:v>
                </c:pt>
                <c:pt idx="254">
                  <c:v>52840</c:v>
                </c:pt>
                <c:pt idx="255">
                  <c:v>52870</c:v>
                </c:pt>
                <c:pt idx="256">
                  <c:v>52901</c:v>
                </c:pt>
                <c:pt idx="257">
                  <c:v>52931</c:v>
                </c:pt>
                <c:pt idx="258">
                  <c:v>52962</c:v>
                </c:pt>
                <c:pt idx="259">
                  <c:v>52993</c:v>
                </c:pt>
                <c:pt idx="260">
                  <c:v>53021</c:v>
                </c:pt>
                <c:pt idx="261">
                  <c:v>53052</c:v>
                </c:pt>
                <c:pt idx="262">
                  <c:v>53082</c:v>
                </c:pt>
                <c:pt idx="263">
                  <c:v>53113</c:v>
                </c:pt>
                <c:pt idx="264">
                  <c:v>53143</c:v>
                </c:pt>
                <c:pt idx="265">
                  <c:v>53174</c:v>
                </c:pt>
                <c:pt idx="266">
                  <c:v>53205</c:v>
                </c:pt>
                <c:pt idx="267">
                  <c:v>53235</c:v>
                </c:pt>
                <c:pt idx="268">
                  <c:v>53266</c:v>
                </c:pt>
                <c:pt idx="269">
                  <c:v>53296</c:v>
                </c:pt>
                <c:pt idx="270">
                  <c:v>53327</c:v>
                </c:pt>
                <c:pt idx="271">
                  <c:v>53358</c:v>
                </c:pt>
                <c:pt idx="272">
                  <c:v>53386</c:v>
                </c:pt>
                <c:pt idx="273">
                  <c:v>53417</c:v>
                </c:pt>
                <c:pt idx="274">
                  <c:v>53447</c:v>
                </c:pt>
                <c:pt idx="275">
                  <c:v>53478</c:v>
                </c:pt>
                <c:pt idx="276">
                  <c:v>53508</c:v>
                </c:pt>
                <c:pt idx="277">
                  <c:v>53539</c:v>
                </c:pt>
                <c:pt idx="278">
                  <c:v>53570</c:v>
                </c:pt>
                <c:pt idx="279">
                  <c:v>53600</c:v>
                </c:pt>
                <c:pt idx="280">
                  <c:v>53631</c:v>
                </c:pt>
                <c:pt idx="281">
                  <c:v>53661</c:v>
                </c:pt>
                <c:pt idx="282">
                  <c:v>53692</c:v>
                </c:pt>
                <c:pt idx="283">
                  <c:v>53723</c:v>
                </c:pt>
                <c:pt idx="284">
                  <c:v>53751</c:v>
                </c:pt>
                <c:pt idx="285">
                  <c:v>53782</c:v>
                </c:pt>
                <c:pt idx="286">
                  <c:v>53812</c:v>
                </c:pt>
                <c:pt idx="287">
                  <c:v>53843</c:v>
                </c:pt>
                <c:pt idx="288">
                  <c:v>53873</c:v>
                </c:pt>
                <c:pt idx="289">
                  <c:v>53904</c:v>
                </c:pt>
                <c:pt idx="290">
                  <c:v>53935</c:v>
                </c:pt>
                <c:pt idx="291">
                  <c:v>53965</c:v>
                </c:pt>
                <c:pt idx="292">
                  <c:v>53996</c:v>
                </c:pt>
                <c:pt idx="293">
                  <c:v>54026</c:v>
                </c:pt>
                <c:pt idx="294">
                  <c:v>54057</c:v>
                </c:pt>
                <c:pt idx="295">
                  <c:v>54088</c:v>
                </c:pt>
                <c:pt idx="296">
                  <c:v>54117</c:v>
                </c:pt>
                <c:pt idx="297">
                  <c:v>54148</c:v>
                </c:pt>
                <c:pt idx="298">
                  <c:v>54178</c:v>
                </c:pt>
                <c:pt idx="299">
                  <c:v>54209</c:v>
                </c:pt>
                <c:pt idx="300">
                  <c:v>54239</c:v>
                </c:pt>
                <c:pt idx="301">
                  <c:v>54270</c:v>
                </c:pt>
                <c:pt idx="302">
                  <c:v>54301</c:v>
                </c:pt>
                <c:pt idx="303">
                  <c:v>54331</c:v>
                </c:pt>
                <c:pt idx="304">
                  <c:v>54362</c:v>
                </c:pt>
                <c:pt idx="305">
                  <c:v>54392</c:v>
                </c:pt>
                <c:pt idx="306">
                  <c:v>54423</c:v>
                </c:pt>
                <c:pt idx="307">
                  <c:v>54454</c:v>
                </c:pt>
                <c:pt idx="308">
                  <c:v>54482</c:v>
                </c:pt>
                <c:pt idx="309">
                  <c:v>54513</c:v>
                </c:pt>
                <c:pt idx="310">
                  <c:v>54543</c:v>
                </c:pt>
                <c:pt idx="311">
                  <c:v>54574</c:v>
                </c:pt>
                <c:pt idx="312">
                  <c:v>54604</c:v>
                </c:pt>
                <c:pt idx="313">
                  <c:v>54635</c:v>
                </c:pt>
                <c:pt idx="314">
                  <c:v>54666</c:v>
                </c:pt>
                <c:pt idx="315">
                  <c:v>54696</c:v>
                </c:pt>
                <c:pt idx="316">
                  <c:v>54727</c:v>
                </c:pt>
                <c:pt idx="317">
                  <c:v>54757</c:v>
                </c:pt>
                <c:pt idx="318">
                  <c:v>54788</c:v>
                </c:pt>
                <c:pt idx="319">
                  <c:v>54819</c:v>
                </c:pt>
                <c:pt idx="320">
                  <c:v>54847</c:v>
                </c:pt>
                <c:pt idx="321">
                  <c:v>54878</c:v>
                </c:pt>
                <c:pt idx="322">
                  <c:v>54908</c:v>
                </c:pt>
                <c:pt idx="323">
                  <c:v>54939</c:v>
                </c:pt>
                <c:pt idx="324">
                  <c:v>54969</c:v>
                </c:pt>
                <c:pt idx="325">
                  <c:v>55000</c:v>
                </c:pt>
                <c:pt idx="326">
                  <c:v>55031</c:v>
                </c:pt>
                <c:pt idx="327">
                  <c:v>55061</c:v>
                </c:pt>
                <c:pt idx="328">
                  <c:v>55092</c:v>
                </c:pt>
                <c:pt idx="329">
                  <c:v>55122</c:v>
                </c:pt>
                <c:pt idx="330">
                  <c:v>55153</c:v>
                </c:pt>
                <c:pt idx="331">
                  <c:v>55184</c:v>
                </c:pt>
                <c:pt idx="332">
                  <c:v>55212</c:v>
                </c:pt>
                <c:pt idx="333">
                  <c:v>55243</c:v>
                </c:pt>
                <c:pt idx="334">
                  <c:v>55273</c:v>
                </c:pt>
                <c:pt idx="335">
                  <c:v>55304</c:v>
                </c:pt>
                <c:pt idx="336">
                  <c:v>55334</c:v>
                </c:pt>
                <c:pt idx="337">
                  <c:v>55365</c:v>
                </c:pt>
                <c:pt idx="338">
                  <c:v>55396</c:v>
                </c:pt>
                <c:pt idx="339">
                  <c:v>55426</c:v>
                </c:pt>
                <c:pt idx="340">
                  <c:v>55457</c:v>
                </c:pt>
                <c:pt idx="341">
                  <c:v>55487</c:v>
                </c:pt>
                <c:pt idx="342">
                  <c:v>55518</c:v>
                </c:pt>
                <c:pt idx="343">
                  <c:v>55549</c:v>
                </c:pt>
                <c:pt idx="344">
                  <c:v>55578</c:v>
                </c:pt>
                <c:pt idx="345">
                  <c:v>55609</c:v>
                </c:pt>
                <c:pt idx="346">
                  <c:v>55639</c:v>
                </c:pt>
                <c:pt idx="347">
                  <c:v>55670</c:v>
                </c:pt>
                <c:pt idx="348">
                  <c:v>55700</c:v>
                </c:pt>
                <c:pt idx="349">
                  <c:v>55731</c:v>
                </c:pt>
                <c:pt idx="350">
                  <c:v>55762</c:v>
                </c:pt>
                <c:pt idx="351">
                  <c:v>55792</c:v>
                </c:pt>
                <c:pt idx="352">
                  <c:v>55823</c:v>
                </c:pt>
                <c:pt idx="353">
                  <c:v>55853</c:v>
                </c:pt>
                <c:pt idx="354">
                  <c:v>55884</c:v>
                </c:pt>
                <c:pt idx="355">
                  <c:v>55915</c:v>
                </c:pt>
                <c:pt idx="356">
                  <c:v>55943</c:v>
                </c:pt>
                <c:pt idx="357">
                  <c:v>55974</c:v>
                </c:pt>
                <c:pt idx="358">
                  <c:v>56004</c:v>
                </c:pt>
                <c:pt idx="359">
                  <c:v>56035</c:v>
                </c:pt>
                <c:pt idx="360">
                  <c:v>56065</c:v>
                </c:pt>
                <c:pt idx="361">
                  <c:v>56096</c:v>
                </c:pt>
                <c:pt idx="362">
                  <c:v>56127</c:v>
                </c:pt>
                <c:pt idx="363">
                  <c:v>56157</c:v>
                </c:pt>
                <c:pt idx="364">
                  <c:v>56188</c:v>
                </c:pt>
                <c:pt idx="365">
                  <c:v>56218</c:v>
                </c:pt>
              </c:numCache>
            </c:numRef>
          </c:cat>
          <c:val>
            <c:numRef>
              <c:f>'Amortisation 01'!$I$10:$I$375</c:f>
              <c:numCache>
                <c:formatCode>"€"#,##0</c:formatCode>
                <c:ptCount val="366"/>
                <c:pt idx="0">
                  <c:v>2414275018</c:v>
                </c:pt>
                <c:pt idx="1">
                  <c:v>2398664712</c:v>
                </c:pt>
                <c:pt idx="2">
                  <c:v>2383103185</c:v>
                </c:pt>
                <c:pt idx="3">
                  <c:v>2367587449</c:v>
                </c:pt>
                <c:pt idx="4">
                  <c:v>2352120548</c:v>
                </c:pt>
                <c:pt idx="5">
                  <c:v>2336699838</c:v>
                </c:pt>
                <c:pt idx="6">
                  <c:v>2321318154</c:v>
                </c:pt>
                <c:pt idx="7">
                  <c:v>2305982678</c:v>
                </c:pt>
                <c:pt idx="8">
                  <c:v>2290683114</c:v>
                </c:pt>
                <c:pt idx="9">
                  <c:v>2275427931</c:v>
                </c:pt>
                <c:pt idx="10">
                  <c:v>2260214963</c:v>
                </c:pt>
                <c:pt idx="11">
                  <c:v>2245039156</c:v>
                </c:pt>
                <c:pt idx="12">
                  <c:v>2229906003</c:v>
                </c:pt>
                <c:pt idx="13">
                  <c:v>2214816179</c:v>
                </c:pt>
                <c:pt idx="14">
                  <c:v>2199761696</c:v>
                </c:pt>
                <c:pt idx="15">
                  <c:v>2184745022</c:v>
                </c:pt>
                <c:pt idx="16">
                  <c:v>2169768754</c:v>
                </c:pt>
                <c:pt idx="17">
                  <c:v>2154828366</c:v>
                </c:pt>
                <c:pt idx="18">
                  <c:v>2139933262</c:v>
                </c:pt>
                <c:pt idx="19">
                  <c:v>2125113796</c:v>
                </c:pt>
                <c:pt idx="20">
                  <c:v>2110333990</c:v>
                </c:pt>
                <c:pt idx="21">
                  <c:v>2095591057</c:v>
                </c:pt>
                <c:pt idx="22">
                  <c:v>2080898164</c:v>
                </c:pt>
                <c:pt idx="23">
                  <c:v>2066243428</c:v>
                </c:pt>
                <c:pt idx="24">
                  <c:v>2051638761</c:v>
                </c:pt>
                <c:pt idx="25">
                  <c:v>2037086560</c:v>
                </c:pt>
                <c:pt idx="26">
                  <c:v>2022581262</c:v>
                </c:pt>
                <c:pt idx="27">
                  <c:v>2008125183</c:v>
                </c:pt>
                <c:pt idx="28">
                  <c:v>1993714466</c:v>
                </c:pt>
                <c:pt idx="29">
                  <c:v>1979352934</c:v>
                </c:pt>
                <c:pt idx="30">
                  <c:v>1965043271</c:v>
                </c:pt>
                <c:pt idx="31">
                  <c:v>1950783758</c:v>
                </c:pt>
                <c:pt idx="32">
                  <c:v>1936561454</c:v>
                </c:pt>
                <c:pt idx="33">
                  <c:v>1922382015</c:v>
                </c:pt>
                <c:pt idx="34">
                  <c:v>1908248427</c:v>
                </c:pt>
                <c:pt idx="35">
                  <c:v>1894155898</c:v>
                </c:pt>
                <c:pt idx="36">
                  <c:v>1880108885</c:v>
                </c:pt>
                <c:pt idx="37">
                  <c:v>1866117282</c:v>
                </c:pt>
                <c:pt idx="38">
                  <c:v>1852166932</c:v>
                </c:pt>
                <c:pt idx="39">
                  <c:v>1838259464</c:v>
                </c:pt>
                <c:pt idx="40">
                  <c:v>1824405029</c:v>
                </c:pt>
                <c:pt idx="41">
                  <c:v>1810596733</c:v>
                </c:pt>
                <c:pt idx="42">
                  <c:v>1796833597</c:v>
                </c:pt>
                <c:pt idx="43">
                  <c:v>1783117886</c:v>
                </c:pt>
                <c:pt idx="44">
                  <c:v>1769436107</c:v>
                </c:pt>
                <c:pt idx="45">
                  <c:v>1755789653</c:v>
                </c:pt>
                <c:pt idx="46">
                  <c:v>1742179133</c:v>
                </c:pt>
                <c:pt idx="47">
                  <c:v>1728604150</c:v>
                </c:pt>
                <c:pt idx="48">
                  <c:v>1715071424</c:v>
                </c:pt>
                <c:pt idx="49">
                  <c:v>1701577104</c:v>
                </c:pt>
                <c:pt idx="50">
                  <c:v>1688115713</c:v>
                </c:pt>
                <c:pt idx="51">
                  <c:v>1674688853</c:v>
                </c:pt>
                <c:pt idx="52">
                  <c:v>1661297007</c:v>
                </c:pt>
                <c:pt idx="53">
                  <c:v>1647944281</c:v>
                </c:pt>
                <c:pt idx="54">
                  <c:v>1634625784</c:v>
                </c:pt>
                <c:pt idx="55">
                  <c:v>1621349703</c:v>
                </c:pt>
                <c:pt idx="56">
                  <c:v>1608116380</c:v>
                </c:pt>
                <c:pt idx="57">
                  <c:v>1594919414</c:v>
                </c:pt>
                <c:pt idx="58">
                  <c:v>1581763521</c:v>
                </c:pt>
                <c:pt idx="59">
                  <c:v>1568652496</c:v>
                </c:pt>
                <c:pt idx="60">
                  <c:v>1555584335</c:v>
                </c:pt>
                <c:pt idx="61">
                  <c:v>1542569789</c:v>
                </c:pt>
                <c:pt idx="62">
                  <c:v>1529594274</c:v>
                </c:pt>
                <c:pt idx="63">
                  <c:v>1516664941</c:v>
                </c:pt>
                <c:pt idx="64">
                  <c:v>1503779118</c:v>
                </c:pt>
                <c:pt idx="65">
                  <c:v>1490938294</c:v>
                </c:pt>
                <c:pt idx="66">
                  <c:v>1478141701</c:v>
                </c:pt>
                <c:pt idx="67">
                  <c:v>1465387390</c:v>
                </c:pt>
                <c:pt idx="68">
                  <c:v>1452674432</c:v>
                </c:pt>
                <c:pt idx="69">
                  <c:v>1440002722</c:v>
                </c:pt>
                <c:pt idx="70">
                  <c:v>1427375199</c:v>
                </c:pt>
                <c:pt idx="71">
                  <c:v>1414783239</c:v>
                </c:pt>
                <c:pt idx="72">
                  <c:v>1402232399</c:v>
                </c:pt>
                <c:pt idx="73">
                  <c:v>1389733998</c:v>
                </c:pt>
                <c:pt idx="74">
                  <c:v>1377289308</c:v>
                </c:pt>
                <c:pt idx="75">
                  <c:v>1364895972</c:v>
                </c:pt>
                <c:pt idx="76">
                  <c:v>1352553671</c:v>
                </c:pt>
                <c:pt idx="77">
                  <c:v>1340268929</c:v>
                </c:pt>
                <c:pt idx="78">
                  <c:v>1328040424</c:v>
                </c:pt>
                <c:pt idx="79">
                  <c:v>1315892539</c:v>
                </c:pt>
                <c:pt idx="80">
                  <c:v>1303783746</c:v>
                </c:pt>
                <c:pt idx="81">
                  <c:v>1291713081</c:v>
                </c:pt>
                <c:pt idx="82">
                  <c:v>1279697830</c:v>
                </c:pt>
                <c:pt idx="83">
                  <c:v>1267726601</c:v>
                </c:pt>
                <c:pt idx="84">
                  <c:v>1255810275</c:v>
                </c:pt>
                <c:pt idx="85">
                  <c:v>1243946723</c:v>
                </c:pt>
                <c:pt idx="86">
                  <c:v>1232127859</c:v>
                </c:pt>
                <c:pt idx="87">
                  <c:v>1220357446</c:v>
                </c:pt>
                <c:pt idx="88">
                  <c:v>1208654675</c:v>
                </c:pt>
                <c:pt idx="89">
                  <c:v>1197016551</c:v>
                </c:pt>
                <c:pt idx="90">
                  <c:v>1185442893</c:v>
                </c:pt>
                <c:pt idx="91">
                  <c:v>1173921754</c:v>
                </c:pt>
                <c:pt idx="92">
                  <c:v>1162449716</c:v>
                </c:pt>
                <c:pt idx="93">
                  <c:v>1151027646</c:v>
                </c:pt>
                <c:pt idx="94">
                  <c:v>1139657873</c:v>
                </c:pt>
                <c:pt idx="95">
                  <c:v>1128333231</c:v>
                </c:pt>
                <c:pt idx="96">
                  <c:v>1117057315</c:v>
                </c:pt>
                <c:pt idx="97">
                  <c:v>1105836258</c:v>
                </c:pt>
                <c:pt idx="98">
                  <c:v>1094666222</c:v>
                </c:pt>
                <c:pt idx="99">
                  <c:v>1083545573</c:v>
                </c:pt>
                <c:pt idx="100">
                  <c:v>1072482769</c:v>
                </c:pt>
                <c:pt idx="101">
                  <c:v>1061477414</c:v>
                </c:pt>
                <c:pt idx="102">
                  <c:v>1050522249</c:v>
                </c:pt>
                <c:pt idx="103">
                  <c:v>1039616095</c:v>
                </c:pt>
                <c:pt idx="104">
                  <c:v>1028752931</c:v>
                </c:pt>
                <c:pt idx="105">
                  <c:v>1017933712</c:v>
                </c:pt>
                <c:pt idx="106">
                  <c:v>1007150804</c:v>
                </c:pt>
                <c:pt idx="107">
                  <c:v>996397304</c:v>
                </c:pt>
                <c:pt idx="108">
                  <c:v>985679691</c:v>
                </c:pt>
                <c:pt idx="109">
                  <c:v>974998836</c:v>
                </c:pt>
                <c:pt idx="110">
                  <c:v>964353833</c:v>
                </c:pt>
                <c:pt idx="111">
                  <c:v>953744468</c:v>
                </c:pt>
                <c:pt idx="112">
                  <c:v>943172746</c:v>
                </c:pt>
                <c:pt idx="113">
                  <c:v>932639074</c:v>
                </c:pt>
                <c:pt idx="114">
                  <c:v>922138993</c:v>
                </c:pt>
                <c:pt idx="115">
                  <c:v>911684501</c:v>
                </c:pt>
                <c:pt idx="116">
                  <c:v>901267149</c:v>
                </c:pt>
                <c:pt idx="117">
                  <c:v>890903837</c:v>
                </c:pt>
                <c:pt idx="118">
                  <c:v>880587365</c:v>
                </c:pt>
                <c:pt idx="119">
                  <c:v>870321118</c:v>
                </c:pt>
                <c:pt idx="120">
                  <c:v>860101390</c:v>
                </c:pt>
                <c:pt idx="121">
                  <c:v>849938843</c:v>
                </c:pt>
                <c:pt idx="122">
                  <c:v>839828451</c:v>
                </c:pt>
                <c:pt idx="123">
                  <c:v>829771478</c:v>
                </c:pt>
                <c:pt idx="124">
                  <c:v>819772033</c:v>
                </c:pt>
                <c:pt idx="125">
                  <c:v>809828091</c:v>
                </c:pt>
                <c:pt idx="126">
                  <c:v>799945666</c:v>
                </c:pt>
                <c:pt idx="127">
                  <c:v>790129675</c:v>
                </c:pt>
                <c:pt idx="128">
                  <c:v>780353041</c:v>
                </c:pt>
                <c:pt idx="129">
                  <c:v>770631624</c:v>
                </c:pt>
                <c:pt idx="130">
                  <c:v>760957250</c:v>
                </c:pt>
                <c:pt idx="131">
                  <c:v>751322452</c:v>
                </c:pt>
                <c:pt idx="132">
                  <c:v>741728424</c:v>
                </c:pt>
                <c:pt idx="133">
                  <c:v>732197174</c:v>
                </c:pt>
                <c:pt idx="134">
                  <c:v>722728095</c:v>
                </c:pt>
                <c:pt idx="135">
                  <c:v>713314125</c:v>
                </c:pt>
                <c:pt idx="136">
                  <c:v>703955081</c:v>
                </c:pt>
                <c:pt idx="137">
                  <c:v>694672692</c:v>
                </c:pt>
                <c:pt idx="138">
                  <c:v>685454291</c:v>
                </c:pt>
                <c:pt idx="139">
                  <c:v>676346003</c:v>
                </c:pt>
                <c:pt idx="140">
                  <c:v>667277404</c:v>
                </c:pt>
                <c:pt idx="141">
                  <c:v>658252210</c:v>
                </c:pt>
                <c:pt idx="142">
                  <c:v>649277263</c:v>
                </c:pt>
                <c:pt idx="143">
                  <c:v>640342773</c:v>
                </c:pt>
                <c:pt idx="144">
                  <c:v>631453980</c:v>
                </c:pt>
                <c:pt idx="145">
                  <c:v>622643986</c:v>
                </c:pt>
                <c:pt idx="146">
                  <c:v>613887720</c:v>
                </c:pt>
                <c:pt idx="147">
                  <c:v>605193683</c:v>
                </c:pt>
                <c:pt idx="148">
                  <c:v>596575608</c:v>
                </c:pt>
                <c:pt idx="149">
                  <c:v>588042317</c:v>
                </c:pt>
                <c:pt idx="150">
                  <c:v>579588848</c:v>
                </c:pt>
                <c:pt idx="151">
                  <c:v>571207286</c:v>
                </c:pt>
                <c:pt idx="152">
                  <c:v>562879208</c:v>
                </c:pt>
                <c:pt idx="153">
                  <c:v>554612256</c:v>
                </c:pt>
                <c:pt idx="154">
                  <c:v>546414878</c:v>
                </c:pt>
                <c:pt idx="155">
                  <c:v>538272458</c:v>
                </c:pt>
                <c:pt idx="156">
                  <c:v>530189953</c:v>
                </c:pt>
                <c:pt idx="157">
                  <c:v>522201162</c:v>
                </c:pt>
                <c:pt idx="158">
                  <c:v>514284298</c:v>
                </c:pt>
                <c:pt idx="159">
                  <c:v>506428419</c:v>
                </c:pt>
                <c:pt idx="160">
                  <c:v>498644099</c:v>
                </c:pt>
                <c:pt idx="161">
                  <c:v>490938284</c:v>
                </c:pt>
                <c:pt idx="162">
                  <c:v>483300504</c:v>
                </c:pt>
                <c:pt idx="163">
                  <c:v>475730003</c:v>
                </c:pt>
                <c:pt idx="164">
                  <c:v>468211112</c:v>
                </c:pt>
                <c:pt idx="165">
                  <c:v>460742019</c:v>
                </c:pt>
                <c:pt idx="166">
                  <c:v>453321240</c:v>
                </c:pt>
                <c:pt idx="167">
                  <c:v>445939745</c:v>
                </c:pt>
                <c:pt idx="168">
                  <c:v>438601179</c:v>
                </c:pt>
                <c:pt idx="169">
                  <c:v>431298797</c:v>
                </c:pt>
                <c:pt idx="170">
                  <c:v>424024594</c:v>
                </c:pt>
                <c:pt idx="171">
                  <c:v>416776184</c:v>
                </c:pt>
                <c:pt idx="172">
                  <c:v>409555875</c:v>
                </c:pt>
                <c:pt idx="173">
                  <c:v>402381453</c:v>
                </c:pt>
                <c:pt idx="174">
                  <c:v>395253921</c:v>
                </c:pt>
                <c:pt idx="175">
                  <c:v>388185056</c:v>
                </c:pt>
                <c:pt idx="176">
                  <c:v>381162236</c:v>
                </c:pt>
                <c:pt idx="177">
                  <c:v>374180422</c:v>
                </c:pt>
                <c:pt idx="178">
                  <c:v>367249792</c:v>
                </c:pt>
                <c:pt idx="179">
                  <c:v>360369813</c:v>
                </c:pt>
                <c:pt idx="180">
                  <c:v>353536823</c:v>
                </c:pt>
                <c:pt idx="181">
                  <c:v>346766636</c:v>
                </c:pt>
                <c:pt idx="182">
                  <c:v>340041199</c:v>
                </c:pt>
                <c:pt idx="183">
                  <c:v>333361037</c:v>
                </c:pt>
                <c:pt idx="184">
                  <c:v>326733589</c:v>
                </c:pt>
                <c:pt idx="185">
                  <c:v>320167007</c:v>
                </c:pt>
                <c:pt idx="186">
                  <c:v>313659428</c:v>
                </c:pt>
                <c:pt idx="187">
                  <c:v>307211668</c:v>
                </c:pt>
                <c:pt idx="188">
                  <c:v>300809477</c:v>
                </c:pt>
                <c:pt idx="189">
                  <c:v>294457171</c:v>
                </c:pt>
                <c:pt idx="190">
                  <c:v>288154582</c:v>
                </c:pt>
                <c:pt idx="191">
                  <c:v>281898296</c:v>
                </c:pt>
                <c:pt idx="192">
                  <c:v>275708897</c:v>
                </c:pt>
                <c:pt idx="193">
                  <c:v>269592751</c:v>
                </c:pt>
                <c:pt idx="194">
                  <c:v>263554968</c:v>
                </c:pt>
                <c:pt idx="195">
                  <c:v>257597919</c:v>
                </c:pt>
                <c:pt idx="196">
                  <c:v>251728375</c:v>
                </c:pt>
                <c:pt idx="197">
                  <c:v>245955574</c:v>
                </c:pt>
                <c:pt idx="198">
                  <c:v>240273132</c:v>
                </c:pt>
                <c:pt idx="199">
                  <c:v>234769577</c:v>
                </c:pt>
                <c:pt idx="200">
                  <c:v>229315733</c:v>
                </c:pt>
                <c:pt idx="201">
                  <c:v>223903874</c:v>
                </c:pt>
                <c:pt idx="202">
                  <c:v>218535381</c:v>
                </c:pt>
                <c:pt idx="203">
                  <c:v>213212360</c:v>
                </c:pt>
                <c:pt idx="204">
                  <c:v>207952930</c:v>
                </c:pt>
                <c:pt idx="205">
                  <c:v>202775722</c:v>
                </c:pt>
                <c:pt idx="206">
                  <c:v>197676098</c:v>
                </c:pt>
                <c:pt idx="207">
                  <c:v>192645457</c:v>
                </c:pt>
                <c:pt idx="208">
                  <c:v>187720986</c:v>
                </c:pt>
                <c:pt idx="209">
                  <c:v>182909983</c:v>
                </c:pt>
                <c:pt idx="210">
                  <c:v>178200050</c:v>
                </c:pt>
                <c:pt idx="211">
                  <c:v>173580605</c:v>
                </c:pt>
                <c:pt idx="212">
                  <c:v>169032199</c:v>
                </c:pt>
                <c:pt idx="213">
                  <c:v>164565319</c:v>
                </c:pt>
                <c:pt idx="214">
                  <c:v>160199488</c:v>
                </c:pt>
                <c:pt idx="215">
                  <c:v>155920523</c:v>
                </c:pt>
                <c:pt idx="216">
                  <c:v>151721892</c:v>
                </c:pt>
                <c:pt idx="217">
                  <c:v>147618238</c:v>
                </c:pt>
                <c:pt idx="218">
                  <c:v>143600315</c:v>
                </c:pt>
                <c:pt idx="219">
                  <c:v>139672510</c:v>
                </c:pt>
                <c:pt idx="220">
                  <c:v>135839803</c:v>
                </c:pt>
                <c:pt idx="221">
                  <c:v>132090753</c:v>
                </c:pt>
                <c:pt idx="222">
                  <c:v>128416408</c:v>
                </c:pt>
                <c:pt idx="223">
                  <c:v>124816061</c:v>
                </c:pt>
                <c:pt idx="224">
                  <c:v>121296978</c:v>
                </c:pt>
                <c:pt idx="225">
                  <c:v>117829593</c:v>
                </c:pt>
                <c:pt idx="226">
                  <c:v>114424995</c:v>
                </c:pt>
                <c:pt idx="227">
                  <c:v>111053730</c:v>
                </c:pt>
                <c:pt idx="228">
                  <c:v>107711584</c:v>
                </c:pt>
                <c:pt idx="229">
                  <c:v>104397317</c:v>
                </c:pt>
                <c:pt idx="230">
                  <c:v>101110526</c:v>
                </c:pt>
                <c:pt idx="231">
                  <c:v>97851270</c:v>
                </c:pt>
                <c:pt idx="232">
                  <c:v>94622631</c:v>
                </c:pt>
                <c:pt idx="233">
                  <c:v>91429589</c:v>
                </c:pt>
                <c:pt idx="234">
                  <c:v>88273919</c:v>
                </c:pt>
                <c:pt idx="235">
                  <c:v>85165212</c:v>
                </c:pt>
                <c:pt idx="236">
                  <c:v>82099755</c:v>
                </c:pt>
                <c:pt idx="237">
                  <c:v>79078955</c:v>
                </c:pt>
                <c:pt idx="238">
                  <c:v>76111195</c:v>
                </c:pt>
                <c:pt idx="239">
                  <c:v>73189361</c:v>
                </c:pt>
                <c:pt idx="240">
                  <c:v>70313678</c:v>
                </c:pt>
                <c:pt idx="241">
                  <c:v>67493126</c:v>
                </c:pt>
                <c:pt idx="242">
                  <c:v>64708637</c:v>
                </c:pt>
                <c:pt idx="243">
                  <c:v>61959992</c:v>
                </c:pt>
                <c:pt idx="244">
                  <c:v>59253831</c:v>
                </c:pt>
                <c:pt idx="245">
                  <c:v>56583839</c:v>
                </c:pt>
                <c:pt idx="246">
                  <c:v>53959034</c:v>
                </c:pt>
                <c:pt idx="247">
                  <c:v>51383288</c:v>
                </c:pt>
                <c:pt idx="248">
                  <c:v>48846541</c:v>
                </c:pt>
                <c:pt idx="249">
                  <c:v>46354004</c:v>
                </c:pt>
                <c:pt idx="250">
                  <c:v>43900547</c:v>
                </c:pt>
                <c:pt idx="251">
                  <c:v>41484574</c:v>
                </c:pt>
                <c:pt idx="252">
                  <c:v>39102442</c:v>
                </c:pt>
                <c:pt idx="253">
                  <c:v>36790470</c:v>
                </c:pt>
                <c:pt idx="254">
                  <c:v>34542152</c:v>
                </c:pt>
                <c:pt idx="255">
                  <c:v>32351702</c:v>
                </c:pt>
                <c:pt idx="256">
                  <c:v>30230193</c:v>
                </c:pt>
                <c:pt idx="257">
                  <c:v>28165921</c:v>
                </c:pt>
                <c:pt idx="258">
                  <c:v>26175440</c:v>
                </c:pt>
                <c:pt idx="259">
                  <c:v>24397526</c:v>
                </c:pt>
                <c:pt idx="260">
                  <c:v>22642330</c:v>
                </c:pt>
                <c:pt idx="261">
                  <c:v>20909360</c:v>
                </c:pt>
                <c:pt idx="262">
                  <c:v>19197725</c:v>
                </c:pt>
                <c:pt idx="263">
                  <c:v>17524719</c:v>
                </c:pt>
                <c:pt idx="264">
                  <c:v>15897097</c:v>
                </c:pt>
                <c:pt idx="265">
                  <c:v>14345217</c:v>
                </c:pt>
                <c:pt idx="266">
                  <c:v>12844099</c:v>
                </c:pt>
                <c:pt idx="267">
                  <c:v>11416856</c:v>
                </c:pt>
                <c:pt idx="268">
                  <c:v>10088380</c:v>
                </c:pt>
                <c:pt idx="269">
                  <c:v>8849013</c:v>
                </c:pt>
                <c:pt idx="270">
                  <c:v>7719345</c:v>
                </c:pt>
                <c:pt idx="271">
                  <c:v>6702652</c:v>
                </c:pt>
                <c:pt idx="272">
                  <c:v>5765061</c:v>
                </c:pt>
                <c:pt idx="273">
                  <c:v>4897136</c:v>
                </c:pt>
                <c:pt idx="274">
                  <c:v>4114301</c:v>
                </c:pt>
                <c:pt idx="275">
                  <c:v>3414144</c:v>
                </c:pt>
                <c:pt idx="276">
                  <c:v>2799396</c:v>
                </c:pt>
                <c:pt idx="277">
                  <c:v>2287504</c:v>
                </c:pt>
                <c:pt idx="278">
                  <c:v>1850339</c:v>
                </c:pt>
                <c:pt idx="279">
                  <c:v>1482007</c:v>
                </c:pt>
                <c:pt idx="280">
                  <c:v>1163457</c:v>
                </c:pt>
                <c:pt idx="281">
                  <c:v>883768</c:v>
                </c:pt>
                <c:pt idx="282">
                  <c:v>632294</c:v>
                </c:pt>
                <c:pt idx="283">
                  <c:v>405760</c:v>
                </c:pt>
                <c:pt idx="284">
                  <c:v>272603</c:v>
                </c:pt>
                <c:pt idx="285">
                  <c:v>177954</c:v>
                </c:pt>
                <c:pt idx="286">
                  <c:v>119201</c:v>
                </c:pt>
                <c:pt idx="287">
                  <c:v>82387</c:v>
                </c:pt>
                <c:pt idx="288">
                  <c:v>57291</c:v>
                </c:pt>
                <c:pt idx="289">
                  <c:v>39613</c:v>
                </c:pt>
                <c:pt idx="290">
                  <c:v>26972</c:v>
                </c:pt>
                <c:pt idx="291">
                  <c:v>19120</c:v>
                </c:pt>
                <c:pt idx="292">
                  <c:v>11275</c:v>
                </c:pt>
                <c:pt idx="293">
                  <c:v>5759</c:v>
                </c:pt>
                <c:pt idx="294">
                  <c:v>2276</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45107</c:v>
                </c:pt>
                <c:pt idx="1">
                  <c:v>45138</c:v>
                </c:pt>
                <c:pt idx="2">
                  <c:v>45169</c:v>
                </c:pt>
                <c:pt idx="3">
                  <c:v>45199</c:v>
                </c:pt>
                <c:pt idx="4">
                  <c:v>45230</c:v>
                </c:pt>
                <c:pt idx="5">
                  <c:v>45260</c:v>
                </c:pt>
                <c:pt idx="6">
                  <c:v>45291</c:v>
                </c:pt>
                <c:pt idx="7">
                  <c:v>45322</c:v>
                </c:pt>
                <c:pt idx="8">
                  <c:v>45351</c:v>
                </c:pt>
                <c:pt idx="9">
                  <c:v>45382</c:v>
                </c:pt>
                <c:pt idx="10">
                  <c:v>45412</c:v>
                </c:pt>
                <c:pt idx="11">
                  <c:v>45443</c:v>
                </c:pt>
                <c:pt idx="12">
                  <c:v>45473</c:v>
                </c:pt>
                <c:pt idx="13">
                  <c:v>45504</c:v>
                </c:pt>
                <c:pt idx="14">
                  <c:v>45535</c:v>
                </c:pt>
                <c:pt idx="15">
                  <c:v>45565</c:v>
                </c:pt>
                <c:pt idx="16">
                  <c:v>45596</c:v>
                </c:pt>
                <c:pt idx="17">
                  <c:v>45626</c:v>
                </c:pt>
                <c:pt idx="18">
                  <c:v>45657</c:v>
                </c:pt>
                <c:pt idx="19">
                  <c:v>45688</c:v>
                </c:pt>
                <c:pt idx="20">
                  <c:v>45716</c:v>
                </c:pt>
                <c:pt idx="21">
                  <c:v>45747</c:v>
                </c:pt>
                <c:pt idx="22">
                  <c:v>45777</c:v>
                </c:pt>
                <c:pt idx="23">
                  <c:v>45808</c:v>
                </c:pt>
                <c:pt idx="24">
                  <c:v>45838</c:v>
                </c:pt>
                <c:pt idx="25">
                  <c:v>45869</c:v>
                </c:pt>
                <c:pt idx="26">
                  <c:v>45900</c:v>
                </c:pt>
                <c:pt idx="27">
                  <c:v>45930</c:v>
                </c:pt>
                <c:pt idx="28">
                  <c:v>45961</c:v>
                </c:pt>
                <c:pt idx="29">
                  <c:v>45991</c:v>
                </c:pt>
                <c:pt idx="30">
                  <c:v>46022</c:v>
                </c:pt>
                <c:pt idx="31">
                  <c:v>46053</c:v>
                </c:pt>
                <c:pt idx="32">
                  <c:v>46081</c:v>
                </c:pt>
                <c:pt idx="33">
                  <c:v>46112</c:v>
                </c:pt>
                <c:pt idx="34">
                  <c:v>46142</c:v>
                </c:pt>
                <c:pt idx="35">
                  <c:v>46173</c:v>
                </c:pt>
                <c:pt idx="36">
                  <c:v>46203</c:v>
                </c:pt>
                <c:pt idx="37">
                  <c:v>46234</c:v>
                </c:pt>
                <c:pt idx="38">
                  <c:v>46265</c:v>
                </c:pt>
                <c:pt idx="39">
                  <c:v>46295</c:v>
                </c:pt>
                <c:pt idx="40">
                  <c:v>46326</c:v>
                </c:pt>
                <c:pt idx="41">
                  <c:v>46356</c:v>
                </c:pt>
                <c:pt idx="42">
                  <c:v>46387</c:v>
                </c:pt>
                <c:pt idx="43">
                  <c:v>46418</c:v>
                </c:pt>
                <c:pt idx="44">
                  <c:v>46446</c:v>
                </c:pt>
                <c:pt idx="45">
                  <c:v>46477</c:v>
                </c:pt>
                <c:pt idx="46">
                  <c:v>46507</c:v>
                </c:pt>
                <c:pt idx="47">
                  <c:v>46538</c:v>
                </c:pt>
                <c:pt idx="48">
                  <c:v>46568</c:v>
                </c:pt>
                <c:pt idx="49">
                  <c:v>46599</c:v>
                </c:pt>
                <c:pt idx="50">
                  <c:v>46630</c:v>
                </c:pt>
                <c:pt idx="51">
                  <c:v>46660</c:v>
                </c:pt>
                <c:pt idx="52">
                  <c:v>46691</c:v>
                </c:pt>
                <c:pt idx="53">
                  <c:v>46721</c:v>
                </c:pt>
                <c:pt idx="54">
                  <c:v>46752</c:v>
                </c:pt>
                <c:pt idx="55">
                  <c:v>46783</c:v>
                </c:pt>
                <c:pt idx="56">
                  <c:v>46812</c:v>
                </c:pt>
                <c:pt idx="57">
                  <c:v>46843</c:v>
                </c:pt>
                <c:pt idx="58">
                  <c:v>46873</c:v>
                </c:pt>
                <c:pt idx="59">
                  <c:v>46904</c:v>
                </c:pt>
                <c:pt idx="60">
                  <c:v>46934</c:v>
                </c:pt>
                <c:pt idx="61">
                  <c:v>46965</c:v>
                </c:pt>
                <c:pt idx="62">
                  <c:v>46996</c:v>
                </c:pt>
                <c:pt idx="63">
                  <c:v>47026</c:v>
                </c:pt>
                <c:pt idx="64">
                  <c:v>47057</c:v>
                </c:pt>
                <c:pt idx="65">
                  <c:v>47087</c:v>
                </c:pt>
                <c:pt idx="66">
                  <c:v>47118</c:v>
                </c:pt>
                <c:pt idx="67">
                  <c:v>47149</c:v>
                </c:pt>
                <c:pt idx="68">
                  <c:v>47177</c:v>
                </c:pt>
                <c:pt idx="69">
                  <c:v>47208</c:v>
                </c:pt>
                <c:pt idx="70">
                  <c:v>47238</c:v>
                </c:pt>
                <c:pt idx="71">
                  <c:v>47269</c:v>
                </c:pt>
                <c:pt idx="72">
                  <c:v>47299</c:v>
                </c:pt>
                <c:pt idx="73">
                  <c:v>47330</c:v>
                </c:pt>
                <c:pt idx="74">
                  <c:v>47361</c:v>
                </c:pt>
                <c:pt idx="75">
                  <c:v>47391</c:v>
                </c:pt>
                <c:pt idx="76">
                  <c:v>47422</c:v>
                </c:pt>
                <c:pt idx="77">
                  <c:v>47452</c:v>
                </c:pt>
                <c:pt idx="78">
                  <c:v>47483</c:v>
                </c:pt>
                <c:pt idx="79">
                  <c:v>47514</c:v>
                </c:pt>
                <c:pt idx="80">
                  <c:v>47542</c:v>
                </c:pt>
                <c:pt idx="81">
                  <c:v>47573</c:v>
                </c:pt>
                <c:pt idx="82">
                  <c:v>47603</c:v>
                </c:pt>
                <c:pt idx="83">
                  <c:v>47634</c:v>
                </c:pt>
                <c:pt idx="84">
                  <c:v>47664</c:v>
                </c:pt>
                <c:pt idx="85">
                  <c:v>47695</c:v>
                </c:pt>
                <c:pt idx="86">
                  <c:v>47726</c:v>
                </c:pt>
                <c:pt idx="87">
                  <c:v>47756</c:v>
                </c:pt>
                <c:pt idx="88">
                  <c:v>47787</c:v>
                </c:pt>
                <c:pt idx="89">
                  <c:v>47817</c:v>
                </c:pt>
                <c:pt idx="90">
                  <c:v>47848</c:v>
                </c:pt>
                <c:pt idx="91">
                  <c:v>47879</c:v>
                </c:pt>
                <c:pt idx="92">
                  <c:v>47907</c:v>
                </c:pt>
                <c:pt idx="93">
                  <c:v>47938</c:v>
                </c:pt>
                <c:pt idx="94">
                  <c:v>47968</c:v>
                </c:pt>
                <c:pt idx="95">
                  <c:v>47999</c:v>
                </c:pt>
                <c:pt idx="96">
                  <c:v>48029</c:v>
                </c:pt>
                <c:pt idx="97">
                  <c:v>48060</c:v>
                </c:pt>
                <c:pt idx="98">
                  <c:v>48091</c:v>
                </c:pt>
                <c:pt idx="99">
                  <c:v>48121</c:v>
                </c:pt>
                <c:pt idx="100">
                  <c:v>48152</c:v>
                </c:pt>
                <c:pt idx="101">
                  <c:v>48182</c:v>
                </c:pt>
                <c:pt idx="102">
                  <c:v>48213</c:v>
                </c:pt>
                <c:pt idx="103">
                  <c:v>48244</c:v>
                </c:pt>
                <c:pt idx="104">
                  <c:v>48273</c:v>
                </c:pt>
                <c:pt idx="105">
                  <c:v>48304</c:v>
                </c:pt>
                <c:pt idx="106">
                  <c:v>48334</c:v>
                </c:pt>
                <c:pt idx="107">
                  <c:v>48365</c:v>
                </c:pt>
                <c:pt idx="108">
                  <c:v>48395</c:v>
                </c:pt>
                <c:pt idx="109">
                  <c:v>48426</c:v>
                </c:pt>
                <c:pt idx="110">
                  <c:v>48457</c:v>
                </c:pt>
                <c:pt idx="111">
                  <c:v>48487</c:v>
                </c:pt>
                <c:pt idx="112">
                  <c:v>48518</c:v>
                </c:pt>
                <c:pt idx="113">
                  <c:v>48548</c:v>
                </c:pt>
                <c:pt idx="114">
                  <c:v>48579</c:v>
                </c:pt>
                <c:pt idx="115">
                  <c:v>48610</c:v>
                </c:pt>
                <c:pt idx="116">
                  <c:v>48638</c:v>
                </c:pt>
                <c:pt idx="117">
                  <c:v>48669</c:v>
                </c:pt>
                <c:pt idx="118">
                  <c:v>48699</c:v>
                </c:pt>
                <c:pt idx="119">
                  <c:v>48730</c:v>
                </c:pt>
                <c:pt idx="120">
                  <c:v>48760</c:v>
                </c:pt>
                <c:pt idx="121">
                  <c:v>48791</c:v>
                </c:pt>
                <c:pt idx="122">
                  <c:v>48822</c:v>
                </c:pt>
                <c:pt idx="123">
                  <c:v>48852</c:v>
                </c:pt>
                <c:pt idx="124">
                  <c:v>48883</c:v>
                </c:pt>
                <c:pt idx="125">
                  <c:v>48913</c:v>
                </c:pt>
                <c:pt idx="126">
                  <c:v>48944</c:v>
                </c:pt>
                <c:pt idx="127">
                  <c:v>48975</c:v>
                </c:pt>
                <c:pt idx="128">
                  <c:v>49003</c:v>
                </c:pt>
                <c:pt idx="129">
                  <c:v>49034</c:v>
                </c:pt>
                <c:pt idx="130">
                  <c:v>49064</c:v>
                </c:pt>
                <c:pt idx="131">
                  <c:v>49095</c:v>
                </c:pt>
                <c:pt idx="132">
                  <c:v>49125</c:v>
                </c:pt>
                <c:pt idx="133">
                  <c:v>49156</c:v>
                </c:pt>
                <c:pt idx="134">
                  <c:v>49187</c:v>
                </c:pt>
                <c:pt idx="135">
                  <c:v>49217</c:v>
                </c:pt>
                <c:pt idx="136">
                  <c:v>49248</c:v>
                </c:pt>
                <c:pt idx="137">
                  <c:v>49278</c:v>
                </c:pt>
                <c:pt idx="138">
                  <c:v>49309</c:v>
                </c:pt>
                <c:pt idx="139">
                  <c:v>49340</c:v>
                </c:pt>
                <c:pt idx="140">
                  <c:v>49368</c:v>
                </c:pt>
                <c:pt idx="141">
                  <c:v>49399</c:v>
                </c:pt>
                <c:pt idx="142">
                  <c:v>49429</c:v>
                </c:pt>
                <c:pt idx="143">
                  <c:v>49460</c:v>
                </c:pt>
                <c:pt idx="144">
                  <c:v>49490</c:v>
                </c:pt>
                <c:pt idx="145">
                  <c:v>49521</c:v>
                </c:pt>
                <c:pt idx="146">
                  <c:v>49552</c:v>
                </c:pt>
                <c:pt idx="147">
                  <c:v>49582</c:v>
                </c:pt>
                <c:pt idx="148">
                  <c:v>49613</c:v>
                </c:pt>
                <c:pt idx="149">
                  <c:v>49643</c:v>
                </c:pt>
                <c:pt idx="150">
                  <c:v>49674</c:v>
                </c:pt>
                <c:pt idx="151">
                  <c:v>49705</c:v>
                </c:pt>
                <c:pt idx="152">
                  <c:v>49734</c:v>
                </c:pt>
                <c:pt idx="153">
                  <c:v>49765</c:v>
                </c:pt>
                <c:pt idx="154">
                  <c:v>49795</c:v>
                </c:pt>
                <c:pt idx="155">
                  <c:v>49826</c:v>
                </c:pt>
                <c:pt idx="156">
                  <c:v>49856</c:v>
                </c:pt>
                <c:pt idx="157">
                  <c:v>49887</c:v>
                </c:pt>
                <c:pt idx="158">
                  <c:v>49918</c:v>
                </c:pt>
                <c:pt idx="159">
                  <c:v>49948</c:v>
                </c:pt>
                <c:pt idx="160">
                  <c:v>49979</c:v>
                </c:pt>
                <c:pt idx="161">
                  <c:v>50009</c:v>
                </c:pt>
                <c:pt idx="162">
                  <c:v>50040</c:v>
                </c:pt>
                <c:pt idx="163">
                  <c:v>50071</c:v>
                </c:pt>
                <c:pt idx="164">
                  <c:v>50099</c:v>
                </c:pt>
                <c:pt idx="165">
                  <c:v>50130</c:v>
                </c:pt>
                <c:pt idx="166">
                  <c:v>50160</c:v>
                </c:pt>
                <c:pt idx="167">
                  <c:v>50191</c:v>
                </c:pt>
                <c:pt idx="168">
                  <c:v>50221</c:v>
                </c:pt>
                <c:pt idx="169">
                  <c:v>50252</c:v>
                </c:pt>
                <c:pt idx="170">
                  <c:v>50283</c:v>
                </c:pt>
                <c:pt idx="171">
                  <c:v>50313</c:v>
                </c:pt>
                <c:pt idx="172">
                  <c:v>50344</c:v>
                </c:pt>
                <c:pt idx="173">
                  <c:v>50374</c:v>
                </c:pt>
                <c:pt idx="174">
                  <c:v>50405</c:v>
                </c:pt>
                <c:pt idx="175">
                  <c:v>50436</c:v>
                </c:pt>
                <c:pt idx="176">
                  <c:v>50464</c:v>
                </c:pt>
                <c:pt idx="177">
                  <c:v>50495</c:v>
                </c:pt>
                <c:pt idx="178">
                  <c:v>50525</c:v>
                </c:pt>
                <c:pt idx="179">
                  <c:v>50556</c:v>
                </c:pt>
                <c:pt idx="180">
                  <c:v>50586</c:v>
                </c:pt>
                <c:pt idx="181">
                  <c:v>50617</c:v>
                </c:pt>
                <c:pt idx="182">
                  <c:v>50648</c:v>
                </c:pt>
                <c:pt idx="183">
                  <c:v>50678</c:v>
                </c:pt>
                <c:pt idx="184">
                  <c:v>50709</c:v>
                </c:pt>
                <c:pt idx="185">
                  <c:v>50739</c:v>
                </c:pt>
                <c:pt idx="186">
                  <c:v>50770</c:v>
                </c:pt>
                <c:pt idx="187">
                  <c:v>50801</c:v>
                </c:pt>
                <c:pt idx="188">
                  <c:v>50829</c:v>
                </c:pt>
                <c:pt idx="189">
                  <c:v>50860</c:v>
                </c:pt>
                <c:pt idx="190">
                  <c:v>50890</c:v>
                </c:pt>
                <c:pt idx="191">
                  <c:v>50921</c:v>
                </c:pt>
                <c:pt idx="192">
                  <c:v>50951</c:v>
                </c:pt>
                <c:pt idx="193">
                  <c:v>50982</c:v>
                </c:pt>
                <c:pt idx="194">
                  <c:v>51013</c:v>
                </c:pt>
                <c:pt idx="195">
                  <c:v>51043</c:v>
                </c:pt>
                <c:pt idx="196">
                  <c:v>51074</c:v>
                </c:pt>
                <c:pt idx="197">
                  <c:v>51104</c:v>
                </c:pt>
                <c:pt idx="198">
                  <c:v>51135</c:v>
                </c:pt>
                <c:pt idx="199">
                  <c:v>51166</c:v>
                </c:pt>
                <c:pt idx="200">
                  <c:v>51195</c:v>
                </c:pt>
                <c:pt idx="201">
                  <c:v>51226</c:v>
                </c:pt>
                <c:pt idx="202">
                  <c:v>51256</c:v>
                </c:pt>
                <c:pt idx="203">
                  <c:v>51287</c:v>
                </c:pt>
                <c:pt idx="204">
                  <c:v>51317</c:v>
                </c:pt>
                <c:pt idx="205">
                  <c:v>51348</c:v>
                </c:pt>
                <c:pt idx="206">
                  <c:v>51379</c:v>
                </c:pt>
                <c:pt idx="207">
                  <c:v>51409</c:v>
                </c:pt>
                <c:pt idx="208">
                  <c:v>51440</c:v>
                </c:pt>
                <c:pt idx="209">
                  <c:v>51470</c:v>
                </c:pt>
                <c:pt idx="210">
                  <c:v>51501</c:v>
                </c:pt>
                <c:pt idx="211">
                  <c:v>51532</c:v>
                </c:pt>
                <c:pt idx="212">
                  <c:v>51560</c:v>
                </c:pt>
                <c:pt idx="213">
                  <c:v>51591</c:v>
                </c:pt>
                <c:pt idx="214">
                  <c:v>51621</c:v>
                </c:pt>
                <c:pt idx="215">
                  <c:v>51652</c:v>
                </c:pt>
                <c:pt idx="216">
                  <c:v>51682</c:v>
                </c:pt>
                <c:pt idx="217">
                  <c:v>51713</c:v>
                </c:pt>
                <c:pt idx="218">
                  <c:v>51744</c:v>
                </c:pt>
                <c:pt idx="219">
                  <c:v>51774</c:v>
                </c:pt>
                <c:pt idx="220">
                  <c:v>51805</c:v>
                </c:pt>
                <c:pt idx="221">
                  <c:v>51835</c:v>
                </c:pt>
                <c:pt idx="222">
                  <c:v>51866</c:v>
                </c:pt>
                <c:pt idx="223">
                  <c:v>51897</c:v>
                </c:pt>
                <c:pt idx="224">
                  <c:v>51925</c:v>
                </c:pt>
                <c:pt idx="225">
                  <c:v>51956</c:v>
                </c:pt>
                <c:pt idx="226">
                  <c:v>51986</c:v>
                </c:pt>
                <c:pt idx="227">
                  <c:v>52017</c:v>
                </c:pt>
                <c:pt idx="228">
                  <c:v>52047</c:v>
                </c:pt>
                <c:pt idx="229">
                  <c:v>52078</c:v>
                </c:pt>
                <c:pt idx="230">
                  <c:v>52109</c:v>
                </c:pt>
                <c:pt idx="231">
                  <c:v>52139</c:v>
                </c:pt>
                <c:pt idx="232">
                  <c:v>52170</c:v>
                </c:pt>
                <c:pt idx="233">
                  <c:v>52200</c:v>
                </c:pt>
                <c:pt idx="234">
                  <c:v>52231</c:v>
                </c:pt>
                <c:pt idx="235">
                  <c:v>52262</c:v>
                </c:pt>
                <c:pt idx="236">
                  <c:v>52290</c:v>
                </c:pt>
                <c:pt idx="237">
                  <c:v>52321</c:v>
                </c:pt>
                <c:pt idx="238">
                  <c:v>52351</c:v>
                </c:pt>
                <c:pt idx="239">
                  <c:v>52382</c:v>
                </c:pt>
                <c:pt idx="240">
                  <c:v>52412</c:v>
                </c:pt>
                <c:pt idx="241">
                  <c:v>52443</c:v>
                </c:pt>
                <c:pt idx="242">
                  <c:v>52474</c:v>
                </c:pt>
                <c:pt idx="243">
                  <c:v>52504</c:v>
                </c:pt>
                <c:pt idx="244">
                  <c:v>52535</c:v>
                </c:pt>
                <c:pt idx="245">
                  <c:v>52565</c:v>
                </c:pt>
                <c:pt idx="246">
                  <c:v>52596</c:v>
                </c:pt>
                <c:pt idx="247">
                  <c:v>52627</c:v>
                </c:pt>
                <c:pt idx="248">
                  <c:v>52656</c:v>
                </c:pt>
                <c:pt idx="249">
                  <c:v>52687</c:v>
                </c:pt>
                <c:pt idx="250">
                  <c:v>52717</c:v>
                </c:pt>
                <c:pt idx="251">
                  <c:v>52748</c:v>
                </c:pt>
                <c:pt idx="252">
                  <c:v>52778</c:v>
                </c:pt>
                <c:pt idx="253">
                  <c:v>52809</c:v>
                </c:pt>
                <c:pt idx="254">
                  <c:v>52840</c:v>
                </c:pt>
                <c:pt idx="255">
                  <c:v>52870</c:v>
                </c:pt>
                <c:pt idx="256">
                  <c:v>52901</c:v>
                </c:pt>
                <c:pt idx="257">
                  <c:v>52931</c:v>
                </c:pt>
                <c:pt idx="258">
                  <c:v>52962</c:v>
                </c:pt>
                <c:pt idx="259">
                  <c:v>52993</c:v>
                </c:pt>
                <c:pt idx="260">
                  <c:v>53021</c:v>
                </c:pt>
                <c:pt idx="261">
                  <c:v>53052</c:v>
                </c:pt>
                <c:pt idx="262">
                  <c:v>53082</c:v>
                </c:pt>
                <c:pt idx="263">
                  <c:v>53113</c:v>
                </c:pt>
                <c:pt idx="264">
                  <c:v>53143</c:v>
                </c:pt>
                <c:pt idx="265">
                  <c:v>53174</c:v>
                </c:pt>
                <c:pt idx="266">
                  <c:v>53205</c:v>
                </c:pt>
                <c:pt idx="267">
                  <c:v>53235</c:v>
                </c:pt>
                <c:pt idx="268">
                  <c:v>53266</c:v>
                </c:pt>
                <c:pt idx="269">
                  <c:v>53296</c:v>
                </c:pt>
                <c:pt idx="270">
                  <c:v>53327</c:v>
                </c:pt>
                <c:pt idx="271">
                  <c:v>53358</c:v>
                </c:pt>
                <c:pt idx="272">
                  <c:v>53386</c:v>
                </c:pt>
                <c:pt idx="273">
                  <c:v>53417</c:v>
                </c:pt>
                <c:pt idx="274">
                  <c:v>53447</c:v>
                </c:pt>
                <c:pt idx="275">
                  <c:v>53478</c:v>
                </c:pt>
                <c:pt idx="276">
                  <c:v>53508</c:v>
                </c:pt>
                <c:pt idx="277">
                  <c:v>53539</c:v>
                </c:pt>
                <c:pt idx="278">
                  <c:v>53570</c:v>
                </c:pt>
                <c:pt idx="279">
                  <c:v>53600</c:v>
                </c:pt>
                <c:pt idx="280">
                  <c:v>53631</c:v>
                </c:pt>
                <c:pt idx="281">
                  <c:v>53661</c:v>
                </c:pt>
                <c:pt idx="282">
                  <c:v>53692</c:v>
                </c:pt>
                <c:pt idx="283">
                  <c:v>53723</c:v>
                </c:pt>
                <c:pt idx="284">
                  <c:v>53751</c:v>
                </c:pt>
                <c:pt idx="285">
                  <c:v>53782</c:v>
                </c:pt>
                <c:pt idx="286">
                  <c:v>53812</c:v>
                </c:pt>
                <c:pt idx="287">
                  <c:v>53843</c:v>
                </c:pt>
                <c:pt idx="288">
                  <c:v>53873</c:v>
                </c:pt>
                <c:pt idx="289">
                  <c:v>53904</c:v>
                </c:pt>
                <c:pt idx="290">
                  <c:v>53935</c:v>
                </c:pt>
                <c:pt idx="291">
                  <c:v>53965</c:v>
                </c:pt>
                <c:pt idx="292">
                  <c:v>53996</c:v>
                </c:pt>
                <c:pt idx="293">
                  <c:v>54026</c:v>
                </c:pt>
                <c:pt idx="294">
                  <c:v>54057</c:v>
                </c:pt>
                <c:pt idx="295">
                  <c:v>54088</c:v>
                </c:pt>
                <c:pt idx="296">
                  <c:v>54117</c:v>
                </c:pt>
                <c:pt idx="297">
                  <c:v>54148</c:v>
                </c:pt>
                <c:pt idx="298">
                  <c:v>54178</c:v>
                </c:pt>
                <c:pt idx="299">
                  <c:v>54209</c:v>
                </c:pt>
                <c:pt idx="300">
                  <c:v>54239</c:v>
                </c:pt>
                <c:pt idx="301">
                  <c:v>54270</c:v>
                </c:pt>
                <c:pt idx="302">
                  <c:v>54301</c:v>
                </c:pt>
                <c:pt idx="303">
                  <c:v>54331</c:v>
                </c:pt>
                <c:pt idx="304">
                  <c:v>54362</c:v>
                </c:pt>
                <c:pt idx="305">
                  <c:v>54392</c:v>
                </c:pt>
                <c:pt idx="306">
                  <c:v>54423</c:v>
                </c:pt>
                <c:pt idx="307">
                  <c:v>54454</c:v>
                </c:pt>
                <c:pt idx="308">
                  <c:v>54482</c:v>
                </c:pt>
                <c:pt idx="309">
                  <c:v>54513</c:v>
                </c:pt>
                <c:pt idx="310">
                  <c:v>54543</c:v>
                </c:pt>
                <c:pt idx="311">
                  <c:v>54574</c:v>
                </c:pt>
                <c:pt idx="312">
                  <c:v>54604</c:v>
                </c:pt>
                <c:pt idx="313">
                  <c:v>54635</c:v>
                </c:pt>
                <c:pt idx="314">
                  <c:v>54666</c:v>
                </c:pt>
                <c:pt idx="315">
                  <c:v>54696</c:v>
                </c:pt>
                <c:pt idx="316">
                  <c:v>54727</c:v>
                </c:pt>
                <c:pt idx="317">
                  <c:v>54757</c:v>
                </c:pt>
                <c:pt idx="318">
                  <c:v>54788</c:v>
                </c:pt>
                <c:pt idx="319">
                  <c:v>54819</c:v>
                </c:pt>
                <c:pt idx="320">
                  <c:v>54847</c:v>
                </c:pt>
                <c:pt idx="321">
                  <c:v>54878</c:v>
                </c:pt>
                <c:pt idx="322">
                  <c:v>54908</c:v>
                </c:pt>
                <c:pt idx="323">
                  <c:v>54939</c:v>
                </c:pt>
                <c:pt idx="324">
                  <c:v>54969</c:v>
                </c:pt>
                <c:pt idx="325">
                  <c:v>55000</c:v>
                </c:pt>
                <c:pt idx="326">
                  <c:v>55031</c:v>
                </c:pt>
                <c:pt idx="327">
                  <c:v>55061</c:v>
                </c:pt>
                <c:pt idx="328">
                  <c:v>55092</c:v>
                </c:pt>
                <c:pt idx="329">
                  <c:v>55122</c:v>
                </c:pt>
                <c:pt idx="330">
                  <c:v>55153</c:v>
                </c:pt>
                <c:pt idx="331">
                  <c:v>55184</c:v>
                </c:pt>
                <c:pt idx="332">
                  <c:v>55212</c:v>
                </c:pt>
                <c:pt idx="333">
                  <c:v>55243</c:v>
                </c:pt>
                <c:pt idx="334">
                  <c:v>55273</c:v>
                </c:pt>
                <c:pt idx="335">
                  <c:v>55304</c:v>
                </c:pt>
                <c:pt idx="336">
                  <c:v>55334</c:v>
                </c:pt>
                <c:pt idx="337">
                  <c:v>55365</c:v>
                </c:pt>
                <c:pt idx="338">
                  <c:v>55396</c:v>
                </c:pt>
                <c:pt idx="339">
                  <c:v>55426</c:v>
                </c:pt>
                <c:pt idx="340">
                  <c:v>55457</c:v>
                </c:pt>
                <c:pt idx="341">
                  <c:v>55487</c:v>
                </c:pt>
                <c:pt idx="342">
                  <c:v>55518</c:v>
                </c:pt>
                <c:pt idx="343">
                  <c:v>55549</c:v>
                </c:pt>
                <c:pt idx="344">
                  <c:v>55578</c:v>
                </c:pt>
                <c:pt idx="345">
                  <c:v>55609</c:v>
                </c:pt>
                <c:pt idx="346">
                  <c:v>55639</c:v>
                </c:pt>
                <c:pt idx="347">
                  <c:v>55670</c:v>
                </c:pt>
                <c:pt idx="348">
                  <c:v>55700</c:v>
                </c:pt>
                <c:pt idx="349">
                  <c:v>55731</c:v>
                </c:pt>
                <c:pt idx="350">
                  <c:v>55762</c:v>
                </c:pt>
                <c:pt idx="351">
                  <c:v>55792</c:v>
                </c:pt>
                <c:pt idx="352">
                  <c:v>55823</c:v>
                </c:pt>
                <c:pt idx="353">
                  <c:v>55853</c:v>
                </c:pt>
                <c:pt idx="354">
                  <c:v>55884</c:v>
                </c:pt>
                <c:pt idx="355">
                  <c:v>55915</c:v>
                </c:pt>
                <c:pt idx="356">
                  <c:v>55943</c:v>
                </c:pt>
                <c:pt idx="357">
                  <c:v>55974</c:v>
                </c:pt>
                <c:pt idx="358">
                  <c:v>56004</c:v>
                </c:pt>
                <c:pt idx="359">
                  <c:v>56035</c:v>
                </c:pt>
                <c:pt idx="360">
                  <c:v>56065</c:v>
                </c:pt>
                <c:pt idx="361">
                  <c:v>56096</c:v>
                </c:pt>
                <c:pt idx="362">
                  <c:v>56127</c:v>
                </c:pt>
                <c:pt idx="363">
                  <c:v>56157</c:v>
                </c:pt>
                <c:pt idx="364">
                  <c:v>56188</c:v>
                </c:pt>
                <c:pt idx="365">
                  <c:v>56218</c:v>
                </c:pt>
              </c:numCache>
            </c:numRef>
          </c:cat>
          <c:val>
            <c:numRef>
              <c:f>'Amortisation 01'!$K$10:$K$375</c:f>
              <c:numCache>
                <c:formatCode>"€"#,##0</c:formatCode>
                <c:ptCount val="366"/>
                <c:pt idx="0">
                  <c:v>2408028012</c:v>
                </c:pt>
                <c:pt idx="1">
                  <c:v>2386267543</c:v>
                </c:pt>
                <c:pt idx="2">
                  <c:v>2364651966</c:v>
                </c:pt>
                <c:pt idx="3">
                  <c:v>2343177592</c:v>
                </c:pt>
                <c:pt idx="4">
                  <c:v>2321846724</c:v>
                </c:pt>
                <c:pt idx="5">
                  <c:v>2300656035</c:v>
                </c:pt>
                <c:pt idx="6">
                  <c:v>2279597787</c:v>
                </c:pt>
                <c:pt idx="7">
                  <c:v>2258678374</c:v>
                </c:pt>
                <c:pt idx="8">
                  <c:v>2237887042</c:v>
                </c:pt>
                <c:pt idx="9">
                  <c:v>2217231429</c:v>
                </c:pt>
                <c:pt idx="10">
                  <c:v>2196708757</c:v>
                </c:pt>
                <c:pt idx="11">
                  <c:v>2176313468</c:v>
                </c:pt>
                <c:pt idx="12">
                  <c:v>2156050259</c:v>
                </c:pt>
                <c:pt idx="13">
                  <c:v>2135919129</c:v>
                </c:pt>
                <c:pt idx="14">
                  <c:v>2115911736</c:v>
                </c:pt>
                <c:pt idx="15">
                  <c:v>2096029857</c:v>
                </c:pt>
                <c:pt idx="16">
                  <c:v>2076275365</c:v>
                </c:pt>
                <c:pt idx="17">
                  <c:v>2056643315</c:v>
                </c:pt>
                <c:pt idx="18">
                  <c:v>2037142071</c:v>
                </c:pt>
                <c:pt idx="19">
                  <c:v>2017799794</c:v>
                </c:pt>
                <c:pt idx="20">
                  <c:v>1998581536</c:v>
                </c:pt>
                <c:pt idx="21">
                  <c:v>1979484053</c:v>
                </c:pt>
                <c:pt idx="22">
                  <c:v>1960519165</c:v>
                </c:pt>
                <c:pt idx="23">
                  <c:v>1941675024</c:v>
                </c:pt>
                <c:pt idx="24">
                  <c:v>1922962207</c:v>
                </c:pt>
                <c:pt idx="25">
                  <c:v>1904382276</c:v>
                </c:pt>
                <c:pt idx="26">
                  <c:v>1885929357</c:v>
                </c:pt>
                <c:pt idx="27">
                  <c:v>1867604958</c:v>
                </c:pt>
                <c:pt idx="28">
                  <c:v>1849404840</c:v>
                </c:pt>
                <c:pt idx="29">
                  <c:v>1831331912</c:v>
                </c:pt>
                <c:pt idx="30">
                  <c:v>1813387995</c:v>
                </c:pt>
                <c:pt idx="31">
                  <c:v>1795570838</c:v>
                </c:pt>
                <c:pt idx="32">
                  <c:v>1777867904</c:v>
                </c:pt>
                <c:pt idx="33">
                  <c:v>1760283813</c:v>
                </c:pt>
                <c:pt idx="34">
                  <c:v>1742820693</c:v>
                </c:pt>
                <c:pt idx="35">
                  <c:v>1725473562</c:v>
                </c:pt>
                <c:pt idx="36">
                  <c:v>1708245891</c:v>
                </c:pt>
                <c:pt idx="37">
                  <c:v>1691146036</c:v>
                </c:pt>
                <c:pt idx="38">
                  <c:v>1674160525</c:v>
                </c:pt>
                <c:pt idx="39">
                  <c:v>1657290252</c:v>
                </c:pt>
                <c:pt idx="40">
                  <c:v>1640543763</c:v>
                </c:pt>
                <c:pt idx="41">
                  <c:v>1623914224</c:v>
                </c:pt>
                <c:pt idx="42">
                  <c:v>1607400160</c:v>
                </c:pt>
                <c:pt idx="43">
                  <c:v>1591002999</c:v>
                </c:pt>
                <c:pt idx="44">
                  <c:v>1574710130</c:v>
                </c:pt>
                <c:pt idx="45">
                  <c:v>1558522281</c:v>
                </c:pt>
                <c:pt idx="46">
                  <c:v>1542439477</c:v>
                </c:pt>
                <c:pt idx="47">
                  <c:v>1526460848</c:v>
                </c:pt>
                <c:pt idx="48">
                  <c:v>1510591802</c:v>
                </c:pt>
                <c:pt idx="49">
                  <c:v>1494828398</c:v>
                </c:pt>
                <c:pt idx="50">
                  <c:v>1479165311</c:v>
                </c:pt>
                <c:pt idx="51">
                  <c:v>1463603450</c:v>
                </c:pt>
                <c:pt idx="52">
                  <c:v>1448142741</c:v>
                </c:pt>
                <c:pt idx="53">
                  <c:v>1432786256</c:v>
                </c:pt>
                <c:pt idx="54">
                  <c:v>1417529228</c:v>
                </c:pt>
                <c:pt idx="55">
                  <c:v>1402378251</c:v>
                </c:pt>
                <c:pt idx="56">
                  <c:v>1387333078</c:v>
                </c:pt>
                <c:pt idx="57">
                  <c:v>1372387659</c:v>
                </c:pt>
                <c:pt idx="58">
                  <c:v>1357545546</c:v>
                </c:pt>
                <c:pt idx="59">
                  <c:v>1342809462</c:v>
                </c:pt>
                <c:pt idx="60">
                  <c:v>1328177147</c:v>
                </c:pt>
                <c:pt idx="61">
                  <c:v>1313657222</c:v>
                </c:pt>
                <c:pt idx="62">
                  <c:v>1299236699</c:v>
                </c:pt>
                <c:pt idx="63">
                  <c:v>1284921134</c:v>
                </c:pt>
                <c:pt idx="64">
                  <c:v>1270707720</c:v>
                </c:pt>
                <c:pt idx="65">
                  <c:v>1256597184</c:v>
                </c:pt>
                <c:pt idx="66">
                  <c:v>1242588347</c:v>
                </c:pt>
                <c:pt idx="67">
                  <c:v>1228679044</c:v>
                </c:pt>
                <c:pt idx="68">
                  <c:v>1214867986</c:v>
                </c:pt>
                <c:pt idx="69">
                  <c:v>1201154582</c:v>
                </c:pt>
                <c:pt idx="70">
                  <c:v>1187540774</c:v>
                </c:pt>
                <c:pt idx="71">
                  <c:v>1174018887</c:v>
                </c:pt>
                <c:pt idx="72">
                  <c:v>1160593059</c:v>
                </c:pt>
                <c:pt idx="73">
                  <c:v>1147272141</c:v>
                </c:pt>
                <c:pt idx="74">
                  <c:v>1134056614</c:v>
                </c:pt>
                <c:pt idx="75">
                  <c:v>1120943973</c:v>
                </c:pt>
                <c:pt idx="76">
                  <c:v>1107933402</c:v>
                </c:pt>
                <c:pt idx="77">
                  <c:v>1095029683</c:v>
                </c:pt>
                <c:pt idx="78">
                  <c:v>1082231152</c:v>
                </c:pt>
                <c:pt idx="79">
                  <c:v>1069557051</c:v>
                </c:pt>
                <c:pt idx="80">
                  <c:v>1056972984</c:v>
                </c:pt>
                <c:pt idx="81">
                  <c:v>1044477711</c:v>
                </c:pt>
                <c:pt idx="82">
                  <c:v>1032084716</c:v>
                </c:pt>
                <c:pt idx="83">
                  <c:v>1019784274</c:v>
                </c:pt>
                <c:pt idx="84">
                  <c:v>1007584628</c:v>
                </c:pt>
                <c:pt idx="85">
                  <c:v>995483523</c:v>
                </c:pt>
                <c:pt idx="86">
                  <c:v>983473963</c:v>
                </c:pt>
                <c:pt idx="87">
                  <c:v>971558462</c:v>
                </c:pt>
                <c:pt idx="88">
                  <c:v>959751753</c:v>
                </c:pt>
                <c:pt idx="89">
                  <c:v>948050840</c:v>
                </c:pt>
                <c:pt idx="90">
                  <c:v>936454980</c:v>
                </c:pt>
                <c:pt idx="91">
                  <c:v>924954162</c:v>
                </c:pt>
                <c:pt idx="92">
                  <c:v>913545179</c:v>
                </c:pt>
                <c:pt idx="93">
                  <c:v>902228213</c:v>
                </c:pt>
                <c:pt idx="94">
                  <c:v>891004582</c:v>
                </c:pt>
                <c:pt idx="95">
                  <c:v>879868188</c:v>
                </c:pt>
                <c:pt idx="96">
                  <c:v>868821356</c:v>
                </c:pt>
                <c:pt idx="97">
                  <c:v>857868360</c:v>
                </c:pt>
                <c:pt idx="98">
                  <c:v>847005707</c:v>
                </c:pt>
                <c:pt idx="99">
                  <c:v>836231639</c:v>
                </c:pt>
                <c:pt idx="100">
                  <c:v>825552184</c:v>
                </c:pt>
                <c:pt idx="101">
                  <c:v>814966504</c:v>
                </c:pt>
                <c:pt idx="102">
                  <c:v>804468513</c:v>
                </c:pt>
                <c:pt idx="103">
                  <c:v>794056828</c:v>
                </c:pt>
                <c:pt idx="104">
                  <c:v>783726388</c:v>
                </c:pt>
                <c:pt idx="105">
                  <c:v>773477483</c:v>
                </c:pt>
                <c:pt idx="106">
                  <c:v>763303890</c:v>
                </c:pt>
                <c:pt idx="107">
                  <c:v>753199998</c:v>
                </c:pt>
                <c:pt idx="108">
                  <c:v>743170341</c:v>
                </c:pt>
                <c:pt idx="109">
                  <c:v>733215187</c:v>
                </c:pt>
                <c:pt idx="110">
                  <c:v>723333468</c:v>
                </c:pt>
                <c:pt idx="111">
                  <c:v>713524640</c:v>
                </c:pt>
                <c:pt idx="112">
                  <c:v>703789819</c:v>
                </c:pt>
                <c:pt idx="113">
                  <c:v>694128918</c:v>
                </c:pt>
                <c:pt idx="114">
                  <c:v>684538237</c:v>
                </c:pt>
                <c:pt idx="115">
                  <c:v>675026296</c:v>
                </c:pt>
                <c:pt idx="116">
                  <c:v>665586424</c:v>
                </c:pt>
                <c:pt idx="117">
                  <c:v>656230690</c:v>
                </c:pt>
                <c:pt idx="118">
                  <c:v>646953328</c:v>
                </c:pt>
                <c:pt idx="119">
                  <c:v>637756389</c:v>
                </c:pt>
                <c:pt idx="120">
                  <c:v>628636711</c:v>
                </c:pt>
                <c:pt idx="121">
                  <c:v>619601644</c:v>
                </c:pt>
                <c:pt idx="122">
                  <c:v>610647048</c:v>
                </c:pt>
                <c:pt idx="123">
                  <c:v>601773384</c:v>
                </c:pt>
                <c:pt idx="124">
                  <c:v>592983167</c:v>
                </c:pt>
                <c:pt idx="125">
                  <c:v>584274454</c:v>
                </c:pt>
                <c:pt idx="126">
                  <c:v>575651108</c:v>
                </c:pt>
                <c:pt idx="127">
                  <c:v>567116159</c:v>
                </c:pt>
                <c:pt idx="128">
                  <c:v>558649700</c:v>
                </c:pt>
                <c:pt idx="129">
                  <c:v>550262687</c:v>
                </c:pt>
                <c:pt idx="130">
                  <c:v>541948839</c:v>
                </c:pt>
                <c:pt idx="131">
                  <c:v>533702445</c:v>
                </c:pt>
                <c:pt idx="132">
                  <c:v>525523984</c:v>
                </c:pt>
                <c:pt idx="133">
                  <c:v>517428639</c:v>
                </c:pt>
                <c:pt idx="134">
                  <c:v>509415489</c:v>
                </c:pt>
                <c:pt idx="135">
                  <c:v>501479086</c:v>
                </c:pt>
                <c:pt idx="136">
                  <c:v>493618859</c:v>
                </c:pt>
                <c:pt idx="137">
                  <c:v>485849564</c:v>
                </c:pt>
                <c:pt idx="138">
                  <c:v>478161807</c:v>
                </c:pt>
                <c:pt idx="139">
                  <c:v>470587196</c:v>
                </c:pt>
                <c:pt idx="140">
                  <c:v>463076126</c:v>
                </c:pt>
                <c:pt idx="141">
                  <c:v>455630819</c:v>
                </c:pt>
                <c:pt idx="142">
                  <c:v>448255632</c:v>
                </c:pt>
                <c:pt idx="143">
                  <c:v>440943421</c:v>
                </c:pt>
                <c:pt idx="144">
                  <c:v>433697436</c:v>
                </c:pt>
                <c:pt idx="145">
                  <c:v>426539977</c:v>
                </c:pt>
                <c:pt idx="146">
                  <c:v>419453366</c:v>
                </c:pt>
                <c:pt idx="147">
                  <c:v>412442982</c:v>
                </c:pt>
                <c:pt idx="148">
                  <c:v>405517703</c:v>
                </c:pt>
                <c:pt idx="149">
                  <c:v>398682984</c:v>
                </c:pt>
                <c:pt idx="150">
                  <c:v>391934897</c:v>
                </c:pt>
                <c:pt idx="151">
                  <c:v>385267564</c:v>
                </c:pt>
                <c:pt idx="152">
                  <c:v>378668090</c:v>
                </c:pt>
                <c:pt idx="153">
                  <c:v>372141204</c:v>
                </c:pt>
                <c:pt idx="154">
                  <c:v>365692124</c:v>
                </c:pt>
                <c:pt idx="155">
                  <c:v>359310611</c:v>
                </c:pt>
                <c:pt idx="156">
                  <c:v>352999567</c:v>
                </c:pt>
                <c:pt idx="157">
                  <c:v>346781010</c:v>
                </c:pt>
                <c:pt idx="158">
                  <c:v>340639912</c:v>
                </c:pt>
                <c:pt idx="159">
                  <c:v>334568562</c:v>
                </c:pt>
                <c:pt idx="160">
                  <c:v>328573504</c:v>
                </c:pt>
                <c:pt idx="161">
                  <c:v>322658827</c:v>
                </c:pt>
                <c:pt idx="162">
                  <c:v>316817157</c:v>
                </c:pt>
                <c:pt idx="163">
                  <c:v>311047546</c:v>
                </c:pt>
                <c:pt idx="164">
                  <c:v>305339330</c:v>
                </c:pt>
                <c:pt idx="165">
                  <c:v>299690963</c:v>
                </c:pt>
                <c:pt idx="166">
                  <c:v>294101127</c:v>
                </c:pt>
                <c:pt idx="167">
                  <c:v>288563632</c:v>
                </c:pt>
                <c:pt idx="168">
                  <c:v>283080532</c:v>
                </c:pt>
                <c:pt idx="169">
                  <c:v>277647169</c:v>
                </c:pt>
                <c:pt idx="170">
                  <c:v>272258122</c:v>
                </c:pt>
                <c:pt idx="171">
                  <c:v>266911622</c:v>
                </c:pt>
                <c:pt idx="172">
                  <c:v>261608918</c:v>
                </c:pt>
                <c:pt idx="173">
                  <c:v>256361104</c:v>
                </c:pt>
                <c:pt idx="174">
                  <c:v>251168493</c:v>
                </c:pt>
                <c:pt idx="175">
                  <c:v>246038222</c:v>
                </c:pt>
                <c:pt idx="176">
                  <c:v>240961927</c:v>
                </c:pt>
                <c:pt idx="177">
                  <c:v>235936111</c:v>
                </c:pt>
                <c:pt idx="178">
                  <c:v>230966881</c:v>
                </c:pt>
                <c:pt idx="179">
                  <c:v>226053558</c:v>
                </c:pt>
                <c:pt idx="180">
                  <c:v>221193517</c:v>
                </c:pt>
                <c:pt idx="181">
                  <c:v>216396303</c:v>
                </c:pt>
                <c:pt idx="182">
                  <c:v>211650288</c:v>
                </c:pt>
                <c:pt idx="183">
                  <c:v>206955494</c:v>
                </c:pt>
                <c:pt idx="184">
                  <c:v>202316218</c:v>
                </c:pt>
                <c:pt idx="185">
                  <c:v>197737157</c:v>
                </c:pt>
                <c:pt idx="186">
                  <c:v>193216784</c:v>
                </c:pt>
                <c:pt idx="187">
                  <c:v>188755234</c:v>
                </c:pt>
                <c:pt idx="188">
                  <c:v>184343405</c:v>
                </c:pt>
                <c:pt idx="189">
                  <c:v>179983636</c:v>
                </c:pt>
                <c:pt idx="190">
                  <c:v>175675504</c:v>
                </c:pt>
                <c:pt idx="191">
                  <c:v>171416619</c:v>
                </c:pt>
                <c:pt idx="192">
                  <c:v>167219164</c:v>
                </c:pt>
                <c:pt idx="193">
                  <c:v>163086598</c:v>
                </c:pt>
                <c:pt idx="194">
                  <c:v>159021580</c:v>
                </c:pt>
                <c:pt idx="195">
                  <c:v>155025093</c:v>
                </c:pt>
                <c:pt idx="196">
                  <c:v>151100749</c:v>
                </c:pt>
                <c:pt idx="197">
                  <c:v>147253596</c:v>
                </c:pt>
                <c:pt idx="198">
                  <c:v>143479297</c:v>
                </c:pt>
                <c:pt idx="199">
                  <c:v>139830092</c:v>
                </c:pt>
                <c:pt idx="200">
                  <c:v>136228343</c:v>
                </c:pt>
                <c:pt idx="201">
                  <c:v>132669173</c:v>
                </c:pt>
                <c:pt idx="202">
                  <c:v>129153140</c:v>
                </c:pt>
                <c:pt idx="203">
                  <c:v>125681218</c:v>
                </c:pt>
                <c:pt idx="204">
                  <c:v>122263786</c:v>
                </c:pt>
                <c:pt idx="205">
                  <c:v>118911415</c:v>
                </c:pt>
                <c:pt idx="206">
                  <c:v>115620953</c:v>
                </c:pt>
                <c:pt idx="207">
                  <c:v>112386967</c:v>
                </c:pt>
                <c:pt idx="208">
                  <c:v>109230721</c:v>
                </c:pt>
                <c:pt idx="209">
                  <c:v>106155910</c:v>
                </c:pt>
                <c:pt idx="210">
                  <c:v>103154786</c:v>
                </c:pt>
                <c:pt idx="211">
                  <c:v>100220728</c:v>
                </c:pt>
                <c:pt idx="212">
                  <c:v>97342073</c:v>
                </c:pt>
                <c:pt idx="213">
                  <c:v>94524472</c:v>
                </c:pt>
                <c:pt idx="214">
                  <c:v>91778692</c:v>
                </c:pt>
                <c:pt idx="215">
                  <c:v>89096125</c:v>
                </c:pt>
                <c:pt idx="216">
                  <c:v>86472612</c:v>
                </c:pt>
                <c:pt idx="217">
                  <c:v>83916070</c:v>
                </c:pt>
                <c:pt idx="218">
                  <c:v>81420789</c:v>
                </c:pt>
                <c:pt idx="219">
                  <c:v>78988824</c:v>
                </c:pt>
                <c:pt idx="220">
                  <c:v>76622541</c:v>
                </c:pt>
                <c:pt idx="221">
                  <c:v>74315040</c:v>
                </c:pt>
                <c:pt idx="222">
                  <c:v>72060888</c:v>
                </c:pt>
                <c:pt idx="223">
                  <c:v>69859321</c:v>
                </c:pt>
                <c:pt idx="224">
                  <c:v>67714030</c:v>
                </c:pt>
                <c:pt idx="225">
                  <c:v>65608159</c:v>
                </c:pt>
                <c:pt idx="226">
                  <c:v>63547603</c:v>
                </c:pt>
                <c:pt idx="227">
                  <c:v>61515734</c:v>
                </c:pt>
                <c:pt idx="228">
                  <c:v>59510044</c:v>
                </c:pt>
                <c:pt idx="229">
                  <c:v>57529684</c:v>
                </c:pt>
                <c:pt idx="230">
                  <c:v>55574276</c:v>
                </c:pt>
                <c:pt idx="231">
                  <c:v>53643698</c:v>
                </c:pt>
                <c:pt idx="232">
                  <c:v>51739479</c:v>
                </c:pt>
                <c:pt idx="233">
                  <c:v>49864170</c:v>
                </c:pt>
                <c:pt idx="234">
                  <c:v>48018549</c:v>
                </c:pt>
                <c:pt idx="235">
                  <c:v>46207625</c:v>
                </c:pt>
                <c:pt idx="236">
                  <c:v>44429157</c:v>
                </c:pt>
                <c:pt idx="237">
                  <c:v>42683687</c:v>
                </c:pt>
                <c:pt idx="238">
                  <c:v>40975507</c:v>
                </c:pt>
                <c:pt idx="239">
                  <c:v>39300542</c:v>
                </c:pt>
                <c:pt idx="240">
                  <c:v>37658690</c:v>
                </c:pt>
                <c:pt idx="241">
                  <c:v>36054520</c:v>
                </c:pt>
                <c:pt idx="242">
                  <c:v>34477616</c:v>
                </c:pt>
                <c:pt idx="243">
                  <c:v>32927679</c:v>
                </c:pt>
                <c:pt idx="244">
                  <c:v>31408052</c:v>
                </c:pt>
                <c:pt idx="245">
                  <c:v>29915190</c:v>
                </c:pt>
                <c:pt idx="246">
                  <c:v>28453672</c:v>
                </c:pt>
                <c:pt idx="247">
                  <c:v>27025319</c:v>
                </c:pt>
                <c:pt idx="248">
                  <c:v>25624627</c:v>
                </c:pt>
                <c:pt idx="249">
                  <c:v>24254135</c:v>
                </c:pt>
                <c:pt idx="250">
                  <c:v>22910958</c:v>
                </c:pt>
                <c:pt idx="251">
                  <c:v>21594083</c:v>
                </c:pt>
                <c:pt idx="252">
                  <c:v>20301438</c:v>
                </c:pt>
                <c:pt idx="253">
                  <c:v>19051670</c:v>
                </c:pt>
                <c:pt idx="254">
                  <c:v>17841111</c:v>
                </c:pt>
                <c:pt idx="255">
                  <c:v>16666501</c:v>
                </c:pt>
                <c:pt idx="256">
                  <c:v>15533274</c:v>
                </c:pt>
                <c:pt idx="257">
                  <c:v>14435135</c:v>
                </c:pt>
                <c:pt idx="258">
                  <c:v>13380295</c:v>
                </c:pt>
                <c:pt idx="259">
                  <c:v>12439195</c:v>
                </c:pt>
                <c:pt idx="260">
                  <c:v>11514428</c:v>
                </c:pt>
                <c:pt idx="261">
                  <c:v>10605638</c:v>
                </c:pt>
                <c:pt idx="262">
                  <c:v>9712267</c:v>
                </c:pt>
                <c:pt idx="263">
                  <c:v>8842941</c:v>
                </c:pt>
                <c:pt idx="264">
                  <c:v>8000890</c:v>
                </c:pt>
                <c:pt idx="265">
                  <c:v>7201158</c:v>
                </c:pt>
                <c:pt idx="266">
                  <c:v>6430929</c:v>
                </c:pt>
                <c:pt idx="267">
                  <c:v>5701529</c:v>
                </c:pt>
                <c:pt idx="268">
                  <c:v>5025057</c:v>
                </c:pt>
                <c:pt idx="269">
                  <c:v>4396319</c:v>
                </c:pt>
                <c:pt idx="270">
                  <c:v>3825160</c:v>
                </c:pt>
                <c:pt idx="271">
                  <c:v>3312765</c:v>
                </c:pt>
                <c:pt idx="272">
                  <c:v>2841991</c:v>
                </c:pt>
                <c:pt idx="273">
                  <c:v>2407885</c:v>
                </c:pt>
                <c:pt idx="274">
                  <c:v>2017736</c:v>
                </c:pt>
                <c:pt idx="275">
                  <c:v>1670033</c:v>
                </c:pt>
                <c:pt idx="276">
                  <c:v>1365785</c:v>
                </c:pt>
                <c:pt idx="277">
                  <c:v>1113152</c:v>
                </c:pt>
                <c:pt idx="278">
                  <c:v>898088</c:v>
                </c:pt>
                <c:pt idx="279">
                  <c:v>717451</c:v>
                </c:pt>
                <c:pt idx="280">
                  <c:v>561782</c:v>
                </c:pt>
                <c:pt idx="281">
                  <c:v>425628</c:v>
                </c:pt>
                <c:pt idx="282">
                  <c:v>303728</c:v>
                </c:pt>
                <c:pt idx="283">
                  <c:v>194406</c:v>
                </c:pt>
                <c:pt idx="284">
                  <c:v>130271</c:v>
                </c:pt>
                <c:pt idx="285">
                  <c:v>84820</c:v>
                </c:pt>
                <c:pt idx="286">
                  <c:v>56669</c:v>
                </c:pt>
                <c:pt idx="287">
                  <c:v>39066</c:v>
                </c:pt>
                <c:pt idx="288">
                  <c:v>27096</c:v>
                </c:pt>
                <c:pt idx="289">
                  <c:v>18687</c:v>
                </c:pt>
                <c:pt idx="290">
                  <c:v>12690</c:v>
                </c:pt>
                <c:pt idx="291">
                  <c:v>8973</c:v>
                </c:pt>
                <c:pt idx="292">
                  <c:v>5278</c:v>
                </c:pt>
                <c:pt idx="293">
                  <c:v>2689</c:v>
                </c:pt>
                <c:pt idx="294">
                  <c:v>1060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45107</c:v>
                </c:pt>
                <c:pt idx="1">
                  <c:v>45138</c:v>
                </c:pt>
                <c:pt idx="2">
                  <c:v>45169</c:v>
                </c:pt>
                <c:pt idx="3">
                  <c:v>45199</c:v>
                </c:pt>
                <c:pt idx="4">
                  <c:v>45230</c:v>
                </c:pt>
                <c:pt idx="5">
                  <c:v>45260</c:v>
                </c:pt>
                <c:pt idx="6">
                  <c:v>45291</c:v>
                </c:pt>
                <c:pt idx="7">
                  <c:v>45322</c:v>
                </c:pt>
                <c:pt idx="8">
                  <c:v>45351</c:v>
                </c:pt>
                <c:pt idx="9">
                  <c:v>45382</c:v>
                </c:pt>
                <c:pt idx="10">
                  <c:v>45412</c:v>
                </c:pt>
                <c:pt idx="11">
                  <c:v>45443</c:v>
                </c:pt>
                <c:pt idx="12">
                  <c:v>45473</c:v>
                </c:pt>
                <c:pt idx="13">
                  <c:v>45504</c:v>
                </c:pt>
                <c:pt idx="14">
                  <c:v>45535</c:v>
                </c:pt>
                <c:pt idx="15">
                  <c:v>45565</c:v>
                </c:pt>
                <c:pt idx="16">
                  <c:v>45596</c:v>
                </c:pt>
                <c:pt idx="17">
                  <c:v>45626</c:v>
                </c:pt>
                <c:pt idx="18">
                  <c:v>45657</c:v>
                </c:pt>
                <c:pt idx="19">
                  <c:v>45688</c:v>
                </c:pt>
                <c:pt idx="20">
                  <c:v>45716</c:v>
                </c:pt>
                <c:pt idx="21">
                  <c:v>45747</c:v>
                </c:pt>
                <c:pt idx="22">
                  <c:v>45777</c:v>
                </c:pt>
                <c:pt idx="23">
                  <c:v>45808</c:v>
                </c:pt>
                <c:pt idx="24">
                  <c:v>45838</c:v>
                </c:pt>
                <c:pt idx="25">
                  <c:v>45869</c:v>
                </c:pt>
                <c:pt idx="26">
                  <c:v>45900</c:v>
                </c:pt>
                <c:pt idx="27">
                  <c:v>45930</c:v>
                </c:pt>
                <c:pt idx="28">
                  <c:v>45961</c:v>
                </c:pt>
                <c:pt idx="29">
                  <c:v>45991</c:v>
                </c:pt>
                <c:pt idx="30">
                  <c:v>46022</c:v>
                </c:pt>
                <c:pt idx="31">
                  <c:v>46053</c:v>
                </c:pt>
                <c:pt idx="32">
                  <c:v>46081</c:v>
                </c:pt>
                <c:pt idx="33">
                  <c:v>46112</c:v>
                </c:pt>
                <c:pt idx="34">
                  <c:v>46142</c:v>
                </c:pt>
                <c:pt idx="35">
                  <c:v>46173</c:v>
                </c:pt>
                <c:pt idx="36">
                  <c:v>46203</c:v>
                </c:pt>
                <c:pt idx="37">
                  <c:v>46234</c:v>
                </c:pt>
                <c:pt idx="38">
                  <c:v>46265</c:v>
                </c:pt>
                <c:pt idx="39">
                  <c:v>46295</c:v>
                </c:pt>
                <c:pt idx="40">
                  <c:v>46326</c:v>
                </c:pt>
                <c:pt idx="41">
                  <c:v>46356</c:v>
                </c:pt>
                <c:pt idx="42">
                  <c:v>46387</c:v>
                </c:pt>
                <c:pt idx="43">
                  <c:v>46418</c:v>
                </c:pt>
                <c:pt idx="44">
                  <c:v>46446</c:v>
                </c:pt>
                <c:pt idx="45">
                  <c:v>46477</c:v>
                </c:pt>
                <c:pt idx="46">
                  <c:v>46507</c:v>
                </c:pt>
                <c:pt idx="47">
                  <c:v>46538</c:v>
                </c:pt>
                <c:pt idx="48">
                  <c:v>46568</c:v>
                </c:pt>
                <c:pt idx="49">
                  <c:v>46599</c:v>
                </c:pt>
                <c:pt idx="50">
                  <c:v>46630</c:v>
                </c:pt>
                <c:pt idx="51">
                  <c:v>46660</c:v>
                </c:pt>
                <c:pt idx="52">
                  <c:v>46691</c:v>
                </c:pt>
                <c:pt idx="53">
                  <c:v>46721</c:v>
                </c:pt>
                <c:pt idx="54">
                  <c:v>46752</c:v>
                </c:pt>
                <c:pt idx="55">
                  <c:v>46783</c:v>
                </c:pt>
                <c:pt idx="56">
                  <c:v>46812</c:v>
                </c:pt>
                <c:pt idx="57">
                  <c:v>46843</c:v>
                </c:pt>
                <c:pt idx="58">
                  <c:v>46873</c:v>
                </c:pt>
                <c:pt idx="59">
                  <c:v>46904</c:v>
                </c:pt>
                <c:pt idx="60">
                  <c:v>46934</c:v>
                </c:pt>
                <c:pt idx="61">
                  <c:v>46965</c:v>
                </c:pt>
                <c:pt idx="62">
                  <c:v>46996</c:v>
                </c:pt>
                <c:pt idx="63">
                  <c:v>47026</c:v>
                </c:pt>
                <c:pt idx="64">
                  <c:v>47057</c:v>
                </c:pt>
                <c:pt idx="65">
                  <c:v>47087</c:v>
                </c:pt>
                <c:pt idx="66">
                  <c:v>47118</c:v>
                </c:pt>
                <c:pt idx="67">
                  <c:v>47149</c:v>
                </c:pt>
                <c:pt idx="68">
                  <c:v>47177</c:v>
                </c:pt>
                <c:pt idx="69">
                  <c:v>47208</c:v>
                </c:pt>
                <c:pt idx="70">
                  <c:v>47238</c:v>
                </c:pt>
                <c:pt idx="71">
                  <c:v>47269</c:v>
                </c:pt>
                <c:pt idx="72">
                  <c:v>47299</c:v>
                </c:pt>
                <c:pt idx="73">
                  <c:v>47330</c:v>
                </c:pt>
                <c:pt idx="74">
                  <c:v>47361</c:v>
                </c:pt>
                <c:pt idx="75">
                  <c:v>47391</c:v>
                </c:pt>
                <c:pt idx="76">
                  <c:v>47422</c:v>
                </c:pt>
                <c:pt idx="77">
                  <c:v>47452</c:v>
                </c:pt>
                <c:pt idx="78">
                  <c:v>47483</c:v>
                </c:pt>
                <c:pt idx="79">
                  <c:v>47514</c:v>
                </c:pt>
                <c:pt idx="80">
                  <c:v>47542</c:v>
                </c:pt>
                <c:pt idx="81">
                  <c:v>47573</c:v>
                </c:pt>
                <c:pt idx="82">
                  <c:v>47603</c:v>
                </c:pt>
                <c:pt idx="83">
                  <c:v>47634</c:v>
                </c:pt>
                <c:pt idx="84">
                  <c:v>47664</c:v>
                </c:pt>
                <c:pt idx="85">
                  <c:v>47695</c:v>
                </c:pt>
                <c:pt idx="86">
                  <c:v>47726</c:v>
                </c:pt>
                <c:pt idx="87">
                  <c:v>47756</c:v>
                </c:pt>
                <c:pt idx="88">
                  <c:v>47787</c:v>
                </c:pt>
                <c:pt idx="89">
                  <c:v>47817</c:v>
                </c:pt>
                <c:pt idx="90">
                  <c:v>47848</c:v>
                </c:pt>
                <c:pt idx="91">
                  <c:v>47879</c:v>
                </c:pt>
                <c:pt idx="92">
                  <c:v>47907</c:v>
                </c:pt>
                <c:pt idx="93">
                  <c:v>47938</c:v>
                </c:pt>
                <c:pt idx="94">
                  <c:v>47968</c:v>
                </c:pt>
                <c:pt idx="95">
                  <c:v>47999</c:v>
                </c:pt>
                <c:pt idx="96">
                  <c:v>48029</c:v>
                </c:pt>
                <c:pt idx="97">
                  <c:v>48060</c:v>
                </c:pt>
                <c:pt idx="98">
                  <c:v>48091</c:v>
                </c:pt>
                <c:pt idx="99">
                  <c:v>48121</c:v>
                </c:pt>
                <c:pt idx="100">
                  <c:v>48152</c:v>
                </c:pt>
                <c:pt idx="101">
                  <c:v>48182</c:v>
                </c:pt>
                <c:pt idx="102">
                  <c:v>48213</c:v>
                </c:pt>
                <c:pt idx="103">
                  <c:v>48244</c:v>
                </c:pt>
                <c:pt idx="104">
                  <c:v>48273</c:v>
                </c:pt>
                <c:pt idx="105">
                  <c:v>48304</c:v>
                </c:pt>
                <c:pt idx="106">
                  <c:v>48334</c:v>
                </c:pt>
                <c:pt idx="107">
                  <c:v>48365</c:v>
                </c:pt>
                <c:pt idx="108">
                  <c:v>48395</c:v>
                </c:pt>
                <c:pt idx="109">
                  <c:v>48426</c:v>
                </c:pt>
                <c:pt idx="110">
                  <c:v>48457</c:v>
                </c:pt>
                <c:pt idx="111">
                  <c:v>48487</c:v>
                </c:pt>
                <c:pt idx="112">
                  <c:v>48518</c:v>
                </c:pt>
                <c:pt idx="113">
                  <c:v>48548</c:v>
                </c:pt>
                <c:pt idx="114">
                  <c:v>48579</c:v>
                </c:pt>
                <c:pt idx="115">
                  <c:v>48610</c:v>
                </c:pt>
                <c:pt idx="116">
                  <c:v>48638</c:v>
                </c:pt>
                <c:pt idx="117">
                  <c:v>48669</c:v>
                </c:pt>
                <c:pt idx="118">
                  <c:v>48699</c:v>
                </c:pt>
                <c:pt idx="119">
                  <c:v>48730</c:v>
                </c:pt>
                <c:pt idx="120">
                  <c:v>48760</c:v>
                </c:pt>
                <c:pt idx="121">
                  <c:v>48791</c:v>
                </c:pt>
                <c:pt idx="122">
                  <c:v>48822</c:v>
                </c:pt>
                <c:pt idx="123">
                  <c:v>48852</c:v>
                </c:pt>
                <c:pt idx="124">
                  <c:v>48883</c:v>
                </c:pt>
                <c:pt idx="125">
                  <c:v>48913</c:v>
                </c:pt>
                <c:pt idx="126">
                  <c:v>48944</c:v>
                </c:pt>
                <c:pt idx="127">
                  <c:v>48975</c:v>
                </c:pt>
                <c:pt idx="128">
                  <c:v>49003</c:v>
                </c:pt>
                <c:pt idx="129">
                  <c:v>49034</c:v>
                </c:pt>
                <c:pt idx="130">
                  <c:v>49064</c:v>
                </c:pt>
                <c:pt idx="131">
                  <c:v>49095</c:v>
                </c:pt>
                <c:pt idx="132">
                  <c:v>49125</c:v>
                </c:pt>
                <c:pt idx="133">
                  <c:v>49156</c:v>
                </c:pt>
                <c:pt idx="134">
                  <c:v>49187</c:v>
                </c:pt>
                <c:pt idx="135">
                  <c:v>49217</c:v>
                </c:pt>
                <c:pt idx="136">
                  <c:v>49248</c:v>
                </c:pt>
                <c:pt idx="137">
                  <c:v>49278</c:v>
                </c:pt>
                <c:pt idx="138">
                  <c:v>49309</c:v>
                </c:pt>
                <c:pt idx="139">
                  <c:v>49340</c:v>
                </c:pt>
                <c:pt idx="140">
                  <c:v>49368</c:v>
                </c:pt>
                <c:pt idx="141">
                  <c:v>49399</c:v>
                </c:pt>
                <c:pt idx="142">
                  <c:v>49429</c:v>
                </c:pt>
                <c:pt idx="143">
                  <c:v>49460</c:v>
                </c:pt>
                <c:pt idx="144">
                  <c:v>49490</c:v>
                </c:pt>
                <c:pt idx="145">
                  <c:v>49521</c:v>
                </c:pt>
                <c:pt idx="146">
                  <c:v>49552</c:v>
                </c:pt>
                <c:pt idx="147">
                  <c:v>49582</c:v>
                </c:pt>
                <c:pt idx="148">
                  <c:v>49613</c:v>
                </c:pt>
                <c:pt idx="149">
                  <c:v>49643</c:v>
                </c:pt>
                <c:pt idx="150">
                  <c:v>49674</c:v>
                </c:pt>
                <c:pt idx="151">
                  <c:v>49705</c:v>
                </c:pt>
                <c:pt idx="152">
                  <c:v>49734</c:v>
                </c:pt>
                <c:pt idx="153">
                  <c:v>49765</c:v>
                </c:pt>
                <c:pt idx="154">
                  <c:v>49795</c:v>
                </c:pt>
                <c:pt idx="155">
                  <c:v>49826</c:v>
                </c:pt>
                <c:pt idx="156">
                  <c:v>49856</c:v>
                </c:pt>
                <c:pt idx="157">
                  <c:v>49887</c:v>
                </c:pt>
                <c:pt idx="158">
                  <c:v>49918</c:v>
                </c:pt>
                <c:pt idx="159">
                  <c:v>49948</c:v>
                </c:pt>
                <c:pt idx="160">
                  <c:v>49979</c:v>
                </c:pt>
                <c:pt idx="161">
                  <c:v>50009</c:v>
                </c:pt>
                <c:pt idx="162">
                  <c:v>50040</c:v>
                </c:pt>
                <c:pt idx="163">
                  <c:v>50071</c:v>
                </c:pt>
                <c:pt idx="164">
                  <c:v>50099</c:v>
                </c:pt>
                <c:pt idx="165">
                  <c:v>50130</c:v>
                </c:pt>
                <c:pt idx="166">
                  <c:v>50160</c:v>
                </c:pt>
                <c:pt idx="167">
                  <c:v>50191</c:v>
                </c:pt>
                <c:pt idx="168">
                  <c:v>50221</c:v>
                </c:pt>
                <c:pt idx="169">
                  <c:v>50252</c:v>
                </c:pt>
                <c:pt idx="170">
                  <c:v>50283</c:v>
                </c:pt>
                <c:pt idx="171">
                  <c:v>50313</c:v>
                </c:pt>
                <c:pt idx="172">
                  <c:v>50344</c:v>
                </c:pt>
                <c:pt idx="173">
                  <c:v>50374</c:v>
                </c:pt>
                <c:pt idx="174">
                  <c:v>50405</c:v>
                </c:pt>
                <c:pt idx="175">
                  <c:v>50436</c:v>
                </c:pt>
                <c:pt idx="176">
                  <c:v>50464</c:v>
                </c:pt>
                <c:pt idx="177">
                  <c:v>50495</c:v>
                </c:pt>
                <c:pt idx="178">
                  <c:v>50525</c:v>
                </c:pt>
                <c:pt idx="179">
                  <c:v>50556</c:v>
                </c:pt>
                <c:pt idx="180">
                  <c:v>50586</c:v>
                </c:pt>
                <c:pt idx="181">
                  <c:v>50617</c:v>
                </c:pt>
                <c:pt idx="182">
                  <c:v>50648</c:v>
                </c:pt>
                <c:pt idx="183">
                  <c:v>50678</c:v>
                </c:pt>
                <c:pt idx="184">
                  <c:v>50709</c:v>
                </c:pt>
                <c:pt idx="185">
                  <c:v>50739</c:v>
                </c:pt>
                <c:pt idx="186">
                  <c:v>50770</c:v>
                </c:pt>
                <c:pt idx="187">
                  <c:v>50801</c:v>
                </c:pt>
                <c:pt idx="188">
                  <c:v>50829</c:v>
                </c:pt>
                <c:pt idx="189">
                  <c:v>50860</c:v>
                </c:pt>
                <c:pt idx="190">
                  <c:v>50890</c:v>
                </c:pt>
                <c:pt idx="191">
                  <c:v>50921</c:v>
                </c:pt>
                <c:pt idx="192">
                  <c:v>50951</c:v>
                </c:pt>
                <c:pt idx="193">
                  <c:v>50982</c:v>
                </c:pt>
                <c:pt idx="194">
                  <c:v>51013</c:v>
                </c:pt>
                <c:pt idx="195">
                  <c:v>51043</c:v>
                </c:pt>
                <c:pt idx="196">
                  <c:v>51074</c:v>
                </c:pt>
                <c:pt idx="197">
                  <c:v>51104</c:v>
                </c:pt>
                <c:pt idx="198">
                  <c:v>51135</c:v>
                </c:pt>
                <c:pt idx="199">
                  <c:v>51166</c:v>
                </c:pt>
                <c:pt idx="200">
                  <c:v>51195</c:v>
                </c:pt>
                <c:pt idx="201">
                  <c:v>51226</c:v>
                </c:pt>
                <c:pt idx="202">
                  <c:v>51256</c:v>
                </c:pt>
                <c:pt idx="203">
                  <c:v>51287</c:v>
                </c:pt>
                <c:pt idx="204">
                  <c:v>51317</c:v>
                </c:pt>
                <c:pt idx="205">
                  <c:v>51348</c:v>
                </c:pt>
                <c:pt idx="206">
                  <c:v>51379</c:v>
                </c:pt>
                <c:pt idx="207">
                  <c:v>51409</c:v>
                </c:pt>
                <c:pt idx="208">
                  <c:v>51440</c:v>
                </c:pt>
                <c:pt idx="209">
                  <c:v>51470</c:v>
                </c:pt>
                <c:pt idx="210">
                  <c:v>51501</c:v>
                </c:pt>
                <c:pt idx="211">
                  <c:v>51532</c:v>
                </c:pt>
                <c:pt idx="212">
                  <c:v>51560</c:v>
                </c:pt>
                <c:pt idx="213">
                  <c:v>51591</c:v>
                </c:pt>
                <c:pt idx="214">
                  <c:v>51621</c:v>
                </c:pt>
                <c:pt idx="215">
                  <c:v>51652</c:v>
                </c:pt>
                <c:pt idx="216">
                  <c:v>51682</c:v>
                </c:pt>
                <c:pt idx="217">
                  <c:v>51713</c:v>
                </c:pt>
                <c:pt idx="218">
                  <c:v>51744</c:v>
                </c:pt>
                <c:pt idx="219">
                  <c:v>51774</c:v>
                </c:pt>
                <c:pt idx="220">
                  <c:v>51805</c:v>
                </c:pt>
                <c:pt idx="221">
                  <c:v>51835</c:v>
                </c:pt>
                <c:pt idx="222">
                  <c:v>51866</c:v>
                </c:pt>
                <c:pt idx="223">
                  <c:v>51897</c:v>
                </c:pt>
                <c:pt idx="224">
                  <c:v>51925</c:v>
                </c:pt>
                <c:pt idx="225">
                  <c:v>51956</c:v>
                </c:pt>
                <c:pt idx="226">
                  <c:v>51986</c:v>
                </c:pt>
                <c:pt idx="227">
                  <c:v>52017</c:v>
                </c:pt>
                <c:pt idx="228">
                  <c:v>52047</c:v>
                </c:pt>
                <c:pt idx="229">
                  <c:v>52078</c:v>
                </c:pt>
                <c:pt idx="230">
                  <c:v>52109</c:v>
                </c:pt>
                <c:pt idx="231">
                  <c:v>52139</c:v>
                </c:pt>
                <c:pt idx="232">
                  <c:v>52170</c:v>
                </c:pt>
                <c:pt idx="233">
                  <c:v>52200</c:v>
                </c:pt>
                <c:pt idx="234">
                  <c:v>52231</c:v>
                </c:pt>
                <c:pt idx="235">
                  <c:v>52262</c:v>
                </c:pt>
                <c:pt idx="236">
                  <c:v>52290</c:v>
                </c:pt>
                <c:pt idx="237">
                  <c:v>52321</c:v>
                </c:pt>
                <c:pt idx="238">
                  <c:v>52351</c:v>
                </c:pt>
                <c:pt idx="239">
                  <c:v>52382</c:v>
                </c:pt>
                <c:pt idx="240">
                  <c:v>52412</c:v>
                </c:pt>
                <c:pt idx="241">
                  <c:v>52443</c:v>
                </c:pt>
                <c:pt idx="242">
                  <c:v>52474</c:v>
                </c:pt>
                <c:pt idx="243">
                  <c:v>52504</c:v>
                </c:pt>
                <c:pt idx="244">
                  <c:v>52535</c:v>
                </c:pt>
                <c:pt idx="245">
                  <c:v>52565</c:v>
                </c:pt>
                <c:pt idx="246">
                  <c:v>52596</c:v>
                </c:pt>
                <c:pt idx="247">
                  <c:v>52627</c:v>
                </c:pt>
                <c:pt idx="248">
                  <c:v>52656</c:v>
                </c:pt>
                <c:pt idx="249">
                  <c:v>52687</c:v>
                </c:pt>
                <c:pt idx="250">
                  <c:v>52717</c:v>
                </c:pt>
                <c:pt idx="251">
                  <c:v>52748</c:v>
                </c:pt>
                <c:pt idx="252">
                  <c:v>52778</c:v>
                </c:pt>
                <c:pt idx="253">
                  <c:v>52809</c:v>
                </c:pt>
                <c:pt idx="254">
                  <c:v>52840</c:v>
                </c:pt>
                <c:pt idx="255">
                  <c:v>52870</c:v>
                </c:pt>
                <c:pt idx="256">
                  <c:v>52901</c:v>
                </c:pt>
                <c:pt idx="257">
                  <c:v>52931</c:v>
                </c:pt>
                <c:pt idx="258">
                  <c:v>52962</c:v>
                </c:pt>
                <c:pt idx="259">
                  <c:v>52993</c:v>
                </c:pt>
                <c:pt idx="260">
                  <c:v>53021</c:v>
                </c:pt>
                <c:pt idx="261">
                  <c:v>53052</c:v>
                </c:pt>
                <c:pt idx="262">
                  <c:v>53082</c:v>
                </c:pt>
                <c:pt idx="263">
                  <c:v>53113</c:v>
                </c:pt>
                <c:pt idx="264">
                  <c:v>53143</c:v>
                </c:pt>
                <c:pt idx="265">
                  <c:v>53174</c:v>
                </c:pt>
                <c:pt idx="266">
                  <c:v>53205</c:v>
                </c:pt>
                <c:pt idx="267">
                  <c:v>53235</c:v>
                </c:pt>
                <c:pt idx="268">
                  <c:v>53266</c:v>
                </c:pt>
                <c:pt idx="269">
                  <c:v>53296</c:v>
                </c:pt>
                <c:pt idx="270">
                  <c:v>53327</c:v>
                </c:pt>
                <c:pt idx="271">
                  <c:v>53358</c:v>
                </c:pt>
                <c:pt idx="272">
                  <c:v>53386</c:v>
                </c:pt>
                <c:pt idx="273">
                  <c:v>53417</c:v>
                </c:pt>
                <c:pt idx="274">
                  <c:v>53447</c:v>
                </c:pt>
                <c:pt idx="275">
                  <c:v>53478</c:v>
                </c:pt>
                <c:pt idx="276">
                  <c:v>53508</c:v>
                </c:pt>
                <c:pt idx="277">
                  <c:v>53539</c:v>
                </c:pt>
                <c:pt idx="278">
                  <c:v>53570</c:v>
                </c:pt>
                <c:pt idx="279">
                  <c:v>53600</c:v>
                </c:pt>
                <c:pt idx="280">
                  <c:v>53631</c:v>
                </c:pt>
                <c:pt idx="281">
                  <c:v>53661</c:v>
                </c:pt>
                <c:pt idx="282">
                  <c:v>53692</c:v>
                </c:pt>
                <c:pt idx="283">
                  <c:v>53723</c:v>
                </c:pt>
                <c:pt idx="284">
                  <c:v>53751</c:v>
                </c:pt>
                <c:pt idx="285">
                  <c:v>53782</c:v>
                </c:pt>
                <c:pt idx="286">
                  <c:v>53812</c:v>
                </c:pt>
                <c:pt idx="287">
                  <c:v>53843</c:v>
                </c:pt>
                <c:pt idx="288">
                  <c:v>53873</c:v>
                </c:pt>
                <c:pt idx="289">
                  <c:v>53904</c:v>
                </c:pt>
                <c:pt idx="290">
                  <c:v>53935</c:v>
                </c:pt>
                <c:pt idx="291">
                  <c:v>53965</c:v>
                </c:pt>
                <c:pt idx="292">
                  <c:v>53996</c:v>
                </c:pt>
                <c:pt idx="293">
                  <c:v>54026</c:v>
                </c:pt>
                <c:pt idx="294">
                  <c:v>54057</c:v>
                </c:pt>
                <c:pt idx="295">
                  <c:v>54088</c:v>
                </c:pt>
                <c:pt idx="296">
                  <c:v>54117</c:v>
                </c:pt>
                <c:pt idx="297">
                  <c:v>54148</c:v>
                </c:pt>
                <c:pt idx="298">
                  <c:v>54178</c:v>
                </c:pt>
                <c:pt idx="299">
                  <c:v>54209</c:v>
                </c:pt>
                <c:pt idx="300">
                  <c:v>54239</c:v>
                </c:pt>
                <c:pt idx="301">
                  <c:v>54270</c:v>
                </c:pt>
                <c:pt idx="302">
                  <c:v>54301</c:v>
                </c:pt>
                <c:pt idx="303">
                  <c:v>54331</c:v>
                </c:pt>
                <c:pt idx="304">
                  <c:v>54362</c:v>
                </c:pt>
                <c:pt idx="305">
                  <c:v>54392</c:v>
                </c:pt>
                <c:pt idx="306">
                  <c:v>54423</c:v>
                </c:pt>
                <c:pt idx="307">
                  <c:v>54454</c:v>
                </c:pt>
                <c:pt idx="308">
                  <c:v>54482</c:v>
                </c:pt>
                <c:pt idx="309">
                  <c:v>54513</c:v>
                </c:pt>
                <c:pt idx="310">
                  <c:v>54543</c:v>
                </c:pt>
                <c:pt idx="311">
                  <c:v>54574</c:v>
                </c:pt>
                <c:pt idx="312">
                  <c:v>54604</c:v>
                </c:pt>
                <c:pt idx="313">
                  <c:v>54635</c:v>
                </c:pt>
                <c:pt idx="314">
                  <c:v>54666</c:v>
                </c:pt>
                <c:pt idx="315">
                  <c:v>54696</c:v>
                </c:pt>
                <c:pt idx="316">
                  <c:v>54727</c:v>
                </c:pt>
                <c:pt idx="317">
                  <c:v>54757</c:v>
                </c:pt>
                <c:pt idx="318">
                  <c:v>54788</c:v>
                </c:pt>
                <c:pt idx="319">
                  <c:v>54819</c:v>
                </c:pt>
                <c:pt idx="320">
                  <c:v>54847</c:v>
                </c:pt>
                <c:pt idx="321">
                  <c:v>54878</c:v>
                </c:pt>
                <c:pt idx="322">
                  <c:v>54908</c:v>
                </c:pt>
                <c:pt idx="323">
                  <c:v>54939</c:v>
                </c:pt>
                <c:pt idx="324">
                  <c:v>54969</c:v>
                </c:pt>
                <c:pt idx="325">
                  <c:v>55000</c:v>
                </c:pt>
                <c:pt idx="326">
                  <c:v>55031</c:v>
                </c:pt>
                <c:pt idx="327">
                  <c:v>55061</c:v>
                </c:pt>
                <c:pt idx="328">
                  <c:v>55092</c:v>
                </c:pt>
                <c:pt idx="329">
                  <c:v>55122</c:v>
                </c:pt>
                <c:pt idx="330">
                  <c:v>55153</c:v>
                </c:pt>
                <c:pt idx="331">
                  <c:v>55184</c:v>
                </c:pt>
                <c:pt idx="332">
                  <c:v>55212</c:v>
                </c:pt>
                <c:pt idx="333">
                  <c:v>55243</c:v>
                </c:pt>
                <c:pt idx="334">
                  <c:v>55273</c:v>
                </c:pt>
                <c:pt idx="335">
                  <c:v>55304</c:v>
                </c:pt>
                <c:pt idx="336">
                  <c:v>55334</c:v>
                </c:pt>
                <c:pt idx="337">
                  <c:v>55365</c:v>
                </c:pt>
                <c:pt idx="338">
                  <c:v>55396</c:v>
                </c:pt>
                <c:pt idx="339">
                  <c:v>55426</c:v>
                </c:pt>
                <c:pt idx="340">
                  <c:v>55457</c:v>
                </c:pt>
                <c:pt idx="341">
                  <c:v>55487</c:v>
                </c:pt>
                <c:pt idx="342">
                  <c:v>55518</c:v>
                </c:pt>
                <c:pt idx="343">
                  <c:v>55549</c:v>
                </c:pt>
                <c:pt idx="344">
                  <c:v>55578</c:v>
                </c:pt>
                <c:pt idx="345">
                  <c:v>55609</c:v>
                </c:pt>
                <c:pt idx="346">
                  <c:v>55639</c:v>
                </c:pt>
                <c:pt idx="347">
                  <c:v>55670</c:v>
                </c:pt>
                <c:pt idx="348">
                  <c:v>55700</c:v>
                </c:pt>
                <c:pt idx="349">
                  <c:v>55731</c:v>
                </c:pt>
                <c:pt idx="350">
                  <c:v>55762</c:v>
                </c:pt>
                <c:pt idx="351">
                  <c:v>55792</c:v>
                </c:pt>
                <c:pt idx="352">
                  <c:v>55823</c:v>
                </c:pt>
                <c:pt idx="353">
                  <c:v>55853</c:v>
                </c:pt>
                <c:pt idx="354">
                  <c:v>55884</c:v>
                </c:pt>
                <c:pt idx="355">
                  <c:v>55915</c:v>
                </c:pt>
                <c:pt idx="356">
                  <c:v>55943</c:v>
                </c:pt>
                <c:pt idx="357">
                  <c:v>55974</c:v>
                </c:pt>
                <c:pt idx="358">
                  <c:v>56004</c:v>
                </c:pt>
                <c:pt idx="359">
                  <c:v>56035</c:v>
                </c:pt>
                <c:pt idx="360">
                  <c:v>56065</c:v>
                </c:pt>
                <c:pt idx="361">
                  <c:v>56096</c:v>
                </c:pt>
                <c:pt idx="362">
                  <c:v>56127</c:v>
                </c:pt>
                <c:pt idx="363">
                  <c:v>56157</c:v>
                </c:pt>
                <c:pt idx="364">
                  <c:v>56188</c:v>
                </c:pt>
                <c:pt idx="365">
                  <c:v>56218</c:v>
                </c:pt>
              </c:numCache>
            </c:numRef>
          </c:cat>
          <c:val>
            <c:numRef>
              <c:f>'Amortisation 01'!$M$10:$M$375</c:f>
              <c:numCache>
                <c:formatCode>"€"#,##0</c:formatCode>
                <c:ptCount val="366"/>
                <c:pt idx="0">
                  <c:v>2397202802</c:v>
                </c:pt>
                <c:pt idx="1">
                  <c:v>2364860995</c:v>
                </c:pt>
                <c:pt idx="2">
                  <c:v>2332904471</c:v>
                </c:pt>
                <c:pt idx="3">
                  <c:v>2301326157</c:v>
                </c:pt>
                <c:pt idx="4">
                  <c:v>2270124922</c:v>
                </c:pt>
                <c:pt idx="5">
                  <c:v>2239294149</c:v>
                </c:pt>
                <c:pt idx="6">
                  <c:v>2208823025</c:v>
                </c:pt>
                <c:pt idx="7">
                  <c:v>2178714531</c:v>
                </c:pt>
                <c:pt idx="8">
                  <c:v>2148955091</c:v>
                </c:pt>
                <c:pt idx="9">
                  <c:v>2119548927</c:v>
                </c:pt>
                <c:pt idx="10">
                  <c:v>2090490236</c:v>
                </c:pt>
                <c:pt idx="11">
                  <c:v>2061770654</c:v>
                </c:pt>
                <c:pt idx="12">
                  <c:v>2033391607</c:v>
                </c:pt>
                <c:pt idx="13">
                  <c:v>2005350051</c:v>
                </c:pt>
                <c:pt idx="14">
                  <c:v>1977635174</c:v>
                </c:pt>
                <c:pt idx="15">
                  <c:v>1950245735</c:v>
                </c:pt>
                <c:pt idx="16">
                  <c:v>1923180582</c:v>
                </c:pt>
                <c:pt idx="17">
                  <c:v>1896432260</c:v>
                </c:pt>
                <c:pt idx="18">
                  <c:v>1870005639</c:v>
                </c:pt>
                <c:pt idx="19">
                  <c:v>1843923561</c:v>
                </c:pt>
                <c:pt idx="20">
                  <c:v>1818151016</c:v>
                </c:pt>
                <c:pt idx="21">
                  <c:v>1792682305</c:v>
                </c:pt>
                <c:pt idx="22">
                  <c:v>1767525379</c:v>
                </c:pt>
                <c:pt idx="23">
                  <c:v>1742666781</c:v>
                </c:pt>
                <c:pt idx="24">
                  <c:v>1718113298</c:v>
                </c:pt>
                <c:pt idx="25">
                  <c:v>1693863553</c:v>
                </c:pt>
                <c:pt idx="26">
                  <c:v>1669909577</c:v>
                </c:pt>
                <c:pt idx="27">
                  <c:v>1646250025</c:v>
                </c:pt>
                <c:pt idx="28">
                  <c:v>1622878506</c:v>
                </c:pt>
                <c:pt idx="29">
                  <c:v>1599794958</c:v>
                </c:pt>
                <c:pt idx="30">
                  <c:v>1576998349</c:v>
                </c:pt>
                <c:pt idx="31">
                  <c:v>1554484112</c:v>
                </c:pt>
                <c:pt idx="32">
                  <c:v>1532238873</c:v>
                </c:pt>
                <c:pt idx="33">
                  <c:v>1510264186</c:v>
                </c:pt>
                <c:pt idx="34">
                  <c:v>1488559429</c:v>
                </c:pt>
                <c:pt idx="35">
                  <c:v>1467117920</c:v>
                </c:pt>
                <c:pt idx="36">
                  <c:v>1445940223</c:v>
                </c:pt>
                <c:pt idx="37">
                  <c:v>1425030988</c:v>
                </c:pt>
                <c:pt idx="38">
                  <c:v>1404376443</c:v>
                </c:pt>
                <c:pt idx="39">
                  <c:v>1383975036</c:v>
                </c:pt>
                <c:pt idx="40">
                  <c:v>1363831580</c:v>
                </c:pt>
                <c:pt idx="41">
                  <c:v>1343938051</c:v>
                </c:pt>
                <c:pt idx="42">
                  <c:v>1324290958</c:v>
                </c:pt>
                <c:pt idx="43">
                  <c:v>1304889230</c:v>
                </c:pt>
                <c:pt idx="44">
                  <c:v>1285720332</c:v>
                </c:pt>
                <c:pt idx="45">
                  <c:v>1266782771</c:v>
                </c:pt>
                <c:pt idx="46">
                  <c:v>1248074490</c:v>
                </c:pt>
                <c:pt idx="47">
                  <c:v>1229592729</c:v>
                </c:pt>
                <c:pt idx="48">
                  <c:v>1211339787</c:v>
                </c:pt>
                <c:pt idx="49">
                  <c:v>1193310440</c:v>
                </c:pt>
                <c:pt idx="50">
                  <c:v>1175498436</c:v>
                </c:pt>
                <c:pt idx="51">
                  <c:v>1157902547</c:v>
                </c:pt>
                <c:pt idx="52">
                  <c:v>1140520769</c:v>
                </c:pt>
                <c:pt idx="53">
                  <c:v>1123353585</c:v>
                </c:pt>
                <c:pt idx="54">
                  <c:v>1106395328</c:v>
                </c:pt>
                <c:pt idx="55">
                  <c:v>1089649240</c:v>
                </c:pt>
                <c:pt idx="56">
                  <c:v>1073113198</c:v>
                </c:pt>
                <c:pt idx="57">
                  <c:v>1056780622</c:v>
                </c:pt>
                <c:pt idx="58">
                  <c:v>1040652395</c:v>
                </c:pt>
                <c:pt idx="59">
                  <c:v>1024728732</c:v>
                </c:pt>
                <c:pt idx="60">
                  <c:v>1009006040</c:v>
                </c:pt>
                <c:pt idx="61">
                  <c:v>993488999</c:v>
                </c:pt>
                <c:pt idx="62">
                  <c:v>978165917</c:v>
                </c:pt>
                <c:pt idx="63">
                  <c:v>963039191</c:v>
                </c:pt>
                <c:pt idx="64">
                  <c:v>948104918</c:v>
                </c:pt>
                <c:pt idx="65">
                  <c:v>933361870</c:v>
                </c:pt>
                <c:pt idx="66">
                  <c:v>918807415</c:v>
                </c:pt>
                <c:pt idx="67">
                  <c:v>904438223</c:v>
                </c:pt>
                <c:pt idx="68">
                  <c:v>890251649</c:v>
                </c:pt>
                <c:pt idx="69">
                  <c:v>876245586</c:v>
                </c:pt>
                <c:pt idx="70">
                  <c:v>862419788</c:v>
                </c:pt>
                <c:pt idx="71">
                  <c:v>848767044</c:v>
                </c:pt>
                <c:pt idx="72">
                  <c:v>835288757</c:v>
                </c:pt>
                <c:pt idx="73">
                  <c:v>821989664</c:v>
                </c:pt>
                <c:pt idx="74">
                  <c:v>808868433</c:v>
                </c:pt>
                <c:pt idx="75">
                  <c:v>795921615</c:v>
                </c:pt>
                <c:pt idx="76">
                  <c:v>783147003</c:v>
                </c:pt>
                <c:pt idx="77">
                  <c:v>770546352</c:v>
                </c:pt>
                <c:pt idx="78">
                  <c:v>758116851</c:v>
                </c:pt>
                <c:pt idx="79">
                  <c:v>745870303</c:v>
                </c:pt>
                <c:pt idx="80">
                  <c:v>733781047</c:v>
                </c:pt>
                <c:pt idx="81">
                  <c:v>721846777</c:v>
                </c:pt>
                <c:pt idx="82">
                  <c:v>710075345</c:v>
                </c:pt>
                <c:pt idx="83">
                  <c:v>698458553</c:v>
                </c:pt>
                <c:pt idx="84">
                  <c:v>687000581</c:v>
                </c:pt>
                <c:pt idx="85">
                  <c:v>675698398</c:v>
                </c:pt>
                <c:pt idx="86">
                  <c:v>664545806</c:v>
                </c:pt>
                <c:pt idx="87">
                  <c:v>653543103</c:v>
                </c:pt>
                <c:pt idx="88">
                  <c:v>642698747</c:v>
                </c:pt>
                <c:pt idx="89">
                  <c:v>632009212</c:v>
                </c:pt>
                <c:pt idx="90">
                  <c:v>621472515</c:v>
                </c:pt>
                <c:pt idx="91">
                  <c:v>611080571</c:v>
                </c:pt>
                <c:pt idx="92">
                  <c:v>600829900</c:v>
                </c:pt>
                <c:pt idx="93">
                  <c:v>590719290</c:v>
                </c:pt>
                <c:pt idx="94">
                  <c:v>580748275</c:v>
                </c:pt>
                <c:pt idx="95">
                  <c:v>570911576</c:v>
                </c:pt>
                <c:pt idx="96">
                  <c:v>561209434</c:v>
                </c:pt>
                <c:pt idx="97">
                  <c:v>551643325</c:v>
                </c:pt>
                <c:pt idx="98">
                  <c:v>542209716</c:v>
                </c:pt>
                <c:pt idx="99">
                  <c:v>532906229</c:v>
                </c:pt>
                <c:pt idx="100">
                  <c:v>523735454</c:v>
                </c:pt>
                <c:pt idx="101">
                  <c:v>514695587</c:v>
                </c:pt>
                <c:pt idx="102">
                  <c:v>505781544</c:v>
                </c:pt>
                <c:pt idx="103">
                  <c:v>496991263</c:v>
                </c:pt>
                <c:pt idx="104">
                  <c:v>488320415</c:v>
                </c:pt>
                <c:pt idx="105">
                  <c:v>479768057</c:v>
                </c:pt>
                <c:pt idx="106">
                  <c:v>471329227</c:v>
                </c:pt>
                <c:pt idx="107">
                  <c:v>462999421</c:v>
                </c:pt>
                <c:pt idx="108">
                  <c:v>454780409</c:v>
                </c:pt>
                <c:pt idx="109">
                  <c:v>446671325</c:v>
                </c:pt>
                <c:pt idx="110">
                  <c:v>438670493</c:v>
                </c:pt>
                <c:pt idx="111">
                  <c:v>430776576</c:v>
                </c:pt>
                <c:pt idx="112">
                  <c:v>422989247</c:v>
                </c:pt>
                <c:pt idx="113">
                  <c:v>415307455</c:v>
                </c:pt>
                <c:pt idx="114">
                  <c:v>407728006</c:v>
                </c:pt>
                <c:pt idx="115">
                  <c:v>400254999</c:v>
                </c:pt>
                <c:pt idx="116">
                  <c:v>392883482</c:v>
                </c:pt>
                <c:pt idx="117">
                  <c:v>385619595</c:v>
                </c:pt>
                <c:pt idx="118">
                  <c:v>378458925</c:v>
                </c:pt>
                <c:pt idx="119">
                  <c:v>371401676</c:v>
                </c:pt>
                <c:pt idx="120">
                  <c:v>364445022</c:v>
                </c:pt>
                <c:pt idx="121">
                  <c:v>357592241</c:v>
                </c:pt>
                <c:pt idx="122">
                  <c:v>350839941</c:v>
                </c:pt>
                <c:pt idx="123">
                  <c:v>344187413</c:v>
                </c:pt>
                <c:pt idx="124">
                  <c:v>337635121</c:v>
                </c:pt>
                <c:pt idx="125">
                  <c:v>331180984</c:v>
                </c:pt>
                <c:pt idx="126">
                  <c:v>324826222</c:v>
                </c:pt>
                <c:pt idx="127">
                  <c:v>318571558</c:v>
                </c:pt>
                <c:pt idx="128">
                  <c:v>312404866</c:v>
                </c:pt>
                <c:pt idx="129">
                  <c:v>306331407</c:v>
                </c:pt>
                <c:pt idx="130">
                  <c:v>300346789</c:v>
                </c:pt>
                <c:pt idx="131">
                  <c:v>294447003</c:v>
                </c:pt>
                <c:pt idx="132">
                  <c:v>288631502</c:v>
                </c:pt>
                <c:pt idx="133">
                  <c:v>282907781</c:v>
                </c:pt>
                <c:pt idx="134">
                  <c:v>277274427</c:v>
                </c:pt>
                <c:pt idx="135">
                  <c:v>271727592</c:v>
                </c:pt>
                <c:pt idx="136">
                  <c:v>266266114</c:v>
                </c:pt>
                <c:pt idx="137">
                  <c:v>260897078</c:v>
                </c:pt>
                <c:pt idx="138">
                  <c:v>255614522</c:v>
                </c:pt>
                <c:pt idx="139">
                  <c:v>250434403</c:v>
                </c:pt>
                <c:pt idx="140">
                  <c:v>245329354</c:v>
                </c:pt>
                <c:pt idx="141">
                  <c:v>240299827</c:v>
                </c:pt>
                <c:pt idx="142">
                  <c:v>235347377</c:v>
                </c:pt>
                <c:pt idx="143">
                  <c:v>230467514</c:v>
                </c:pt>
                <c:pt idx="144">
                  <c:v>225661228</c:v>
                </c:pt>
                <c:pt idx="145">
                  <c:v>220939352</c:v>
                </c:pt>
                <c:pt idx="146">
                  <c:v>216291902</c:v>
                </c:pt>
                <c:pt idx="147">
                  <c:v>211720902</c:v>
                </c:pt>
                <c:pt idx="148">
                  <c:v>207230120</c:v>
                </c:pt>
                <c:pt idx="149">
                  <c:v>202821505</c:v>
                </c:pt>
                <c:pt idx="150">
                  <c:v>198492215</c:v>
                </c:pt>
                <c:pt idx="151">
                  <c:v>194238463</c:v>
                </c:pt>
                <c:pt idx="152">
                  <c:v>190053003</c:v>
                </c:pt>
                <c:pt idx="153">
                  <c:v>185937518</c:v>
                </c:pt>
                <c:pt idx="154">
                  <c:v>181893893</c:v>
                </c:pt>
                <c:pt idx="155">
                  <c:v>177916324</c:v>
                </c:pt>
                <c:pt idx="156">
                  <c:v>174005577</c:v>
                </c:pt>
                <c:pt idx="157">
                  <c:v>170171781</c:v>
                </c:pt>
                <c:pt idx="158">
                  <c:v>166406778</c:v>
                </c:pt>
                <c:pt idx="159">
                  <c:v>162706106</c:v>
                </c:pt>
                <c:pt idx="160">
                  <c:v>159072279</c:v>
                </c:pt>
                <c:pt idx="161">
                  <c:v>155506575</c:v>
                </c:pt>
                <c:pt idx="162">
                  <c:v>152004743</c:v>
                </c:pt>
                <c:pt idx="163">
                  <c:v>148565671</c:v>
                </c:pt>
                <c:pt idx="164">
                  <c:v>145183640</c:v>
                </c:pt>
                <c:pt idx="165">
                  <c:v>141857343</c:v>
                </c:pt>
                <c:pt idx="166">
                  <c:v>138585599</c:v>
                </c:pt>
                <c:pt idx="167">
                  <c:v>135364958</c:v>
                </c:pt>
                <c:pt idx="168">
                  <c:v>132195875</c:v>
                </c:pt>
                <c:pt idx="169">
                  <c:v>129075671</c:v>
                </c:pt>
                <c:pt idx="170">
                  <c:v>126001359</c:v>
                </c:pt>
                <c:pt idx="171">
                  <c:v>122971681</c:v>
                </c:pt>
                <c:pt idx="172">
                  <c:v>119986784</c:v>
                </c:pt>
                <c:pt idx="173">
                  <c:v>117051301</c:v>
                </c:pt>
                <c:pt idx="174">
                  <c:v>114164877</c:v>
                </c:pt>
                <c:pt idx="175">
                  <c:v>111330247</c:v>
                </c:pt>
                <c:pt idx="176">
                  <c:v>108543111</c:v>
                </c:pt>
                <c:pt idx="177">
                  <c:v>105801419</c:v>
                </c:pt>
                <c:pt idx="178">
                  <c:v>103107446</c:v>
                </c:pt>
                <c:pt idx="179">
                  <c:v>100460402</c:v>
                </c:pt>
                <c:pt idx="180">
                  <c:v>97858645</c:v>
                </c:pt>
                <c:pt idx="181">
                  <c:v>95305921</c:v>
                </c:pt>
                <c:pt idx="182">
                  <c:v>92796619</c:v>
                </c:pt>
                <c:pt idx="183">
                  <c:v>90330308</c:v>
                </c:pt>
                <c:pt idx="184">
                  <c:v>87908419</c:v>
                </c:pt>
                <c:pt idx="185">
                  <c:v>85532526</c:v>
                </c:pt>
                <c:pt idx="186">
                  <c:v>83201490</c:v>
                </c:pt>
                <c:pt idx="187">
                  <c:v>80914900</c:v>
                </c:pt>
                <c:pt idx="188">
                  <c:v>78668405</c:v>
                </c:pt>
                <c:pt idx="189">
                  <c:v>76462590</c:v>
                </c:pt>
                <c:pt idx="190">
                  <c:v>74296856</c:v>
                </c:pt>
                <c:pt idx="191">
                  <c:v>72169781</c:v>
                </c:pt>
                <c:pt idx="192">
                  <c:v>70086078</c:v>
                </c:pt>
                <c:pt idx="193">
                  <c:v>68046724</c:v>
                </c:pt>
                <c:pt idx="194">
                  <c:v>66052347</c:v>
                </c:pt>
                <c:pt idx="195">
                  <c:v>64102864</c:v>
                </c:pt>
                <c:pt idx="196">
                  <c:v>62199271</c:v>
                </c:pt>
                <c:pt idx="197">
                  <c:v>60343129</c:v>
                </c:pt>
                <c:pt idx="198">
                  <c:v>58532140</c:v>
                </c:pt>
                <c:pt idx="199">
                  <c:v>56787016</c:v>
                </c:pt>
                <c:pt idx="200">
                  <c:v>55075585</c:v>
                </c:pt>
                <c:pt idx="201">
                  <c:v>53395531</c:v>
                </c:pt>
                <c:pt idx="202">
                  <c:v>51746752</c:v>
                </c:pt>
                <c:pt idx="203">
                  <c:v>50129313</c:v>
                </c:pt>
                <c:pt idx="204">
                  <c:v>48547006</c:v>
                </c:pt>
                <c:pt idx="205">
                  <c:v>47003630</c:v>
                </c:pt>
                <c:pt idx="206">
                  <c:v>45497511</c:v>
                </c:pt>
                <c:pt idx="207">
                  <c:v>44026107</c:v>
                </c:pt>
                <c:pt idx="208">
                  <c:v>42597330</c:v>
                </c:pt>
                <c:pt idx="209">
                  <c:v>41212124</c:v>
                </c:pt>
                <c:pt idx="210">
                  <c:v>39866990</c:v>
                </c:pt>
                <c:pt idx="211">
                  <c:v>38558920</c:v>
                </c:pt>
                <c:pt idx="212">
                  <c:v>37283025</c:v>
                </c:pt>
                <c:pt idx="213">
                  <c:v>36041101</c:v>
                </c:pt>
                <c:pt idx="214">
                  <c:v>34836851</c:v>
                </c:pt>
                <c:pt idx="215">
                  <c:v>33666587</c:v>
                </c:pt>
                <c:pt idx="216">
                  <c:v>32528354</c:v>
                </c:pt>
                <c:pt idx="217">
                  <c:v>31424755</c:v>
                </c:pt>
                <c:pt idx="218">
                  <c:v>30353258</c:v>
                </c:pt>
                <c:pt idx="219">
                  <c:v>29314257</c:v>
                </c:pt>
                <c:pt idx="220">
                  <c:v>28308251</c:v>
                </c:pt>
                <c:pt idx="221">
                  <c:v>27332317</c:v>
                </c:pt>
                <c:pt idx="222">
                  <c:v>26384118</c:v>
                </c:pt>
                <c:pt idx="223">
                  <c:v>25463059</c:v>
                </c:pt>
                <c:pt idx="224">
                  <c:v>24570167</c:v>
                </c:pt>
                <c:pt idx="225">
                  <c:v>23699029</c:v>
                </c:pt>
                <c:pt idx="226">
                  <c:v>22851521</c:v>
                </c:pt>
                <c:pt idx="227">
                  <c:v>22021424</c:v>
                </c:pt>
                <c:pt idx="228">
                  <c:v>21207657</c:v>
                </c:pt>
                <c:pt idx="229">
                  <c:v>20409748</c:v>
                </c:pt>
                <c:pt idx="230">
                  <c:v>19627398</c:v>
                </c:pt>
                <c:pt idx="231">
                  <c:v>18860398</c:v>
                </c:pt>
                <c:pt idx="232">
                  <c:v>18109124</c:v>
                </c:pt>
                <c:pt idx="233">
                  <c:v>17374296</c:v>
                </c:pt>
                <c:pt idx="234">
                  <c:v>16656007</c:v>
                </c:pt>
                <c:pt idx="235">
                  <c:v>15955807</c:v>
                </c:pt>
                <c:pt idx="236">
                  <c:v>15272721</c:v>
                </c:pt>
                <c:pt idx="237">
                  <c:v>14606748</c:v>
                </c:pt>
                <c:pt idx="238">
                  <c:v>13959157</c:v>
                </c:pt>
                <c:pt idx="239">
                  <c:v>13328357</c:v>
                </c:pt>
                <c:pt idx="240">
                  <c:v>12714127</c:v>
                </c:pt>
                <c:pt idx="241">
                  <c:v>12117814</c:v>
                </c:pt>
                <c:pt idx="242">
                  <c:v>11535729</c:v>
                </c:pt>
                <c:pt idx="243">
                  <c:v>10967614</c:v>
                </c:pt>
                <c:pt idx="244">
                  <c:v>10414425</c:v>
                </c:pt>
                <c:pt idx="245">
                  <c:v>9874823</c:v>
                </c:pt>
                <c:pt idx="246">
                  <c:v>9350161</c:v>
                </c:pt>
                <c:pt idx="247">
                  <c:v>8840867</c:v>
                </c:pt>
                <c:pt idx="248">
                  <c:v>8344971</c:v>
                </c:pt>
                <c:pt idx="249">
                  <c:v>7863145</c:v>
                </c:pt>
                <c:pt idx="250">
                  <c:v>7394299</c:v>
                </c:pt>
                <c:pt idx="251">
                  <c:v>6937959</c:v>
                </c:pt>
                <c:pt idx="252">
                  <c:v>6493323</c:v>
                </c:pt>
                <c:pt idx="253">
                  <c:v>6066197</c:v>
                </c:pt>
                <c:pt idx="254">
                  <c:v>5655208</c:v>
                </c:pt>
                <c:pt idx="255">
                  <c:v>5259136</c:v>
                </c:pt>
                <c:pt idx="256">
                  <c:v>4879510</c:v>
                </c:pt>
                <c:pt idx="257">
                  <c:v>4514163</c:v>
                </c:pt>
                <c:pt idx="258">
                  <c:v>4165483</c:v>
                </c:pt>
                <c:pt idx="259">
                  <c:v>3855096</c:v>
                </c:pt>
                <c:pt idx="260">
                  <c:v>3552455</c:v>
                </c:pt>
                <c:pt idx="261">
                  <c:v>3257363</c:v>
                </c:pt>
                <c:pt idx="262">
                  <c:v>2969568</c:v>
                </c:pt>
                <c:pt idx="263">
                  <c:v>2691613</c:v>
                </c:pt>
                <c:pt idx="264">
                  <c:v>2424362</c:v>
                </c:pt>
                <c:pt idx="265">
                  <c:v>2172225</c:v>
                </c:pt>
                <c:pt idx="266">
                  <c:v>1931165</c:v>
                </c:pt>
                <c:pt idx="267">
                  <c:v>1704434</c:v>
                </c:pt>
                <c:pt idx="268">
                  <c:v>1495454</c:v>
                </c:pt>
                <c:pt idx="269">
                  <c:v>1302461</c:v>
                </c:pt>
                <c:pt idx="270">
                  <c:v>1128154</c:v>
                </c:pt>
                <c:pt idx="271">
                  <c:v>972641</c:v>
                </c:pt>
                <c:pt idx="272">
                  <c:v>830669</c:v>
                </c:pt>
                <c:pt idx="273">
                  <c:v>700623</c:v>
                </c:pt>
                <c:pt idx="274">
                  <c:v>584462</c:v>
                </c:pt>
                <c:pt idx="275">
                  <c:v>481570</c:v>
                </c:pt>
                <c:pt idx="276">
                  <c:v>392067</c:v>
                </c:pt>
                <c:pt idx="277">
                  <c:v>318109</c:v>
                </c:pt>
                <c:pt idx="278">
                  <c:v>255496</c:v>
                </c:pt>
                <c:pt idx="279">
                  <c:v>203189</c:v>
                </c:pt>
                <c:pt idx="280">
                  <c:v>158387</c:v>
                </c:pt>
                <c:pt idx="281">
                  <c:v>119460</c:v>
                </c:pt>
                <c:pt idx="282">
                  <c:v>84864</c:v>
                </c:pt>
                <c:pt idx="283">
                  <c:v>54074</c:v>
                </c:pt>
                <c:pt idx="284">
                  <c:v>36072</c:v>
                </c:pt>
                <c:pt idx="285">
                  <c:v>23381</c:v>
                </c:pt>
                <c:pt idx="286">
                  <c:v>15551</c:v>
                </c:pt>
                <c:pt idx="287">
                  <c:v>10672</c:v>
                </c:pt>
                <c:pt idx="288">
                  <c:v>7369</c:v>
                </c:pt>
                <c:pt idx="289">
                  <c:v>5059</c:v>
                </c:pt>
                <c:pt idx="290">
                  <c:v>3420</c:v>
                </c:pt>
                <c:pt idx="291">
                  <c:v>2407</c:v>
                </c:pt>
                <c:pt idx="292">
                  <c:v>1410</c:v>
                </c:pt>
                <c:pt idx="293">
                  <c:v>715</c:v>
                </c:pt>
                <c:pt idx="294">
                  <c:v>281</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45107</c:v>
                </c:pt>
                <c:pt idx="1">
                  <c:v>45138</c:v>
                </c:pt>
                <c:pt idx="2">
                  <c:v>45169</c:v>
                </c:pt>
                <c:pt idx="3">
                  <c:v>45199</c:v>
                </c:pt>
                <c:pt idx="4">
                  <c:v>45230</c:v>
                </c:pt>
                <c:pt idx="5">
                  <c:v>45260</c:v>
                </c:pt>
                <c:pt idx="6">
                  <c:v>45291</c:v>
                </c:pt>
                <c:pt idx="7">
                  <c:v>45322</c:v>
                </c:pt>
                <c:pt idx="8">
                  <c:v>45351</c:v>
                </c:pt>
                <c:pt idx="9">
                  <c:v>45382</c:v>
                </c:pt>
                <c:pt idx="10">
                  <c:v>45412</c:v>
                </c:pt>
                <c:pt idx="11">
                  <c:v>45443</c:v>
                </c:pt>
                <c:pt idx="12">
                  <c:v>45473</c:v>
                </c:pt>
                <c:pt idx="13">
                  <c:v>45504</c:v>
                </c:pt>
                <c:pt idx="14">
                  <c:v>45535</c:v>
                </c:pt>
                <c:pt idx="15">
                  <c:v>45565</c:v>
                </c:pt>
                <c:pt idx="16">
                  <c:v>45596</c:v>
                </c:pt>
                <c:pt idx="17">
                  <c:v>45626</c:v>
                </c:pt>
                <c:pt idx="18">
                  <c:v>45657</c:v>
                </c:pt>
                <c:pt idx="19">
                  <c:v>45688</c:v>
                </c:pt>
                <c:pt idx="20">
                  <c:v>45716</c:v>
                </c:pt>
                <c:pt idx="21">
                  <c:v>45747</c:v>
                </c:pt>
                <c:pt idx="22">
                  <c:v>45777</c:v>
                </c:pt>
                <c:pt idx="23">
                  <c:v>45808</c:v>
                </c:pt>
                <c:pt idx="24">
                  <c:v>45838</c:v>
                </c:pt>
                <c:pt idx="25">
                  <c:v>45869</c:v>
                </c:pt>
                <c:pt idx="26">
                  <c:v>45900</c:v>
                </c:pt>
                <c:pt idx="27">
                  <c:v>45930</c:v>
                </c:pt>
                <c:pt idx="28">
                  <c:v>45961</c:v>
                </c:pt>
                <c:pt idx="29">
                  <c:v>45991</c:v>
                </c:pt>
                <c:pt idx="30">
                  <c:v>46022</c:v>
                </c:pt>
                <c:pt idx="31">
                  <c:v>46053</c:v>
                </c:pt>
                <c:pt idx="32">
                  <c:v>46081</c:v>
                </c:pt>
                <c:pt idx="33">
                  <c:v>46112</c:v>
                </c:pt>
                <c:pt idx="34">
                  <c:v>46142</c:v>
                </c:pt>
                <c:pt idx="35">
                  <c:v>46173</c:v>
                </c:pt>
                <c:pt idx="36">
                  <c:v>46203</c:v>
                </c:pt>
                <c:pt idx="37">
                  <c:v>46234</c:v>
                </c:pt>
                <c:pt idx="38">
                  <c:v>46265</c:v>
                </c:pt>
                <c:pt idx="39">
                  <c:v>46295</c:v>
                </c:pt>
                <c:pt idx="40">
                  <c:v>46326</c:v>
                </c:pt>
                <c:pt idx="41">
                  <c:v>46356</c:v>
                </c:pt>
                <c:pt idx="42">
                  <c:v>46387</c:v>
                </c:pt>
                <c:pt idx="43">
                  <c:v>46418</c:v>
                </c:pt>
                <c:pt idx="44">
                  <c:v>46446</c:v>
                </c:pt>
                <c:pt idx="45">
                  <c:v>46477</c:v>
                </c:pt>
                <c:pt idx="46">
                  <c:v>46507</c:v>
                </c:pt>
                <c:pt idx="47">
                  <c:v>46538</c:v>
                </c:pt>
                <c:pt idx="48">
                  <c:v>46568</c:v>
                </c:pt>
                <c:pt idx="49">
                  <c:v>46599</c:v>
                </c:pt>
                <c:pt idx="50">
                  <c:v>46630</c:v>
                </c:pt>
                <c:pt idx="51">
                  <c:v>46660</c:v>
                </c:pt>
                <c:pt idx="52">
                  <c:v>46691</c:v>
                </c:pt>
                <c:pt idx="53">
                  <c:v>46721</c:v>
                </c:pt>
                <c:pt idx="54">
                  <c:v>46752</c:v>
                </c:pt>
                <c:pt idx="55">
                  <c:v>46783</c:v>
                </c:pt>
                <c:pt idx="56">
                  <c:v>46812</c:v>
                </c:pt>
                <c:pt idx="57">
                  <c:v>46843</c:v>
                </c:pt>
                <c:pt idx="58">
                  <c:v>46873</c:v>
                </c:pt>
                <c:pt idx="59">
                  <c:v>46904</c:v>
                </c:pt>
                <c:pt idx="60">
                  <c:v>46934</c:v>
                </c:pt>
                <c:pt idx="61">
                  <c:v>46965</c:v>
                </c:pt>
                <c:pt idx="62">
                  <c:v>46996</c:v>
                </c:pt>
                <c:pt idx="63">
                  <c:v>47026</c:v>
                </c:pt>
                <c:pt idx="64">
                  <c:v>47057</c:v>
                </c:pt>
                <c:pt idx="65">
                  <c:v>47087</c:v>
                </c:pt>
                <c:pt idx="66">
                  <c:v>47118</c:v>
                </c:pt>
                <c:pt idx="67">
                  <c:v>47149</c:v>
                </c:pt>
                <c:pt idx="68">
                  <c:v>47177</c:v>
                </c:pt>
                <c:pt idx="69">
                  <c:v>47208</c:v>
                </c:pt>
                <c:pt idx="70">
                  <c:v>47238</c:v>
                </c:pt>
                <c:pt idx="71">
                  <c:v>47269</c:v>
                </c:pt>
                <c:pt idx="72">
                  <c:v>47299</c:v>
                </c:pt>
                <c:pt idx="73">
                  <c:v>47330</c:v>
                </c:pt>
                <c:pt idx="74">
                  <c:v>47361</c:v>
                </c:pt>
                <c:pt idx="75">
                  <c:v>47391</c:v>
                </c:pt>
                <c:pt idx="76">
                  <c:v>47422</c:v>
                </c:pt>
                <c:pt idx="77">
                  <c:v>47452</c:v>
                </c:pt>
                <c:pt idx="78">
                  <c:v>47483</c:v>
                </c:pt>
                <c:pt idx="79">
                  <c:v>47514</c:v>
                </c:pt>
                <c:pt idx="80">
                  <c:v>47542</c:v>
                </c:pt>
                <c:pt idx="81">
                  <c:v>47573</c:v>
                </c:pt>
                <c:pt idx="82">
                  <c:v>47603</c:v>
                </c:pt>
                <c:pt idx="83">
                  <c:v>47634</c:v>
                </c:pt>
                <c:pt idx="84">
                  <c:v>47664</c:v>
                </c:pt>
                <c:pt idx="85">
                  <c:v>47695</c:v>
                </c:pt>
                <c:pt idx="86">
                  <c:v>47726</c:v>
                </c:pt>
                <c:pt idx="87">
                  <c:v>47756</c:v>
                </c:pt>
                <c:pt idx="88">
                  <c:v>47787</c:v>
                </c:pt>
                <c:pt idx="89">
                  <c:v>47817</c:v>
                </c:pt>
                <c:pt idx="90">
                  <c:v>47848</c:v>
                </c:pt>
                <c:pt idx="91">
                  <c:v>47879</c:v>
                </c:pt>
                <c:pt idx="92">
                  <c:v>47907</c:v>
                </c:pt>
                <c:pt idx="93">
                  <c:v>47938</c:v>
                </c:pt>
                <c:pt idx="94">
                  <c:v>47968</c:v>
                </c:pt>
                <c:pt idx="95">
                  <c:v>47999</c:v>
                </c:pt>
                <c:pt idx="96">
                  <c:v>48029</c:v>
                </c:pt>
                <c:pt idx="97">
                  <c:v>48060</c:v>
                </c:pt>
                <c:pt idx="98">
                  <c:v>48091</c:v>
                </c:pt>
                <c:pt idx="99">
                  <c:v>48121</c:v>
                </c:pt>
                <c:pt idx="100">
                  <c:v>48152</c:v>
                </c:pt>
                <c:pt idx="101">
                  <c:v>48182</c:v>
                </c:pt>
                <c:pt idx="102">
                  <c:v>48213</c:v>
                </c:pt>
                <c:pt idx="103">
                  <c:v>48244</c:v>
                </c:pt>
                <c:pt idx="104">
                  <c:v>48273</c:v>
                </c:pt>
                <c:pt idx="105">
                  <c:v>48304</c:v>
                </c:pt>
                <c:pt idx="106">
                  <c:v>48334</c:v>
                </c:pt>
                <c:pt idx="107">
                  <c:v>48365</c:v>
                </c:pt>
                <c:pt idx="108">
                  <c:v>48395</c:v>
                </c:pt>
                <c:pt idx="109">
                  <c:v>48426</c:v>
                </c:pt>
                <c:pt idx="110">
                  <c:v>48457</c:v>
                </c:pt>
                <c:pt idx="111">
                  <c:v>48487</c:v>
                </c:pt>
                <c:pt idx="112">
                  <c:v>48518</c:v>
                </c:pt>
                <c:pt idx="113">
                  <c:v>48548</c:v>
                </c:pt>
                <c:pt idx="114">
                  <c:v>48579</c:v>
                </c:pt>
                <c:pt idx="115">
                  <c:v>48610</c:v>
                </c:pt>
                <c:pt idx="116">
                  <c:v>48638</c:v>
                </c:pt>
                <c:pt idx="117">
                  <c:v>48669</c:v>
                </c:pt>
                <c:pt idx="118">
                  <c:v>48699</c:v>
                </c:pt>
                <c:pt idx="119">
                  <c:v>48730</c:v>
                </c:pt>
                <c:pt idx="120">
                  <c:v>48760</c:v>
                </c:pt>
                <c:pt idx="121">
                  <c:v>48791</c:v>
                </c:pt>
                <c:pt idx="122">
                  <c:v>48822</c:v>
                </c:pt>
                <c:pt idx="123">
                  <c:v>48852</c:v>
                </c:pt>
                <c:pt idx="124">
                  <c:v>48883</c:v>
                </c:pt>
                <c:pt idx="125">
                  <c:v>48913</c:v>
                </c:pt>
                <c:pt idx="126">
                  <c:v>48944</c:v>
                </c:pt>
                <c:pt idx="127">
                  <c:v>48975</c:v>
                </c:pt>
                <c:pt idx="128">
                  <c:v>49003</c:v>
                </c:pt>
                <c:pt idx="129">
                  <c:v>49034</c:v>
                </c:pt>
                <c:pt idx="130">
                  <c:v>49064</c:v>
                </c:pt>
                <c:pt idx="131">
                  <c:v>49095</c:v>
                </c:pt>
                <c:pt idx="132">
                  <c:v>49125</c:v>
                </c:pt>
                <c:pt idx="133">
                  <c:v>49156</c:v>
                </c:pt>
                <c:pt idx="134">
                  <c:v>49187</c:v>
                </c:pt>
                <c:pt idx="135">
                  <c:v>49217</c:v>
                </c:pt>
                <c:pt idx="136">
                  <c:v>49248</c:v>
                </c:pt>
                <c:pt idx="137">
                  <c:v>49278</c:v>
                </c:pt>
                <c:pt idx="138">
                  <c:v>49309</c:v>
                </c:pt>
                <c:pt idx="139">
                  <c:v>49340</c:v>
                </c:pt>
                <c:pt idx="140">
                  <c:v>49368</c:v>
                </c:pt>
                <c:pt idx="141">
                  <c:v>49399</c:v>
                </c:pt>
                <c:pt idx="142">
                  <c:v>49429</c:v>
                </c:pt>
                <c:pt idx="143">
                  <c:v>49460</c:v>
                </c:pt>
                <c:pt idx="144">
                  <c:v>49490</c:v>
                </c:pt>
                <c:pt idx="145">
                  <c:v>49521</c:v>
                </c:pt>
                <c:pt idx="146">
                  <c:v>49552</c:v>
                </c:pt>
                <c:pt idx="147">
                  <c:v>49582</c:v>
                </c:pt>
                <c:pt idx="148">
                  <c:v>49613</c:v>
                </c:pt>
                <c:pt idx="149">
                  <c:v>49643</c:v>
                </c:pt>
                <c:pt idx="150">
                  <c:v>49674</c:v>
                </c:pt>
                <c:pt idx="151">
                  <c:v>49705</c:v>
                </c:pt>
                <c:pt idx="152">
                  <c:v>49734</c:v>
                </c:pt>
                <c:pt idx="153">
                  <c:v>49765</c:v>
                </c:pt>
                <c:pt idx="154">
                  <c:v>49795</c:v>
                </c:pt>
                <c:pt idx="155">
                  <c:v>49826</c:v>
                </c:pt>
                <c:pt idx="156">
                  <c:v>49856</c:v>
                </c:pt>
                <c:pt idx="157">
                  <c:v>49887</c:v>
                </c:pt>
                <c:pt idx="158">
                  <c:v>49918</c:v>
                </c:pt>
                <c:pt idx="159">
                  <c:v>49948</c:v>
                </c:pt>
                <c:pt idx="160">
                  <c:v>49979</c:v>
                </c:pt>
                <c:pt idx="161">
                  <c:v>50009</c:v>
                </c:pt>
                <c:pt idx="162">
                  <c:v>50040</c:v>
                </c:pt>
                <c:pt idx="163">
                  <c:v>50071</c:v>
                </c:pt>
                <c:pt idx="164">
                  <c:v>50099</c:v>
                </c:pt>
                <c:pt idx="165">
                  <c:v>50130</c:v>
                </c:pt>
                <c:pt idx="166">
                  <c:v>50160</c:v>
                </c:pt>
                <c:pt idx="167">
                  <c:v>50191</c:v>
                </c:pt>
                <c:pt idx="168">
                  <c:v>50221</c:v>
                </c:pt>
                <c:pt idx="169">
                  <c:v>50252</c:v>
                </c:pt>
                <c:pt idx="170">
                  <c:v>50283</c:v>
                </c:pt>
                <c:pt idx="171">
                  <c:v>50313</c:v>
                </c:pt>
                <c:pt idx="172">
                  <c:v>50344</c:v>
                </c:pt>
                <c:pt idx="173">
                  <c:v>50374</c:v>
                </c:pt>
                <c:pt idx="174">
                  <c:v>50405</c:v>
                </c:pt>
                <c:pt idx="175">
                  <c:v>50436</c:v>
                </c:pt>
                <c:pt idx="176">
                  <c:v>50464</c:v>
                </c:pt>
                <c:pt idx="177">
                  <c:v>50495</c:v>
                </c:pt>
                <c:pt idx="178">
                  <c:v>50525</c:v>
                </c:pt>
                <c:pt idx="179">
                  <c:v>50556</c:v>
                </c:pt>
                <c:pt idx="180">
                  <c:v>50586</c:v>
                </c:pt>
                <c:pt idx="181">
                  <c:v>50617</c:v>
                </c:pt>
                <c:pt idx="182">
                  <c:v>50648</c:v>
                </c:pt>
                <c:pt idx="183">
                  <c:v>50678</c:v>
                </c:pt>
                <c:pt idx="184">
                  <c:v>50709</c:v>
                </c:pt>
                <c:pt idx="185">
                  <c:v>50739</c:v>
                </c:pt>
                <c:pt idx="186">
                  <c:v>50770</c:v>
                </c:pt>
                <c:pt idx="187">
                  <c:v>50801</c:v>
                </c:pt>
                <c:pt idx="188">
                  <c:v>50829</c:v>
                </c:pt>
                <c:pt idx="189">
                  <c:v>50860</c:v>
                </c:pt>
                <c:pt idx="190">
                  <c:v>50890</c:v>
                </c:pt>
                <c:pt idx="191">
                  <c:v>50921</c:v>
                </c:pt>
                <c:pt idx="192">
                  <c:v>50951</c:v>
                </c:pt>
                <c:pt idx="193">
                  <c:v>50982</c:v>
                </c:pt>
                <c:pt idx="194">
                  <c:v>51013</c:v>
                </c:pt>
                <c:pt idx="195">
                  <c:v>51043</c:v>
                </c:pt>
                <c:pt idx="196">
                  <c:v>51074</c:v>
                </c:pt>
                <c:pt idx="197">
                  <c:v>51104</c:v>
                </c:pt>
                <c:pt idx="198">
                  <c:v>51135</c:v>
                </c:pt>
                <c:pt idx="199">
                  <c:v>51166</c:v>
                </c:pt>
                <c:pt idx="200">
                  <c:v>51195</c:v>
                </c:pt>
                <c:pt idx="201">
                  <c:v>51226</c:v>
                </c:pt>
                <c:pt idx="202">
                  <c:v>51256</c:v>
                </c:pt>
                <c:pt idx="203">
                  <c:v>51287</c:v>
                </c:pt>
                <c:pt idx="204">
                  <c:v>51317</c:v>
                </c:pt>
                <c:pt idx="205">
                  <c:v>51348</c:v>
                </c:pt>
                <c:pt idx="206">
                  <c:v>51379</c:v>
                </c:pt>
                <c:pt idx="207">
                  <c:v>51409</c:v>
                </c:pt>
                <c:pt idx="208">
                  <c:v>51440</c:v>
                </c:pt>
                <c:pt idx="209">
                  <c:v>51470</c:v>
                </c:pt>
                <c:pt idx="210">
                  <c:v>51501</c:v>
                </c:pt>
                <c:pt idx="211">
                  <c:v>51532</c:v>
                </c:pt>
                <c:pt idx="212">
                  <c:v>51560</c:v>
                </c:pt>
                <c:pt idx="213">
                  <c:v>51591</c:v>
                </c:pt>
                <c:pt idx="214">
                  <c:v>51621</c:v>
                </c:pt>
                <c:pt idx="215">
                  <c:v>51652</c:v>
                </c:pt>
                <c:pt idx="216">
                  <c:v>51682</c:v>
                </c:pt>
                <c:pt idx="217">
                  <c:v>51713</c:v>
                </c:pt>
                <c:pt idx="218">
                  <c:v>51744</c:v>
                </c:pt>
                <c:pt idx="219">
                  <c:v>51774</c:v>
                </c:pt>
                <c:pt idx="220">
                  <c:v>51805</c:v>
                </c:pt>
                <c:pt idx="221">
                  <c:v>51835</c:v>
                </c:pt>
                <c:pt idx="222">
                  <c:v>51866</c:v>
                </c:pt>
                <c:pt idx="223">
                  <c:v>51897</c:v>
                </c:pt>
                <c:pt idx="224">
                  <c:v>51925</c:v>
                </c:pt>
                <c:pt idx="225">
                  <c:v>51956</c:v>
                </c:pt>
                <c:pt idx="226">
                  <c:v>51986</c:v>
                </c:pt>
                <c:pt idx="227">
                  <c:v>52017</c:v>
                </c:pt>
                <c:pt idx="228">
                  <c:v>52047</c:v>
                </c:pt>
                <c:pt idx="229">
                  <c:v>52078</c:v>
                </c:pt>
                <c:pt idx="230">
                  <c:v>52109</c:v>
                </c:pt>
                <c:pt idx="231">
                  <c:v>52139</c:v>
                </c:pt>
                <c:pt idx="232">
                  <c:v>52170</c:v>
                </c:pt>
                <c:pt idx="233">
                  <c:v>52200</c:v>
                </c:pt>
                <c:pt idx="234">
                  <c:v>52231</c:v>
                </c:pt>
                <c:pt idx="235">
                  <c:v>52262</c:v>
                </c:pt>
                <c:pt idx="236">
                  <c:v>52290</c:v>
                </c:pt>
                <c:pt idx="237">
                  <c:v>52321</c:v>
                </c:pt>
                <c:pt idx="238">
                  <c:v>52351</c:v>
                </c:pt>
                <c:pt idx="239">
                  <c:v>52382</c:v>
                </c:pt>
                <c:pt idx="240">
                  <c:v>52412</c:v>
                </c:pt>
                <c:pt idx="241">
                  <c:v>52443</c:v>
                </c:pt>
                <c:pt idx="242">
                  <c:v>52474</c:v>
                </c:pt>
                <c:pt idx="243">
                  <c:v>52504</c:v>
                </c:pt>
                <c:pt idx="244">
                  <c:v>52535</c:v>
                </c:pt>
                <c:pt idx="245">
                  <c:v>52565</c:v>
                </c:pt>
                <c:pt idx="246">
                  <c:v>52596</c:v>
                </c:pt>
                <c:pt idx="247">
                  <c:v>52627</c:v>
                </c:pt>
                <c:pt idx="248">
                  <c:v>52656</c:v>
                </c:pt>
                <c:pt idx="249">
                  <c:v>52687</c:v>
                </c:pt>
                <c:pt idx="250">
                  <c:v>52717</c:v>
                </c:pt>
                <c:pt idx="251">
                  <c:v>52748</c:v>
                </c:pt>
                <c:pt idx="252">
                  <c:v>52778</c:v>
                </c:pt>
                <c:pt idx="253">
                  <c:v>52809</c:v>
                </c:pt>
                <c:pt idx="254">
                  <c:v>52840</c:v>
                </c:pt>
                <c:pt idx="255">
                  <c:v>52870</c:v>
                </c:pt>
                <c:pt idx="256">
                  <c:v>52901</c:v>
                </c:pt>
                <c:pt idx="257">
                  <c:v>52931</c:v>
                </c:pt>
                <c:pt idx="258">
                  <c:v>52962</c:v>
                </c:pt>
                <c:pt idx="259">
                  <c:v>52993</c:v>
                </c:pt>
                <c:pt idx="260">
                  <c:v>53021</c:v>
                </c:pt>
                <c:pt idx="261">
                  <c:v>53052</c:v>
                </c:pt>
                <c:pt idx="262">
                  <c:v>53082</c:v>
                </c:pt>
                <c:pt idx="263">
                  <c:v>53113</c:v>
                </c:pt>
                <c:pt idx="264">
                  <c:v>53143</c:v>
                </c:pt>
                <c:pt idx="265">
                  <c:v>53174</c:v>
                </c:pt>
                <c:pt idx="266">
                  <c:v>53205</c:v>
                </c:pt>
                <c:pt idx="267">
                  <c:v>53235</c:v>
                </c:pt>
                <c:pt idx="268">
                  <c:v>53266</c:v>
                </c:pt>
                <c:pt idx="269">
                  <c:v>53296</c:v>
                </c:pt>
                <c:pt idx="270">
                  <c:v>53327</c:v>
                </c:pt>
                <c:pt idx="271">
                  <c:v>53358</c:v>
                </c:pt>
                <c:pt idx="272">
                  <c:v>53386</c:v>
                </c:pt>
                <c:pt idx="273">
                  <c:v>53417</c:v>
                </c:pt>
                <c:pt idx="274">
                  <c:v>53447</c:v>
                </c:pt>
                <c:pt idx="275">
                  <c:v>53478</c:v>
                </c:pt>
                <c:pt idx="276">
                  <c:v>53508</c:v>
                </c:pt>
                <c:pt idx="277">
                  <c:v>53539</c:v>
                </c:pt>
                <c:pt idx="278">
                  <c:v>53570</c:v>
                </c:pt>
                <c:pt idx="279">
                  <c:v>53600</c:v>
                </c:pt>
                <c:pt idx="280">
                  <c:v>53631</c:v>
                </c:pt>
                <c:pt idx="281">
                  <c:v>53661</c:v>
                </c:pt>
                <c:pt idx="282">
                  <c:v>53692</c:v>
                </c:pt>
                <c:pt idx="283">
                  <c:v>53723</c:v>
                </c:pt>
                <c:pt idx="284">
                  <c:v>53751</c:v>
                </c:pt>
                <c:pt idx="285">
                  <c:v>53782</c:v>
                </c:pt>
                <c:pt idx="286">
                  <c:v>53812</c:v>
                </c:pt>
                <c:pt idx="287">
                  <c:v>53843</c:v>
                </c:pt>
                <c:pt idx="288">
                  <c:v>53873</c:v>
                </c:pt>
                <c:pt idx="289">
                  <c:v>53904</c:v>
                </c:pt>
                <c:pt idx="290">
                  <c:v>53935</c:v>
                </c:pt>
                <c:pt idx="291">
                  <c:v>53965</c:v>
                </c:pt>
                <c:pt idx="292">
                  <c:v>53996</c:v>
                </c:pt>
                <c:pt idx="293">
                  <c:v>54026</c:v>
                </c:pt>
                <c:pt idx="294">
                  <c:v>54057</c:v>
                </c:pt>
                <c:pt idx="295">
                  <c:v>54088</c:v>
                </c:pt>
                <c:pt idx="296">
                  <c:v>54117</c:v>
                </c:pt>
                <c:pt idx="297">
                  <c:v>54148</c:v>
                </c:pt>
                <c:pt idx="298">
                  <c:v>54178</c:v>
                </c:pt>
                <c:pt idx="299">
                  <c:v>54209</c:v>
                </c:pt>
                <c:pt idx="300">
                  <c:v>54239</c:v>
                </c:pt>
                <c:pt idx="301">
                  <c:v>54270</c:v>
                </c:pt>
                <c:pt idx="302">
                  <c:v>54301</c:v>
                </c:pt>
                <c:pt idx="303">
                  <c:v>54331</c:v>
                </c:pt>
                <c:pt idx="304">
                  <c:v>54362</c:v>
                </c:pt>
                <c:pt idx="305">
                  <c:v>54392</c:v>
                </c:pt>
                <c:pt idx="306">
                  <c:v>54423</c:v>
                </c:pt>
                <c:pt idx="307">
                  <c:v>54454</c:v>
                </c:pt>
                <c:pt idx="308">
                  <c:v>54482</c:v>
                </c:pt>
                <c:pt idx="309">
                  <c:v>54513</c:v>
                </c:pt>
                <c:pt idx="310">
                  <c:v>54543</c:v>
                </c:pt>
                <c:pt idx="311">
                  <c:v>54574</c:v>
                </c:pt>
                <c:pt idx="312">
                  <c:v>54604</c:v>
                </c:pt>
                <c:pt idx="313">
                  <c:v>54635</c:v>
                </c:pt>
                <c:pt idx="314">
                  <c:v>54666</c:v>
                </c:pt>
                <c:pt idx="315">
                  <c:v>54696</c:v>
                </c:pt>
                <c:pt idx="316">
                  <c:v>54727</c:v>
                </c:pt>
                <c:pt idx="317">
                  <c:v>54757</c:v>
                </c:pt>
                <c:pt idx="318">
                  <c:v>54788</c:v>
                </c:pt>
                <c:pt idx="319">
                  <c:v>54819</c:v>
                </c:pt>
                <c:pt idx="320">
                  <c:v>54847</c:v>
                </c:pt>
                <c:pt idx="321">
                  <c:v>54878</c:v>
                </c:pt>
                <c:pt idx="322">
                  <c:v>54908</c:v>
                </c:pt>
                <c:pt idx="323">
                  <c:v>54939</c:v>
                </c:pt>
                <c:pt idx="324">
                  <c:v>54969</c:v>
                </c:pt>
                <c:pt idx="325">
                  <c:v>55000</c:v>
                </c:pt>
                <c:pt idx="326">
                  <c:v>55031</c:v>
                </c:pt>
                <c:pt idx="327">
                  <c:v>55061</c:v>
                </c:pt>
                <c:pt idx="328">
                  <c:v>55092</c:v>
                </c:pt>
                <c:pt idx="329">
                  <c:v>55122</c:v>
                </c:pt>
                <c:pt idx="330">
                  <c:v>55153</c:v>
                </c:pt>
                <c:pt idx="331">
                  <c:v>55184</c:v>
                </c:pt>
                <c:pt idx="332">
                  <c:v>55212</c:v>
                </c:pt>
                <c:pt idx="333">
                  <c:v>55243</c:v>
                </c:pt>
                <c:pt idx="334">
                  <c:v>55273</c:v>
                </c:pt>
                <c:pt idx="335">
                  <c:v>55304</c:v>
                </c:pt>
                <c:pt idx="336">
                  <c:v>55334</c:v>
                </c:pt>
                <c:pt idx="337">
                  <c:v>55365</c:v>
                </c:pt>
                <c:pt idx="338">
                  <c:v>55396</c:v>
                </c:pt>
                <c:pt idx="339">
                  <c:v>55426</c:v>
                </c:pt>
                <c:pt idx="340">
                  <c:v>55457</c:v>
                </c:pt>
                <c:pt idx="341">
                  <c:v>55487</c:v>
                </c:pt>
                <c:pt idx="342">
                  <c:v>55518</c:v>
                </c:pt>
                <c:pt idx="343">
                  <c:v>55549</c:v>
                </c:pt>
                <c:pt idx="344">
                  <c:v>55578</c:v>
                </c:pt>
                <c:pt idx="345">
                  <c:v>55609</c:v>
                </c:pt>
                <c:pt idx="346">
                  <c:v>55639</c:v>
                </c:pt>
                <c:pt idx="347">
                  <c:v>55670</c:v>
                </c:pt>
                <c:pt idx="348">
                  <c:v>55700</c:v>
                </c:pt>
                <c:pt idx="349">
                  <c:v>55731</c:v>
                </c:pt>
                <c:pt idx="350">
                  <c:v>55762</c:v>
                </c:pt>
                <c:pt idx="351">
                  <c:v>55792</c:v>
                </c:pt>
                <c:pt idx="352">
                  <c:v>55823</c:v>
                </c:pt>
                <c:pt idx="353">
                  <c:v>55853</c:v>
                </c:pt>
                <c:pt idx="354">
                  <c:v>55884</c:v>
                </c:pt>
                <c:pt idx="355">
                  <c:v>55915</c:v>
                </c:pt>
                <c:pt idx="356">
                  <c:v>55943</c:v>
                </c:pt>
                <c:pt idx="357">
                  <c:v>55974</c:v>
                </c:pt>
                <c:pt idx="358">
                  <c:v>56004</c:v>
                </c:pt>
                <c:pt idx="359">
                  <c:v>56035</c:v>
                </c:pt>
                <c:pt idx="360">
                  <c:v>56065</c:v>
                </c:pt>
                <c:pt idx="361">
                  <c:v>56096</c:v>
                </c:pt>
                <c:pt idx="362">
                  <c:v>56127</c:v>
                </c:pt>
                <c:pt idx="363">
                  <c:v>56157</c:v>
                </c:pt>
                <c:pt idx="364">
                  <c:v>56188</c:v>
                </c:pt>
                <c:pt idx="365">
                  <c:v>56218</c:v>
                </c:pt>
              </c:numCache>
            </c:numRef>
          </c:cat>
          <c:val>
            <c:numRef>
              <c:f>'Amortisation 01'!$D$10:$D$375</c:f>
              <c:numCache>
                <c:formatCode>"€"#,##0</c:formatCode>
                <c:ptCount val="366"/>
                <c:pt idx="0">
                  <c:v>2000000000</c:v>
                </c:pt>
                <c:pt idx="1">
                  <c:v>2000000000</c:v>
                </c:pt>
                <c:pt idx="2">
                  <c:v>2000000000</c:v>
                </c:pt>
                <c:pt idx="3">
                  <c:v>2000000000</c:v>
                </c:pt>
                <c:pt idx="4">
                  <c:v>2000000000</c:v>
                </c:pt>
                <c:pt idx="5">
                  <c:v>2000000000</c:v>
                </c:pt>
                <c:pt idx="6">
                  <c:v>2000000000</c:v>
                </c:pt>
                <c:pt idx="7">
                  <c:v>2000000000</c:v>
                </c:pt>
                <c:pt idx="8">
                  <c:v>2000000000</c:v>
                </c:pt>
                <c:pt idx="9">
                  <c:v>2000000000</c:v>
                </c:pt>
                <c:pt idx="10">
                  <c:v>2000000000</c:v>
                </c:pt>
                <c:pt idx="11">
                  <c:v>2000000000</c:v>
                </c:pt>
                <c:pt idx="12">
                  <c:v>2000000000</c:v>
                </c:pt>
                <c:pt idx="13">
                  <c:v>2000000000</c:v>
                </c:pt>
                <c:pt idx="14">
                  <c:v>2000000000</c:v>
                </c:pt>
                <c:pt idx="15">
                  <c:v>2000000000</c:v>
                </c:pt>
                <c:pt idx="16">
                  <c:v>2000000000</c:v>
                </c:pt>
                <c:pt idx="17">
                  <c:v>2000000000</c:v>
                </c:pt>
                <c:pt idx="18">
                  <c:v>2000000000</c:v>
                </c:pt>
                <c:pt idx="19">
                  <c:v>2000000000</c:v>
                </c:pt>
                <c:pt idx="20">
                  <c:v>2000000000</c:v>
                </c:pt>
                <c:pt idx="21">
                  <c:v>2000000000</c:v>
                </c:pt>
                <c:pt idx="22">
                  <c:v>2000000000</c:v>
                </c:pt>
                <c:pt idx="23">
                  <c:v>2000000000</c:v>
                </c:pt>
                <c:pt idx="24">
                  <c:v>2000000000</c:v>
                </c:pt>
                <c:pt idx="25">
                  <c:v>2000000000</c:v>
                </c:pt>
                <c:pt idx="26">
                  <c:v>2000000000</c:v>
                </c:pt>
                <c:pt idx="27">
                  <c:v>2000000000</c:v>
                </c:pt>
                <c:pt idx="28">
                  <c:v>2000000000</c:v>
                </c:pt>
                <c:pt idx="29">
                  <c:v>2000000000</c:v>
                </c:pt>
                <c:pt idx="30">
                  <c:v>2000000000</c:v>
                </c:pt>
                <c:pt idx="31">
                  <c:v>2000000000</c:v>
                </c:pt>
                <c:pt idx="32">
                  <c:v>2000000000</c:v>
                </c:pt>
                <c:pt idx="33">
                  <c:v>2000000000</c:v>
                </c:pt>
                <c:pt idx="34">
                  <c:v>2000000000</c:v>
                </c:pt>
                <c:pt idx="35">
                  <c:v>2000000000</c:v>
                </c:pt>
                <c:pt idx="36">
                  <c:v>2000000000</c:v>
                </c:pt>
                <c:pt idx="37">
                  <c:v>2000000000</c:v>
                </c:pt>
                <c:pt idx="38">
                  <c:v>2000000000</c:v>
                </c:pt>
                <c:pt idx="39">
                  <c:v>2000000000</c:v>
                </c:pt>
                <c:pt idx="40">
                  <c:v>1500000000</c:v>
                </c:pt>
                <c:pt idx="41">
                  <c:v>1500000000</c:v>
                </c:pt>
                <c:pt idx="42">
                  <c:v>1500000000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x14ac:dyDescent="0.2"/>
  <cols>
    <col min="1" max="10" width="9.37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0</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2" t="s">
        <v>0</v>
      </c>
      <c r="B5" s="2"/>
      <c r="C5" s="53">
        <v>45078</v>
      </c>
      <c r="D5" s="53"/>
      <c r="E5" s="5"/>
      <c r="F5" s="50" t="s">
        <v>12</v>
      </c>
      <c r="G5" s="50"/>
      <c r="H5" s="53">
        <v>45077</v>
      </c>
      <c r="I5" s="53"/>
      <c r="J5" s="4"/>
    </row>
    <row r="6" spans="1:10" ht="3.75" customHeight="1" x14ac:dyDescent="0.2">
      <c r="A6" s="1"/>
      <c r="B6" s="1"/>
      <c r="C6" s="1"/>
      <c r="D6" s="1"/>
      <c r="E6" s="1"/>
      <c r="F6" s="1"/>
      <c r="G6" s="1"/>
      <c r="H6" s="1"/>
      <c r="I6" s="1"/>
      <c r="J6" s="1"/>
    </row>
    <row r="7" spans="1:10" ht="15.75" x14ac:dyDescent="0.2">
      <c r="A7" s="39" t="s">
        <v>1</v>
      </c>
      <c r="B7" s="39"/>
      <c r="C7" s="39"/>
      <c r="D7" s="39"/>
      <c r="E7" s="39"/>
      <c r="F7" s="39"/>
      <c r="G7" s="39"/>
      <c r="H7" s="39"/>
      <c r="I7" s="39"/>
      <c r="J7" s="39"/>
    </row>
    <row r="8" spans="1:10" ht="3.75" customHeight="1" x14ac:dyDescent="0.2">
      <c r="A8" s="1"/>
      <c r="B8" s="1"/>
      <c r="C8" s="1"/>
      <c r="D8" s="1"/>
      <c r="E8" s="1"/>
      <c r="F8" s="1"/>
      <c r="G8" s="1"/>
      <c r="H8" s="1"/>
      <c r="I8" s="1"/>
      <c r="J8" s="1"/>
    </row>
    <row r="9" spans="1:10" ht="15" customHeight="1" x14ac:dyDescent="0.2">
      <c r="A9" s="40" t="s">
        <v>2</v>
      </c>
      <c r="B9" s="41"/>
      <c r="C9" s="41"/>
      <c r="D9" s="41"/>
      <c r="E9" s="41"/>
      <c r="F9" s="41"/>
      <c r="G9" s="41"/>
      <c r="H9" s="41"/>
      <c r="I9" s="41"/>
      <c r="J9" s="42"/>
    </row>
    <row r="10" spans="1:10" ht="3.75" customHeight="1" x14ac:dyDescent="0.2">
      <c r="A10" s="10"/>
      <c r="B10" s="10"/>
      <c r="C10" s="10"/>
      <c r="D10" s="10"/>
      <c r="E10" s="10"/>
      <c r="F10" s="10"/>
      <c r="G10" s="10"/>
      <c r="H10" s="11"/>
      <c r="I10" s="11"/>
      <c r="J10" s="10"/>
    </row>
    <row r="11" spans="1:10" x14ac:dyDescent="0.2">
      <c r="A11" s="50" t="s">
        <v>8</v>
      </c>
      <c r="B11" s="50"/>
      <c r="C11" s="50"/>
      <c r="D11" s="50" t="s">
        <v>9</v>
      </c>
      <c r="E11" s="50"/>
      <c r="F11" s="50"/>
      <c r="G11" s="50" t="s">
        <v>10</v>
      </c>
      <c r="H11" s="50" t="s">
        <v>10</v>
      </c>
      <c r="I11" s="50"/>
      <c r="J11" s="13"/>
    </row>
    <row r="12" spans="1:10" ht="3.75" customHeight="1" x14ac:dyDescent="0.2">
      <c r="A12" s="1"/>
      <c r="B12" s="1"/>
      <c r="C12" s="1"/>
      <c r="D12" s="1"/>
      <c r="E12" s="1"/>
      <c r="F12" s="1"/>
      <c r="G12" s="1"/>
      <c r="H12" s="1"/>
      <c r="I12" s="1"/>
      <c r="J12" s="1"/>
    </row>
    <row r="13" spans="1:10" x14ac:dyDescent="0.2">
      <c r="A13" s="40" t="s">
        <v>3</v>
      </c>
      <c r="B13" s="41"/>
      <c r="C13" s="41"/>
      <c r="D13" s="41"/>
      <c r="E13" s="41"/>
      <c r="F13" s="41"/>
      <c r="G13" s="41"/>
      <c r="H13" s="41"/>
      <c r="I13" s="41"/>
      <c r="J13" s="42"/>
    </row>
    <row r="14" spans="1:10" ht="3.75" customHeight="1" x14ac:dyDescent="0.2">
      <c r="A14" s="10"/>
      <c r="B14" s="10"/>
      <c r="C14" s="10"/>
      <c r="D14" s="10"/>
      <c r="E14" s="10"/>
      <c r="F14" s="10"/>
      <c r="G14" s="10"/>
      <c r="H14" s="10"/>
      <c r="I14" s="10"/>
      <c r="J14" s="10"/>
    </row>
    <row r="15" spans="1:10" x14ac:dyDescent="0.2">
      <c r="A15" s="50" t="s">
        <v>4</v>
      </c>
      <c r="B15" s="50"/>
      <c r="C15" s="50"/>
      <c r="D15" s="50"/>
      <c r="E15" s="50"/>
      <c r="F15" s="50"/>
      <c r="G15" s="50"/>
      <c r="H15" s="50"/>
      <c r="I15" s="50"/>
      <c r="J15" s="50"/>
    </row>
    <row r="16" spans="1:10" ht="3.75" customHeight="1" x14ac:dyDescent="0.2">
      <c r="A16" s="1"/>
      <c r="B16" s="1"/>
      <c r="C16" s="1"/>
      <c r="D16" s="1"/>
      <c r="E16" s="1"/>
      <c r="F16" s="1"/>
      <c r="G16" s="1"/>
      <c r="H16" s="1"/>
      <c r="I16" s="1"/>
      <c r="J16" s="1"/>
    </row>
    <row r="17" spans="1:10" x14ac:dyDescent="0.2">
      <c r="A17" s="40" t="s">
        <v>6</v>
      </c>
      <c r="B17" s="41"/>
      <c r="C17" s="41"/>
      <c r="D17" s="41"/>
      <c r="E17" s="41"/>
      <c r="F17" s="41"/>
      <c r="G17" s="41"/>
      <c r="H17" s="41"/>
      <c r="I17" s="41"/>
      <c r="J17" s="42"/>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9" t="s">
        <v>7</v>
      </c>
      <c r="B21" s="39"/>
      <c r="C21" s="39"/>
      <c r="D21" s="39"/>
      <c r="E21" s="39"/>
      <c r="F21" s="39"/>
      <c r="G21" s="39"/>
      <c r="H21" s="39"/>
      <c r="I21" s="39"/>
      <c r="J21" s="39"/>
    </row>
    <row r="22" spans="1:10" ht="3.75" customHeight="1" x14ac:dyDescent="0.2">
      <c r="A22" s="10"/>
      <c r="B22" s="10"/>
      <c r="C22" s="10"/>
      <c r="D22" s="10"/>
      <c r="E22" s="10"/>
      <c r="F22" s="10"/>
      <c r="G22" s="10"/>
      <c r="H22" s="10"/>
      <c r="I22" s="10"/>
      <c r="J22" s="10"/>
    </row>
    <row r="23" spans="1:10" x14ac:dyDescent="0.2">
      <c r="A23" s="51" t="s">
        <v>11</v>
      </c>
      <c r="B23" s="52"/>
      <c r="C23" s="52"/>
      <c r="D23" s="52"/>
      <c r="E23" s="52"/>
      <c r="F23" s="52"/>
      <c r="G23" s="52"/>
      <c r="H23" s="52"/>
      <c r="I23" s="52"/>
      <c r="J23" s="52"/>
    </row>
    <row r="24" spans="1:10" x14ac:dyDescent="0.2">
      <c r="A24" s="52"/>
      <c r="B24" s="52"/>
      <c r="C24" s="52"/>
      <c r="D24" s="52"/>
      <c r="E24" s="52"/>
      <c r="F24" s="52"/>
      <c r="G24" s="52"/>
      <c r="H24" s="52"/>
      <c r="I24" s="52"/>
      <c r="J24" s="52"/>
    </row>
    <row r="25" spans="1:10" x14ac:dyDescent="0.2">
      <c r="A25" s="52"/>
      <c r="B25" s="52"/>
      <c r="C25" s="52"/>
      <c r="D25" s="52"/>
      <c r="E25" s="52"/>
      <c r="F25" s="52"/>
      <c r="G25" s="52"/>
      <c r="H25" s="52"/>
      <c r="I25" s="52"/>
      <c r="J25" s="52"/>
    </row>
    <row r="26" spans="1:10" ht="3.75" customHeight="1" x14ac:dyDescent="0.2">
      <c r="A26" s="12"/>
      <c r="B26" s="12"/>
      <c r="C26" s="12"/>
      <c r="D26" s="12"/>
      <c r="E26" s="12"/>
      <c r="F26" s="12"/>
      <c r="G26" s="12"/>
      <c r="H26" s="12"/>
      <c r="I26" s="12"/>
      <c r="J26" s="12"/>
    </row>
    <row r="27" spans="1:10" x14ac:dyDescent="0.2">
      <c r="A27" s="47" t="s">
        <v>36</v>
      </c>
      <c r="B27" s="47"/>
      <c r="C27" s="47"/>
      <c r="D27" s="47"/>
      <c r="E27" s="47"/>
      <c r="F27" s="47"/>
      <c r="G27" s="47"/>
      <c r="H27" s="47"/>
      <c r="I27" s="47"/>
      <c r="J27" s="47"/>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666</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5" t="s">
        <v>155</v>
      </c>
      <c r="B8" s="45"/>
      <c r="C8" s="37">
        <v>0</v>
      </c>
      <c r="D8" s="37"/>
      <c r="E8" s="69">
        <v>0</v>
      </c>
      <c r="F8" s="69"/>
      <c r="G8" s="60">
        <v>0</v>
      </c>
      <c r="H8" s="60"/>
      <c r="I8" s="69">
        <v>0</v>
      </c>
      <c r="J8" s="69"/>
    </row>
    <row r="9" spans="1:10" x14ac:dyDescent="0.2">
      <c r="A9" s="45" t="s">
        <v>156</v>
      </c>
      <c r="B9" s="45"/>
      <c r="C9" s="37">
        <v>0</v>
      </c>
      <c r="D9" s="37"/>
      <c r="E9" s="69">
        <v>0</v>
      </c>
      <c r="F9" s="69"/>
      <c r="G9" s="60">
        <v>0</v>
      </c>
      <c r="H9" s="60"/>
      <c r="I9" s="69">
        <v>0</v>
      </c>
      <c r="J9" s="69"/>
    </row>
    <row r="10" spans="1:10" x14ac:dyDescent="0.2">
      <c r="A10" s="45" t="s">
        <v>157</v>
      </c>
      <c r="B10" s="45"/>
      <c r="C10" s="37">
        <v>0</v>
      </c>
      <c r="D10" s="37"/>
      <c r="E10" s="69">
        <v>0</v>
      </c>
      <c r="F10" s="69"/>
      <c r="G10" s="60">
        <v>0</v>
      </c>
      <c r="H10" s="60"/>
      <c r="I10" s="69">
        <v>0</v>
      </c>
      <c r="J10" s="69"/>
    </row>
    <row r="11" spans="1:10" x14ac:dyDescent="0.2">
      <c r="A11" s="45" t="s">
        <v>158</v>
      </c>
      <c r="B11" s="45"/>
      <c r="C11" s="37">
        <v>0</v>
      </c>
      <c r="D11" s="37"/>
      <c r="E11" s="69">
        <v>0</v>
      </c>
      <c r="F11" s="69"/>
      <c r="G11" s="60">
        <v>0</v>
      </c>
      <c r="H11" s="60"/>
      <c r="I11" s="69">
        <v>0</v>
      </c>
      <c r="J11" s="69"/>
    </row>
    <row r="12" spans="1:10" x14ac:dyDescent="0.2">
      <c r="A12" s="45" t="s">
        <v>159</v>
      </c>
      <c r="B12" s="45"/>
      <c r="C12" s="37">
        <v>1161990.29</v>
      </c>
      <c r="D12" s="37"/>
      <c r="E12" s="69">
        <v>4.7819563962742063E-4</v>
      </c>
      <c r="F12" s="69"/>
      <c r="G12" s="60">
        <v>153</v>
      </c>
      <c r="H12" s="60"/>
      <c r="I12" s="69">
        <v>5.5739735509490324E-3</v>
      </c>
      <c r="J12" s="69"/>
    </row>
    <row r="13" spans="1:10" x14ac:dyDescent="0.2">
      <c r="A13" s="45" t="s">
        <v>160</v>
      </c>
      <c r="B13" s="45"/>
      <c r="C13" s="37">
        <v>562288.29</v>
      </c>
      <c r="D13" s="37"/>
      <c r="E13" s="69">
        <v>2.3139935919047876E-4</v>
      </c>
      <c r="F13" s="69"/>
      <c r="G13" s="60">
        <v>43</v>
      </c>
      <c r="H13" s="60"/>
      <c r="I13" s="69">
        <v>1.5665415862144341E-3</v>
      </c>
      <c r="J13" s="69"/>
    </row>
    <row r="14" spans="1:10" x14ac:dyDescent="0.2">
      <c r="A14" s="45" t="s">
        <v>161</v>
      </c>
      <c r="B14" s="45"/>
      <c r="C14" s="37">
        <v>1425549.56</v>
      </c>
      <c r="D14" s="37"/>
      <c r="E14" s="69">
        <v>5.8665858874327429E-4</v>
      </c>
      <c r="F14" s="69"/>
      <c r="G14" s="60">
        <v>101</v>
      </c>
      <c r="H14" s="60"/>
      <c r="I14" s="69">
        <v>3.6795511676199497E-3</v>
      </c>
      <c r="J14" s="69"/>
    </row>
    <row r="15" spans="1:10" x14ac:dyDescent="0.2">
      <c r="A15" s="45" t="s">
        <v>162</v>
      </c>
      <c r="B15" s="45"/>
      <c r="C15" s="37">
        <v>1680137.74</v>
      </c>
      <c r="D15" s="37"/>
      <c r="E15" s="69">
        <v>6.9142965148311943E-4</v>
      </c>
      <c r="F15" s="69"/>
      <c r="G15" s="60">
        <v>90</v>
      </c>
      <c r="H15" s="60"/>
      <c r="I15" s="69">
        <v>3.27880797114649E-3</v>
      </c>
      <c r="J15" s="69"/>
    </row>
    <row r="16" spans="1:10" x14ac:dyDescent="0.2">
      <c r="A16" s="45" t="s">
        <v>163</v>
      </c>
      <c r="B16" s="45"/>
      <c r="C16" s="37">
        <v>2651848.08</v>
      </c>
      <c r="D16" s="37"/>
      <c r="E16" s="69">
        <v>1.0913190925290325E-3</v>
      </c>
      <c r="F16" s="69"/>
      <c r="G16" s="60">
        <v>120</v>
      </c>
      <c r="H16" s="60"/>
      <c r="I16" s="69">
        <v>4.3717439615286536E-3</v>
      </c>
      <c r="J16" s="69"/>
    </row>
    <row r="17" spans="1:10" x14ac:dyDescent="0.2">
      <c r="A17" s="45" t="s">
        <v>164</v>
      </c>
      <c r="B17" s="45"/>
      <c r="C17" s="37">
        <v>51516866.890000001</v>
      </c>
      <c r="D17" s="37"/>
      <c r="E17" s="69">
        <v>2.1200814951787796E-2</v>
      </c>
      <c r="F17" s="69"/>
      <c r="G17" s="60">
        <v>2281</v>
      </c>
      <c r="H17" s="60"/>
      <c r="I17" s="69">
        <v>8.3099566468723809E-2</v>
      </c>
      <c r="J17" s="69"/>
    </row>
    <row r="18" spans="1:10" x14ac:dyDescent="0.2">
      <c r="A18" s="45" t="s">
        <v>165</v>
      </c>
      <c r="B18" s="45"/>
      <c r="C18" s="37">
        <v>6110046.5800000001</v>
      </c>
      <c r="D18" s="37"/>
      <c r="E18" s="69">
        <v>2.5144768055475179E-3</v>
      </c>
      <c r="F18" s="69"/>
      <c r="G18" s="60">
        <v>200</v>
      </c>
      <c r="H18" s="60"/>
      <c r="I18" s="69">
        <v>7.2862399358810887E-3</v>
      </c>
      <c r="J18" s="69"/>
    </row>
    <row r="19" spans="1:10" x14ac:dyDescent="0.2">
      <c r="A19" s="45" t="s">
        <v>166</v>
      </c>
      <c r="B19" s="45"/>
      <c r="C19" s="37">
        <v>17639830.280000001</v>
      </c>
      <c r="D19" s="37"/>
      <c r="E19" s="69">
        <v>7.2593463097387354E-3</v>
      </c>
      <c r="F19" s="69"/>
      <c r="G19" s="60">
        <v>464</v>
      </c>
      <c r="H19" s="60"/>
      <c r="I19" s="69">
        <v>1.6904076651244125E-2</v>
      </c>
      <c r="J19" s="69"/>
    </row>
    <row r="20" spans="1:10" x14ac:dyDescent="0.2">
      <c r="A20" s="45" t="s">
        <v>167</v>
      </c>
      <c r="B20" s="45"/>
      <c r="C20" s="37">
        <v>25796618.699999999</v>
      </c>
      <c r="D20" s="37"/>
      <c r="E20" s="69">
        <v>1.0616121912233174E-2</v>
      </c>
      <c r="F20" s="69"/>
      <c r="G20" s="60">
        <v>503</v>
      </c>
      <c r="H20" s="60"/>
      <c r="I20" s="69">
        <v>1.8324893438740938E-2</v>
      </c>
      <c r="J20" s="69"/>
    </row>
    <row r="21" spans="1:10" x14ac:dyDescent="0.2">
      <c r="A21" s="45" t="s">
        <v>168</v>
      </c>
      <c r="B21" s="45"/>
      <c r="C21" s="37">
        <v>18324248.859999999</v>
      </c>
      <c r="D21" s="37"/>
      <c r="E21" s="69">
        <v>7.5410061337945712E-3</v>
      </c>
      <c r="F21" s="69"/>
      <c r="G21" s="60">
        <v>353</v>
      </c>
      <c r="H21" s="60"/>
      <c r="I21" s="69">
        <v>1.2860213486830122E-2</v>
      </c>
      <c r="J21" s="69"/>
    </row>
    <row r="22" spans="1:10" x14ac:dyDescent="0.2">
      <c r="A22" s="45" t="s">
        <v>169</v>
      </c>
      <c r="B22" s="45"/>
      <c r="C22" s="37">
        <v>170203571.96000001</v>
      </c>
      <c r="D22" s="37"/>
      <c r="E22" s="69">
        <v>7.0044136048919931E-2</v>
      </c>
      <c r="F22" s="69"/>
      <c r="G22" s="60">
        <v>3194</v>
      </c>
      <c r="H22" s="60"/>
      <c r="I22" s="69">
        <v>0.11636125177602098</v>
      </c>
      <c r="J22" s="69"/>
    </row>
    <row r="23" spans="1:10" x14ac:dyDescent="0.2">
      <c r="A23" s="45" t="s">
        <v>170</v>
      </c>
      <c r="B23" s="45"/>
      <c r="C23" s="37">
        <v>24463724.77</v>
      </c>
      <c r="D23" s="37"/>
      <c r="E23" s="69">
        <v>1.0067594036486591E-2</v>
      </c>
      <c r="F23" s="69"/>
      <c r="G23" s="60">
        <v>395</v>
      </c>
      <c r="H23" s="60"/>
      <c r="I23" s="69">
        <v>1.4390323873365149E-2</v>
      </c>
      <c r="J23" s="69"/>
    </row>
    <row r="24" spans="1:10" x14ac:dyDescent="0.2">
      <c r="A24" s="45" t="s">
        <v>171</v>
      </c>
      <c r="B24" s="45"/>
      <c r="C24" s="37">
        <v>43425578.920000002</v>
      </c>
      <c r="D24" s="37"/>
      <c r="E24" s="69">
        <v>1.7870994849570072E-2</v>
      </c>
      <c r="F24" s="69"/>
      <c r="G24" s="60">
        <v>640</v>
      </c>
      <c r="H24" s="60"/>
      <c r="I24" s="69">
        <v>2.3315967794819484E-2</v>
      </c>
      <c r="J24" s="69"/>
    </row>
    <row r="25" spans="1:10" x14ac:dyDescent="0.2">
      <c r="A25" s="45" t="s">
        <v>172</v>
      </c>
      <c r="B25" s="45"/>
      <c r="C25" s="37">
        <v>89232001.180000007</v>
      </c>
      <c r="D25" s="37"/>
      <c r="E25" s="69">
        <v>3.6721781796907146E-2</v>
      </c>
      <c r="F25" s="69"/>
      <c r="G25" s="60">
        <v>1106</v>
      </c>
      <c r="H25" s="60"/>
      <c r="I25" s="69">
        <v>4.0292906845422423E-2</v>
      </c>
      <c r="J25" s="69"/>
    </row>
    <row r="26" spans="1:10" x14ac:dyDescent="0.2">
      <c r="A26" s="45" t="s">
        <v>173</v>
      </c>
      <c r="B26" s="45"/>
      <c r="C26" s="37">
        <v>34175780.060000002</v>
      </c>
      <c r="D26" s="37"/>
      <c r="E26" s="69">
        <v>1.4064410990523636E-2</v>
      </c>
      <c r="F26" s="69"/>
      <c r="G26" s="60">
        <v>483</v>
      </c>
      <c r="H26" s="60"/>
      <c r="I26" s="69">
        <v>1.7596269445152829E-2</v>
      </c>
      <c r="J26" s="69"/>
    </row>
    <row r="27" spans="1:10" x14ac:dyDescent="0.2">
      <c r="A27" s="45" t="s">
        <v>174</v>
      </c>
      <c r="B27" s="45"/>
      <c r="C27" s="37">
        <v>591188443.60000002</v>
      </c>
      <c r="D27" s="37"/>
      <c r="E27" s="69">
        <v>0.24329268356247735</v>
      </c>
      <c r="F27" s="69"/>
      <c r="G27" s="60">
        <v>6739</v>
      </c>
      <c r="H27" s="60"/>
      <c r="I27" s="69">
        <v>0.24550985463951328</v>
      </c>
      <c r="J27" s="69"/>
    </row>
    <row r="28" spans="1:10" x14ac:dyDescent="0.2">
      <c r="A28" s="45" t="s">
        <v>176</v>
      </c>
      <c r="B28" s="45"/>
      <c r="C28" s="37">
        <v>23036275.289999999</v>
      </c>
      <c r="D28" s="37"/>
      <c r="E28" s="69">
        <v>9.480153570762536E-3</v>
      </c>
      <c r="F28" s="69"/>
      <c r="G28" s="60">
        <v>253</v>
      </c>
      <c r="H28" s="60"/>
      <c r="I28" s="69">
        <v>9.2170935188895763E-3</v>
      </c>
      <c r="J28" s="69"/>
    </row>
    <row r="29" spans="1:10" x14ac:dyDescent="0.2">
      <c r="A29" s="45" t="s">
        <v>177</v>
      </c>
      <c r="B29" s="45"/>
      <c r="C29" s="37">
        <v>56649296.939999998</v>
      </c>
      <c r="D29" s="37"/>
      <c r="E29" s="69">
        <v>2.3312971732893723E-2</v>
      </c>
      <c r="F29" s="69"/>
      <c r="G29" s="60">
        <v>566</v>
      </c>
      <c r="H29" s="60"/>
      <c r="I29" s="69">
        <v>2.0620059018543482E-2</v>
      </c>
      <c r="J29" s="69"/>
    </row>
    <row r="30" spans="1:10" x14ac:dyDescent="0.2">
      <c r="A30" s="45" t="s">
        <v>178</v>
      </c>
      <c r="B30" s="45"/>
      <c r="C30" s="37">
        <v>50635883.329999998</v>
      </c>
      <c r="D30" s="37"/>
      <c r="E30" s="69">
        <v>2.0838262441150685E-2</v>
      </c>
      <c r="F30" s="69"/>
      <c r="G30" s="60">
        <v>510</v>
      </c>
      <c r="H30" s="60"/>
      <c r="I30" s="69">
        <v>1.8579911836496776E-2</v>
      </c>
      <c r="J30" s="69"/>
    </row>
    <row r="31" spans="1:10" x14ac:dyDescent="0.2">
      <c r="A31" s="45" t="s">
        <v>179</v>
      </c>
      <c r="B31" s="45"/>
      <c r="C31" s="37">
        <v>33899241.219999999</v>
      </c>
      <c r="D31" s="37"/>
      <c r="E31" s="69">
        <v>1.39506065391322E-2</v>
      </c>
      <c r="F31" s="69"/>
      <c r="G31" s="60">
        <v>329</v>
      </c>
      <c r="H31" s="60"/>
      <c r="I31" s="69">
        <v>1.198586469452439E-2</v>
      </c>
      <c r="J31" s="69"/>
    </row>
    <row r="32" spans="1:10" x14ac:dyDescent="0.2">
      <c r="A32" s="45" t="s">
        <v>180</v>
      </c>
      <c r="B32" s="45"/>
      <c r="C32" s="37">
        <v>1066427961.9</v>
      </c>
      <c r="D32" s="37"/>
      <c r="E32" s="69">
        <v>0.43886872872004551</v>
      </c>
      <c r="F32" s="69"/>
      <c r="G32" s="60">
        <v>7734</v>
      </c>
      <c r="H32" s="60"/>
      <c r="I32" s="69">
        <v>0.2817588983205217</v>
      </c>
      <c r="J32" s="69"/>
    </row>
    <row r="33" spans="1:10" x14ac:dyDescent="0.2">
      <c r="A33" s="45" t="s">
        <v>181</v>
      </c>
      <c r="B33" s="45"/>
      <c r="C33" s="37">
        <v>27263429.649999999</v>
      </c>
      <c r="D33" s="37"/>
      <c r="E33" s="69">
        <v>1.1219760863852773E-2</v>
      </c>
      <c r="F33" s="69"/>
      <c r="G33" s="60">
        <v>212</v>
      </c>
      <c r="H33" s="60"/>
      <c r="I33" s="69">
        <v>7.7234143320339538E-3</v>
      </c>
      <c r="J33" s="69"/>
    </row>
    <row r="34" spans="1:10" x14ac:dyDescent="0.2">
      <c r="A34" s="45" t="s">
        <v>182</v>
      </c>
      <c r="B34" s="45"/>
      <c r="C34" s="37">
        <v>12906695.880000001</v>
      </c>
      <c r="D34" s="37"/>
      <c r="E34" s="69">
        <v>5.311512277622556E-3</v>
      </c>
      <c r="F34" s="69"/>
      <c r="G34" s="60">
        <v>113</v>
      </c>
      <c r="H34" s="60"/>
      <c r="I34" s="69">
        <v>4.1167255637728148E-3</v>
      </c>
      <c r="J34" s="69"/>
    </row>
    <row r="35" spans="1:10" x14ac:dyDescent="0.2">
      <c r="A35" s="45" t="s">
        <v>183</v>
      </c>
      <c r="B35" s="45"/>
      <c r="C35" s="37">
        <v>4331923.01</v>
      </c>
      <c r="D35" s="37"/>
      <c r="E35" s="69">
        <v>1.7827228957168748E-3</v>
      </c>
      <c r="F35" s="69"/>
      <c r="G35" s="60">
        <v>56</v>
      </c>
      <c r="H35" s="60"/>
      <c r="I35" s="69">
        <v>2.0401471820467049E-3</v>
      </c>
      <c r="J35" s="69"/>
    </row>
    <row r="36" spans="1:10" x14ac:dyDescent="0.2">
      <c r="A36" s="45" t="s">
        <v>184</v>
      </c>
      <c r="B36" s="45"/>
      <c r="C36" s="37">
        <v>1759505.15</v>
      </c>
      <c r="D36" s="37"/>
      <c r="E36" s="69">
        <v>7.2409184299809478E-4</v>
      </c>
      <c r="F36" s="69"/>
      <c r="G36" s="60">
        <v>22</v>
      </c>
      <c r="H36" s="60"/>
      <c r="I36" s="69">
        <v>8.014863929469197E-4</v>
      </c>
      <c r="J36" s="69"/>
    </row>
    <row r="37" spans="1:10" x14ac:dyDescent="0.2">
      <c r="A37" s="45" t="s">
        <v>185</v>
      </c>
      <c r="B37" s="45"/>
      <c r="C37" s="37">
        <v>73299737.060000002</v>
      </c>
      <c r="D37" s="37"/>
      <c r="E37" s="69">
        <v>3.016515279824623E-2</v>
      </c>
      <c r="F37" s="69"/>
      <c r="G37" s="60">
        <v>788</v>
      </c>
      <c r="H37" s="60"/>
      <c r="I37" s="69">
        <v>2.8707785347371489E-2</v>
      </c>
      <c r="J37" s="69"/>
    </row>
    <row r="38" spans="1:10" x14ac:dyDescent="0.2">
      <c r="A38" s="45" t="s">
        <v>186</v>
      </c>
      <c r="B38" s="45"/>
      <c r="C38" s="37">
        <v>179005.94</v>
      </c>
      <c r="D38" s="37"/>
      <c r="E38" s="69">
        <v>7.3666588018913369E-5</v>
      </c>
      <c r="F38" s="69"/>
      <c r="G38" s="60">
        <v>1</v>
      </c>
      <c r="H38" s="60"/>
      <c r="I38" s="69">
        <v>3.643119967940544E-5</v>
      </c>
      <c r="J38" s="69"/>
    </row>
    <row r="39" spans="1:10" x14ac:dyDescent="0.2">
      <c r="A39" s="64" t="s">
        <v>142</v>
      </c>
      <c r="B39" s="64"/>
      <c r="C39" s="65">
        <v>2429947481.1300001</v>
      </c>
      <c r="D39" s="65"/>
      <c r="E39" s="70">
        <v>1</v>
      </c>
      <c r="F39" s="70"/>
      <c r="G39" s="67">
        <v>27449</v>
      </c>
      <c r="H39" s="67"/>
      <c r="I39" s="70">
        <v>1</v>
      </c>
      <c r="J39" s="70"/>
    </row>
    <row r="40" spans="1:10" ht="3.75" customHeight="1" x14ac:dyDescent="0.2">
      <c r="A40" s="12"/>
      <c r="B40" s="12"/>
      <c r="C40" s="12"/>
      <c r="D40" s="12"/>
      <c r="E40" s="12"/>
      <c r="F40" s="12"/>
      <c r="G40" s="12"/>
      <c r="H40" s="12"/>
      <c r="I40" s="12"/>
      <c r="J40" s="12"/>
    </row>
    <row r="41" spans="1:10" x14ac:dyDescent="0.2">
      <c r="A41" s="47" t="s">
        <v>36</v>
      </c>
      <c r="B41" s="47"/>
      <c r="C41" s="47"/>
      <c r="D41" s="47"/>
      <c r="E41" s="47"/>
      <c r="F41" s="47"/>
      <c r="G41" s="47"/>
      <c r="H41" s="47"/>
      <c r="I41" s="47"/>
      <c r="J41" s="47"/>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topLeftCell="A25" workbookViewId="0">
      <selection activeCell="I18" sqref="I18:J18"/>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667</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5" t="s">
        <v>703</v>
      </c>
      <c r="B8" s="45"/>
      <c r="C8" s="37">
        <v>86289913.150000006</v>
      </c>
      <c r="D8" s="37"/>
      <c r="E8" s="69">
        <v>3.5511019814252344E-2</v>
      </c>
      <c r="F8" s="69"/>
      <c r="G8" s="60">
        <v>1661</v>
      </c>
      <c r="H8" s="60"/>
      <c r="I8" s="69">
        <v>6.0512222667492441E-2</v>
      </c>
      <c r="J8" s="69"/>
    </row>
    <row r="9" spans="1:10" x14ac:dyDescent="0.2">
      <c r="A9" s="45" t="s">
        <v>704</v>
      </c>
      <c r="B9" s="45"/>
      <c r="C9" s="37">
        <v>91421221.819999993</v>
      </c>
      <c r="D9" s="37"/>
      <c r="E9" s="69">
        <v>3.7622715112133338E-2</v>
      </c>
      <c r="F9" s="69"/>
      <c r="G9" s="60">
        <v>1677</v>
      </c>
      <c r="H9" s="60"/>
      <c r="I9" s="69">
        <v>6.1095121862362926E-2</v>
      </c>
      <c r="J9" s="69"/>
    </row>
    <row r="10" spans="1:10" x14ac:dyDescent="0.2">
      <c r="A10" s="45" t="s">
        <v>705</v>
      </c>
      <c r="B10" s="45"/>
      <c r="C10" s="37">
        <v>139023991.13999999</v>
      </c>
      <c r="D10" s="37"/>
      <c r="E10" s="69">
        <v>5.7212755509987223E-2</v>
      </c>
      <c r="F10" s="69"/>
      <c r="G10" s="60">
        <v>2644</v>
      </c>
      <c r="H10" s="60"/>
      <c r="I10" s="69">
        <v>9.6324091952347993E-2</v>
      </c>
      <c r="J10" s="69"/>
    </row>
    <row r="11" spans="1:10" x14ac:dyDescent="0.2">
      <c r="A11" s="45" t="s">
        <v>706</v>
      </c>
      <c r="B11" s="45"/>
      <c r="C11" s="37">
        <v>262911086.94</v>
      </c>
      <c r="D11" s="37"/>
      <c r="E11" s="69">
        <v>0.10819620135071326</v>
      </c>
      <c r="F11" s="69"/>
      <c r="G11" s="60">
        <v>4136</v>
      </c>
      <c r="H11" s="60"/>
      <c r="I11" s="69">
        <v>0.15067944187402091</v>
      </c>
      <c r="J11" s="69"/>
    </row>
    <row r="12" spans="1:10" x14ac:dyDescent="0.2">
      <c r="A12" s="45" t="s">
        <v>707</v>
      </c>
      <c r="B12" s="45"/>
      <c r="C12" s="37">
        <v>126580409.55</v>
      </c>
      <c r="D12" s="37"/>
      <c r="E12" s="69">
        <v>5.209182936379194E-2</v>
      </c>
      <c r="F12" s="69"/>
      <c r="G12" s="60">
        <v>1595</v>
      </c>
      <c r="H12" s="60"/>
      <c r="I12" s="69">
        <v>5.8107763488651681E-2</v>
      </c>
      <c r="J12" s="69"/>
    </row>
    <row r="13" spans="1:10" x14ac:dyDescent="0.2">
      <c r="A13" s="45" t="s">
        <v>708</v>
      </c>
      <c r="B13" s="45"/>
      <c r="C13" s="37">
        <v>138176922.49000001</v>
      </c>
      <c r="D13" s="37"/>
      <c r="E13" s="69">
        <v>5.6864160054086232E-2</v>
      </c>
      <c r="F13" s="69"/>
      <c r="G13" s="60">
        <v>1392</v>
      </c>
      <c r="H13" s="60"/>
      <c r="I13" s="69">
        <v>5.0712229953732375E-2</v>
      </c>
      <c r="J13" s="69"/>
    </row>
    <row r="14" spans="1:10" x14ac:dyDescent="0.2">
      <c r="A14" s="45" t="s">
        <v>709</v>
      </c>
      <c r="B14" s="45"/>
      <c r="C14" s="37">
        <v>390434128.64999998</v>
      </c>
      <c r="D14" s="37"/>
      <c r="E14" s="69">
        <v>0.16067595356770267</v>
      </c>
      <c r="F14" s="69"/>
      <c r="G14" s="60">
        <v>3713</v>
      </c>
      <c r="H14" s="60"/>
      <c r="I14" s="69">
        <v>0.13526904440963242</v>
      </c>
      <c r="J14" s="69"/>
    </row>
    <row r="15" spans="1:10" x14ac:dyDescent="0.2">
      <c r="A15" s="45" t="s">
        <v>710</v>
      </c>
      <c r="B15" s="45"/>
      <c r="C15" s="37">
        <v>484532185.73000002</v>
      </c>
      <c r="D15" s="37"/>
      <c r="E15" s="69">
        <v>0.19940027078473221</v>
      </c>
      <c r="F15" s="69"/>
      <c r="G15" s="60">
        <v>4425</v>
      </c>
      <c r="H15" s="60"/>
      <c r="I15" s="69">
        <v>0.16120805858136908</v>
      </c>
      <c r="J15" s="69"/>
    </row>
    <row r="16" spans="1:10" x14ac:dyDescent="0.2">
      <c r="A16" s="45" t="s">
        <v>711</v>
      </c>
      <c r="B16" s="45"/>
      <c r="C16" s="37">
        <v>568016742.29999995</v>
      </c>
      <c r="D16" s="37"/>
      <c r="E16" s="69">
        <v>0.23375679791888127</v>
      </c>
      <c r="F16" s="69"/>
      <c r="G16" s="60">
        <v>5137</v>
      </c>
      <c r="H16" s="60"/>
      <c r="I16" s="69">
        <v>0.18714707275310577</v>
      </c>
      <c r="J16" s="69"/>
    </row>
    <row r="17" spans="1:10" x14ac:dyDescent="0.2">
      <c r="A17" s="45" t="s">
        <v>207</v>
      </c>
      <c r="B17" s="45"/>
      <c r="C17" s="37">
        <v>141245658.84</v>
      </c>
      <c r="D17" s="37"/>
      <c r="E17" s="69">
        <v>5.8127041813396084E-2</v>
      </c>
      <c r="F17" s="69"/>
      <c r="G17" s="60">
        <v>1060</v>
      </c>
      <c r="H17" s="60"/>
      <c r="I17" s="69">
        <v>3.8617071660169769E-2</v>
      </c>
      <c r="J17" s="69"/>
    </row>
    <row r="18" spans="1:10" x14ac:dyDescent="0.2">
      <c r="A18" s="45" t="s">
        <v>208</v>
      </c>
      <c r="B18" s="45"/>
      <c r="C18" s="37">
        <v>1315220.52</v>
      </c>
      <c r="D18" s="37"/>
      <c r="E18" s="69">
        <v>5.4125471032336146E-4</v>
      </c>
      <c r="F18" s="69"/>
      <c r="G18" s="60">
        <v>9</v>
      </c>
      <c r="H18" s="60"/>
      <c r="I18" s="69">
        <v>3.2788079711464898E-4</v>
      </c>
      <c r="J18" s="69"/>
    </row>
    <row r="19" spans="1:10" x14ac:dyDescent="0.2">
      <c r="A19" s="64" t="s">
        <v>142</v>
      </c>
      <c r="B19" s="64"/>
      <c r="C19" s="65">
        <v>2429947481.1300001</v>
      </c>
      <c r="D19" s="65"/>
      <c r="E19" s="70">
        <v>1</v>
      </c>
      <c r="F19" s="70"/>
      <c r="G19" s="67">
        <v>27449</v>
      </c>
      <c r="H19" s="67"/>
      <c r="I19" s="70">
        <v>1</v>
      </c>
      <c r="J19" s="70"/>
    </row>
    <row r="20" spans="1:10" ht="3.75" customHeight="1" x14ac:dyDescent="0.2">
      <c r="A20" s="1"/>
      <c r="B20" s="1"/>
      <c r="C20" s="1"/>
      <c r="D20" s="1"/>
      <c r="E20" s="1"/>
      <c r="F20" s="1"/>
      <c r="G20" s="1"/>
      <c r="H20" s="1"/>
      <c r="I20" s="1"/>
      <c r="J20" s="1"/>
    </row>
    <row r="21" spans="1:10" x14ac:dyDescent="0.2">
      <c r="A21" s="40" t="s">
        <v>668</v>
      </c>
      <c r="B21" s="41"/>
      <c r="C21" s="41"/>
      <c r="D21" s="41"/>
      <c r="E21" s="41"/>
      <c r="F21" s="41"/>
      <c r="G21" s="41"/>
      <c r="H21" s="41"/>
      <c r="I21" s="41"/>
      <c r="J21" s="42"/>
    </row>
    <row r="22" spans="1:10" ht="3.75" customHeight="1" x14ac:dyDescent="0.2">
      <c r="A22" s="1"/>
      <c r="B22" s="1"/>
      <c r="C22" s="1"/>
      <c r="D22" s="1"/>
      <c r="E22" s="1"/>
      <c r="F22" s="1"/>
      <c r="G22" s="1"/>
      <c r="H22" s="1"/>
      <c r="I22" s="1"/>
      <c r="J22" s="1"/>
    </row>
    <row r="23" spans="1:10" x14ac:dyDescent="0.2">
      <c r="A23" s="16"/>
      <c r="B23" s="16"/>
      <c r="C23" s="68" t="s">
        <v>119</v>
      </c>
      <c r="D23" s="68"/>
      <c r="E23" s="68" t="s">
        <v>120</v>
      </c>
      <c r="F23" s="68"/>
      <c r="G23" s="68" t="s">
        <v>625</v>
      </c>
      <c r="H23" s="68"/>
      <c r="I23" s="68" t="s">
        <v>601</v>
      </c>
      <c r="J23" s="68"/>
    </row>
    <row r="24" spans="1:10" x14ac:dyDescent="0.2">
      <c r="A24" s="45" t="s">
        <v>187</v>
      </c>
      <c r="B24" s="45"/>
      <c r="C24" s="37">
        <v>270183959.89999998</v>
      </c>
      <c r="D24" s="37"/>
      <c r="E24" s="69">
        <v>0.11118921787328348</v>
      </c>
      <c r="F24" s="69"/>
      <c r="G24" s="60">
        <v>4848</v>
      </c>
      <c r="H24" s="60"/>
      <c r="I24" s="69">
        <v>0.30248954888625446</v>
      </c>
      <c r="J24" s="69"/>
    </row>
    <row r="25" spans="1:10" x14ac:dyDescent="0.2">
      <c r="A25" s="45" t="s">
        <v>188</v>
      </c>
      <c r="B25" s="45"/>
      <c r="C25" s="37">
        <v>1002846903.35</v>
      </c>
      <c r="D25" s="37"/>
      <c r="E25" s="69">
        <v>0.41270311853968361</v>
      </c>
      <c r="F25" s="69"/>
      <c r="G25" s="60">
        <v>6726</v>
      </c>
      <c r="H25" s="60"/>
      <c r="I25" s="69">
        <v>0.41966681225432084</v>
      </c>
      <c r="J25" s="69"/>
    </row>
    <row r="26" spans="1:10" x14ac:dyDescent="0.2">
      <c r="A26" s="45" t="s">
        <v>189</v>
      </c>
      <c r="B26" s="45"/>
      <c r="C26" s="37">
        <v>884301619.52999997</v>
      </c>
      <c r="D26" s="37"/>
      <c r="E26" s="69">
        <v>0.36391799674566322</v>
      </c>
      <c r="F26" s="69"/>
      <c r="G26" s="60">
        <v>3675</v>
      </c>
      <c r="H26" s="60"/>
      <c r="I26" s="69">
        <v>0.22930055531290947</v>
      </c>
      <c r="J26" s="69"/>
    </row>
    <row r="27" spans="1:10" x14ac:dyDescent="0.2">
      <c r="A27" s="45" t="s">
        <v>190</v>
      </c>
      <c r="B27" s="45"/>
      <c r="C27" s="37">
        <v>221540223.91</v>
      </c>
      <c r="D27" s="37"/>
      <c r="E27" s="69">
        <v>9.1170786871071385E-2</v>
      </c>
      <c r="F27" s="69"/>
      <c r="G27" s="60">
        <v>669</v>
      </c>
      <c r="H27" s="60"/>
      <c r="I27" s="69">
        <v>4.1742060273288827E-2</v>
      </c>
      <c r="J27" s="69"/>
    </row>
    <row r="28" spans="1:10" x14ac:dyDescent="0.2">
      <c r="A28" s="45" t="s">
        <v>191</v>
      </c>
      <c r="B28" s="45"/>
      <c r="C28" s="37">
        <v>51074774.439999998</v>
      </c>
      <c r="D28" s="37"/>
      <c r="E28" s="69">
        <v>2.1018879970298231E-2</v>
      </c>
      <c r="F28" s="69"/>
      <c r="G28" s="60">
        <v>109</v>
      </c>
      <c r="H28" s="60"/>
      <c r="I28" s="69">
        <v>6.80102327322643E-3</v>
      </c>
      <c r="J28" s="69"/>
    </row>
    <row r="29" spans="1:10" x14ac:dyDescent="0.2">
      <c r="A29" s="64" t="s">
        <v>142</v>
      </c>
      <c r="B29" s="64"/>
      <c r="C29" s="65">
        <v>2429947481.1300001</v>
      </c>
      <c r="D29" s="65"/>
      <c r="E29" s="70">
        <v>1</v>
      </c>
      <c r="F29" s="70"/>
      <c r="G29" s="67">
        <v>16027</v>
      </c>
      <c r="H29" s="67"/>
      <c r="I29" s="70">
        <v>1</v>
      </c>
      <c r="J29" s="70"/>
    </row>
    <row r="30" spans="1:10" ht="3.75" customHeight="1" x14ac:dyDescent="0.2">
      <c r="A30" s="1"/>
      <c r="B30" s="1"/>
      <c r="C30" s="1"/>
      <c r="D30" s="1"/>
      <c r="E30" s="1"/>
      <c r="F30" s="1"/>
      <c r="G30" s="1"/>
      <c r="H30" s="1"/>
      <c r="I30" s="1"/>
      <c r="J30" s="1"/>
    </row>
    <row r="31" spans="1:10" ht="15" customHeight="1" x14ac:dyDescent="0.2">
      <c r="A31" s="40" t="s">
        <v>669</v>
      </c>
      <c r="B31" s="41"/>
      <c r="C31" s="41"/>
      <c r="D31" s="41"/>
      <c r="E31" s="41"/>
      <c r="F31" s="41"/>
      <c r="G31" s="41"/>
      <c r="H31" s="41"/>
      <c r="I31" s="41"/>
      <c r="J31" s="42"/>
    </row>
    <row r="32" spans="1:10" ht="3.75" customHeight="1" x14ac:dyDescent="0.2">
      <c r="A32" s="2"/>
      <c r="B32" s="2"/>
      <c r="C32" s="2"/>
      <c r="D32" s="2"/>
      <c r="E32" s="6"/>
      <c r="F32" s="6"/>
      <c r="G32" s="2"/>
      <c r="H32" s="7"/>
      <c r="I32" s="7"/>
      <c r="J32" s="7"/>
    </row>
    <row r="33" spans="1:10" x14ac:dyDescent="0.2">
      <c r="A33" s="16"/>
      <c r="B33" s="16"/>
      <c r="C33" s="68" t="s">
        <v>119</v>
      </c>
      <c r="D33" s="68"/>
      <c r="E33" s="68" t="s">
        <v>120</v>
      </c>
      <c r="F33" s="68"/>
      <c r="G33" s="68" t="s">
        <v>121</v>
      </c>
      <c r="H33" s="68"/>
      <c r="I33" s="68" t="s">
        <v>122</v>
      </c>
      <c r="J33" s="68"/>
    </row>
    <row r="34" spans="1:10" x14ac:dyDescent="0.2">
      <c r="A34" s="45" t="s">
        <v>230</v>
      </c>
      <c r="B34" s="45"/>
      <c r="C34" s="37">
        <v>2421318612.6199999</v>
      </c>
      <c r="D34" s="37"/>
      <c r="E34" s="69">
        <v>0.99644894855670396</v>
      </c>
      <c r="F34" s="69"/>
      <c r="G34" s="60">
        <v>27242</v>
      </c>
      <c r="H34" s="60"/>
      <c r="I34" s="69">
        <v>0.99245874166636305</v>
      </c>
      <c r="J34" s="69"/>
    </row>
    <row r="35" spans="1:10" x14ac:dyDescent="0.2">
      <c r="A35" s="45" t="s">
        <v>231</v>
      </c>
      <c r="B35" s="45"/>
      <c r="C35" s="37">
        <v>8628868.5099999998</v>
      </c>
      <c r="D35" s="37"/>
      <c r="E35" s="69">
        <v>3.5510514432959312E-3</v>
      </c>
      <c r="F35" s="69"/>
      <c r="G35" s="60">
        <v>207</v>
      </c>
      <c r="H35" s="60"/>
      <c r="I35" s="69">
        <v>7.5412583336369266E-3</v>
      </c>
      <c r="J35" s="69"/>
    </row>
    <row r="36" spans="1:10" x14ac:dyDescent="0.2">
      <c r="A36" s="64" t="s">
        <v>142</v>
      </c>
      <c r="B36" s="64"/>
      <c r="C36" s="65">
        <v>2429947481.1300001</v>
      </c>
      <c r="D36" s="65"/>
      <c r="E36" s="70">
        <v>1</v>
      </c>
      <c r="F36" s="70"/>
      <c r="G36" s="67">
        <v>27449</v>
      </c>
      <c r="H36" s="67"/>
      <c r="I36" s="70">
        <v>1</v>
      </c>
      <c r="J36" s="70"/>
    </row>
    <row r="37" spans="1:10" ht="3.75" customHeight="1" x14ac:dyDescent="0.2">
      <c r="A37" s="12"/>
      <c r="B37" s="12"/>
      <c r="C37" s="12"/>
      <c r="D37" s="12"/>
      <c r="E37" s="12"/>
      <c r="F37" s="12"/>
      <c r="G37" s="12"/>
      <c r="H37" s="12"/>
      <c r="I37" s="12"/>
      <c r="J37" s="12"/>
    </row>
    <row r="38" spans="1:10" ht="15" customHeight="1" x14ac:dyDescent="0.2">
      <c r="A38" s="40" t="s">
        <v>670</v>
      </c>
      <c r="B38" s="41"/>
      <c r="C38" s="41"/>
      <c r="D38" s="41"/>
      <c r="E38" s="41"/>
      <c r="F38" s="41"/>
      <c r="G38" s="41"/>
      <c r="H38" s="41"/>
      <c r="I38" s="41"/>
      <c r="J38" s="42"/>
    </row>
    <row r="39" spans="1:10" ht="3.75" customHeight="1" x14ac:dyDescent="0.2">
      <c r="A39" s="2"/>
      <c r="B39" s="2"/>
      <c r="C39" s="2"/>
      <c r="D39" s="2"/>
      <c r="E39" s="6"/>
      <c r="F39" s="6"/>
      <c r="G39" s="2"/>
      <c r="H39" s="7"/>
      <c r="I39" s="7"/>
      <c r="J39" s="7"/>
    </row>
    <row r="40" spans="1:10" x14ac:dyDescent="0.2">
      <c r="A40" s="16"/>
      <c r="B40" s="16"/>
      <c r="C40" s="68" t="s">
        <v>119</v>
      </c>
      <c r="D40" s="68"/>
      <c r="E40" s="68" t="s">
        <v>120</v>
      </c>
      <c r="F40" s="68"/>
      <c r="G40" s="68" t="s">
        <v>121</v>
      </c>
      <c r="H40" s="68"/>
      <c r="I40" s="68" t="s">
        <v>122</v>
      </c>
      <c r="J40" s="68"/>
    </row>
    <row r="41" spans="1:10" x14ac:dyDescent="0.2">
      <c r="A41" s="46" t="s">
        <v>192</v>
      </c>
      <c r="B41" s="46"/>
      <c r="C41" s="43">
        <v>120263.15</v>
      </c>
      <c r="D41" s="43"/>
      <c r="E41" s="61">
        <v>4.9492077888067747E-5</v>
      </c>
      <c r="F41" s="61"/>
      <c r="G41" s="76">
        <v>2</v>
      </c>
      <c r="H41" s="76"/>
      <c r="I41" s="61">
        <v>7.2862399358810881E-5</v>
      </c>
      <c r="J41" s="61"/>
    </row>
    <row r="42" spans="1:10" x14ac:dyDescent="0.2">
      <c r="A42" s="46" t="s">
        <v>193</v>
      </c>
      <c r="B42" s="46"/>
      <c r="C42" s="43">
        <v>208278210.94</v>
      </c>
      <c r="D42" s="43"/>
      <c r="E42" s="61">
        <v>8.5713050408457489E-2</v>
      </c>
      <c r="F42" s="61"/>
      <c r="G42" s="76">
        <v>2214</v>
      </c>
      <c r="H42" s="76"/>
      <c r="I42" s="61">
        <v>8.0658676090203649E-2</v>
      </c>
      <c r="J42" s="61"/>
    </row>
    <row r="43" spans="1:10" x14ac:dyDescent="0.2">
      <c r="A43" s="46" t="s">
        <v>194</v>
      </c>
      <c r="B43" s="46"/>
      <c r="C43" s="43">
        <v>810040354.27999997</v>
      </c>
      <c r="D43" s="43"/>
      <c r="E43" s="61">
        <v>0.33335714478211947</v>
      </c>
      <c r="F43" s="61"/>
      <c r="G43" s="76">
        <v>8811</v>
      </c>
      <c r="H43" s="76"/>
      <c r="I43" s="61">
        <v>0.32099530037524138</v>
      </c>
      <c r="J43" s="61"/>
    </row>
    <row r="44" spans="1:10" x14ac:dyDescent="0.2">
      <c r="A44" s="46" t="s">
        <v>195</v>
      </c>
      <c r="B44" s="46"/>
      <c r="C44" s="43">
        <v>872604580.79999995</v>
      </c>
      <c r="D44" s="43"/>
      <c r="E44" s="61">
        <v>0.35910429652340142</v>
      </c>
      <c r="F44" s="61"/>
      <c r="G44" s="76">
        <v>9638</v>
      </c>
      <c r="H44" s="76"/>
      <c r="I44" s="61">
        <v>0.35112390251010966</v>
      </c>
      <c r="J44" s="61"/>
    </row>
    <row r="45" spans="1:10" x14ac:dyDescent="0.2">
      <c r="A45" s="46" t="s">
        <v>196</v>
      </c>
      <c r="B45" s="46"/>
      <c r="C45" s="43">
        <v>358361990.19</v>
      </c>
      <c r="D45" s="43"/>
      <c r="E45" s="61">
        <v>0.14747725741930467</v>
      </c>
      <c r="F45" s="61"/>
      <c r="G45" s="76">
        <v>3809</v>
      </c>
      <c r="H45" s="76"/>
      <c r="I45" s="61">
        <v>0.13876643957885534</v>
      </c>
      <c r="J45" s="61"/>
    </row>
    <row r="46" spans="1:10" x14ac:dyDescent="0.2">
      <c r="A46" s="46" t="s">
        <v>197</v>
      </c>
      <c r="B46" s="46"/>
      <c r="C46" s="43">
        <v>67564770.109999999</v>
      </c>
      <c r="D46" s="43"/>
      <c r="E46" s="61">
        <v>2.7805033085974477E-2</v>
      </c>
      <c r="F46" s="61"/>
      <c r="G46" s="76">
        <v>1029</v>
      </c>
      <c r="H46" s="76"/>
      <c r="I46" s="61">
        <v>3.7487704470108199E-2</v>
      </c>
      <c r="J46" s="61"/>
    </row>
    <row r="47" spans="1:10" x14ac:dyDescent="0.2">
      <c r="A47" s="46" t="s">
        <v>198</v>
      </c>
      <c r="B47" s="46"/>
      <c r="C47" s="43">
        <v>29864124.829999998</v>
      </c>
      <c r="D47" s="43"/>
      <c r="E47" s="61">
        <v>1.229002892528042E-2</v>
      </c>
      <c r="F47" s="61"/>
      <c r="G47" s="76">
        <v>563</v>
      </c>
      <c r="H47" s="76"/>
      <c r="I47" s="61">
        <v>2.0510765419505264E-2</v>
      </c>
      <c r="J47" s="61"/>
    </row>
    <row r="48" spans="1:10" x14ac:dyDescent="0.2">
      <c r="A48" s="46" t="s">
        <v>199</v>
      </c>
      <c r="B48" s="46"/>
      <c r="C48" s="43">
        <v>22426649.620000001</v>
      </c>
      <c r="D48" s="43"/>
      <c r="E48" s="61">
        <v>9.2292733872465921E-3</v>
      </c>
      <c r="F48" s="61"/>
      <c r="G48" s="76">
        <v>402</v>
      </c>
      <c r="H48" s="76"/>
      <c r="I48" s="61">
        <v>1.4645342271120987E-2</v>
      </c>
      <c r="J48" s="61"/>
    </row>
    <row r="49" spans="1:10" x14ac:dyDescent="0.2">
      <c r="A49" s="46" t="s">
        <v>200</v>
      </c>
      <c r="B49" s="46"/>
      <c r="C49" s="43">
        <v>32834326.969999999</v>
      </c>
      <c r="D49" s="43"/>
      <c r="E49" s="61">
        <v>1.3512360750583395E-2</v>
      </c>
      <c r="F49" s="61"/>
      <c r="G49" s="76">
        <v>539</v>
      </c>
      <c r="H49" s="76"/>
      <c r="I49" s="61">
        <v>1.9636416627199532E-2</v>
      </c>
      <c r="J49" s="61"/>
    </row>
    <row r="50" spans="1:10" x14ac:dyDescent="0.2">
      <c r="A50" s="46" t="s">
        <v>201</v>
      </c>
      <c r="B50" s="46"/>
      <c r="C50" s="43">
        <v>20401210.949999999</v>
      </c>
      <c r="D50" s="43"/>
      <c r="E50" s="61">
        <v>8.3957415164021606E-3</v>
      </c>
      <c r="F50" s="61"/>
      <c r="G50" s="76">
        <v>321</v>
      </c>
      <c r="H50" s="76"/>
      <c r="I50" s="61">
        <v>1.1694415097089147E-2</v>
      </c>
      <c r="J50" s="61"/>
    </row>
    <row r="51" spans="1:10" x14ac:dyDescent="0.2">
      <c r="A51" s="46" t="s">
        <v>202</v>
      </c>
      <c r="B51" s="46"/>
      <c r="C51" s="43">
        <v>7028808.2800000003</v>
      </c>
      <c r="D51" s="43"/>
      <c r="E51" s="61">
        <v>2.8925762118658586E-3</v>
      </c>
      <c r="F51" s="61"/>
      <c r="G51" s="76">
        <v>113</v>
      </c>
      <c r="H51" s="76"/>
      <c r="I51" s="61">
        <v>4.1167255637728148E-3</v>
      </c>
      <c r="J51" s="61"/>
    </row>
    <row r="52" spans="1:10" x14ac:dyDescent="0.2">
      <c r="A52" s="46" t="s">
        <v>203</v>
      </c>
      <c r="B52" s="46"/>
      <c r="C52" s="43">
        <v>422191.01</v>
      </c>
      <c r="D52" s="43"/>
      <c r="E52" s="61">
        <v>1.7374491147589257E-4</v>
      </c>
      <c r="F52" s="61"/>
      <c r="G52" s="76">
        <v>8</v>
      </c>
      <c r="H52" s="76"/>
      <c r="I52" s="61">
        <v>2.9144959743524352E-4</v>
      </c>
      <c r="J52" s="61"/>
    </row>
    <row r="53" spans="1:10" x14ac:dyDescent="0.2">
      <c r="A53" s="46" t="s">
        <v>204</v>
      </c>
      <c r="B53" s="46"/>
      <c r="C53" s="43">
        <v>0</v>
      </c>
      <c r="D53" s="43"/>
      <c r="E53" s="61">
        <v>0</v>
      </c>
      <c r="F53" s="61"/>
      <c r="G53" s="76">
        <v>0</v>
      </c>
      <c r="H53" s="76"/>
      <c r="I53" s="61">
        <v>0</v>
      </c>
      <c r="J53" s="61"/>
    </row>
    <row r="54" spans="1:10" x14ac:dyDescent="0.2">
      <c r="A54" s="46" t="s">
        <v>205</v>
      </c>
      <c r="B54" s="46"/>
      <c r="C54" s="43">
        <v>0</v>
      </c>
      <c r="D54" s="43"/>
      <c r="E54" s="61">
        <v>0</v>
      </c>
      <c r="F54" s="61"/>
      <c r="G54" s="76">
        <v>0</v>
      </c>
      <c r="H54" s="76"/>
      <c r="I54" s="61">
        <v>0</v>
      </c>
      <c r="J54" s="61"/>
    </row>
    <row r="55" spans="1:10" x14ac:dyDescent="0.2">
      <c r="A55" s="46" t="s">
        <v>206</v>
      </c>
      <c r="B55" s="46"/>
      <c r="C55" s="43">
        <v>0</v>
      </c>
      <c r="D55" s="43"/>
      <c r="E55" s="61">
        <v>0</v>
      </c>
      <c r="F55" s="61"/>
      <c r="G55" s="76">
        <v>0</v>
      </c>
      <c r="H55" s="76"/>
      <c r="I55" s="61">
        <v>0</v>
      </c>
      <c r="J55" s="61"/>
    </row>
    <row r="56" spans="1:10" x14ac:dyDescent="0.2">
      <c r="A56" s="80" t="s">
        <v>142</v>
      </c>
      <c r="B56" s="80"/>
      <c r="C56" s="77">
        <v>2429947481.1300001</v>
      </c>
      <c r="D56" s="77"/>
      <c r="E56" s="78">
        <v>1</v>
      </c>
      <c r="F56" s="78"/>
      <c r="G56" s="79">
        <v>27449</v>
      </c>
      <c r="H56" s="79"/>
      <c r="I56" s="78">
        <v>1</v>
      </c>
      <c r="J56" s="78"/>
    </row>
    <row r="57" spans="1:10" ht="3.75" customHeight="1" x14ac:dyDescent="0.2">
      <c r="A57" s="12"/>
      <c r="B57" s="12"/>
      <c r="C57" s="12"/>
      <c r="D57" s="12"/>
      <c r="E57" s="12"/>
      <c r="F57" s="12"/>
      <c r="G57" s="12"/>
      <c r="H57" s="12"/>
      <c r="I57" s="12"/>
      <c r="J57" s="12"/>
    </row>
    <row r="58" spans="1:10" ht="15" customHeight="1" x14ac:dyDescent="0.2">
      <c r="A58" s="40" t="s">
        <v>671</v>
      </c>
      <c r="B58" s="41"/>
      <c r="C58" s="41"/>
      <c r="D58" s="41"/>
      <c r="E58" s="41"/>
      <c r="F58" s="41"/>
      <c r="G58" s="41"/>
      <c r="H58" s="41"/>
      <c r="I58" s="41"/>
      <c r="J58" s="42"/>
    </row>
    <row r="59" spans="1:10" ht="3.75" customHeight="1" x14ac:dyDescent="0.2">
      <c r="A59" s="2"/>
      <c r="B59" s="2"/>
      <c r="C59" s="2"/>
      <c r="D59" s="2"/>
      <c r="E59" s="6"/>
      <c r="F59" s="6"/>
      <c r="G59" s="2"/>
      <c r="H59" s="7"/>
      <c r="I59" s="7"/>
      <c r="J59" s="7"/>
    </row>
    <row r="60" spans="1:10" x14ac:dyDescent="0.2">
      <c r="A60" s="16"/>
      <c r="B60" s="16"/>
      <c r="C60" s="68" t="s">
        <v>119</v>
      </c>
      <c r="D60" s="68"/>
      <c r="E60" s="68" t="s">
        <v>120</v>
      </c>
      <c r="F60" s="68"/>
      <c r="G60" s="68" t="s">
        <v>121</v>
      </c>
      <c r="H60" s="68"/>
      <c r="I60" s="68" t="s">
        <v>122</v>
      </c>
      <c r="J60" s="68"/>
    </row>
    <row r="61" spans="1:10" x14ac:dyDescent="0.2">
      <c r="A61" s="45" t="s">
        <v>629</v>
      </c>
      <c r="B61" s="45"/>
      <c r="C61" s="37">
        <v>798238344.44000006</v>
      </c>
      <c r="D61" s="37"/>
      <c r="E61" s="69">
        <v>0.3285002456385579</v>
      </c>
      <c r="F61" s="69"/>
      <c r="G61" s="60">
        <v>10493</v>
      </c>
      <c r="H61" s="60"/>
      <c r="I61" s="69">
        <v>0.3822725782360013</v>
      </c>
      <c r="J61" s="69"/>
    </row>
    <row r="62" spans="1:10" x14ac:dyDescent="0.2">
      <c r="A62" s="45" t="s">
        <v>630</v>
      </c>
      <c r="B62" s="45"/>
      <c r="C62" s="37">
        <v>1631709136.6900001</v>
      </c>
      <c r="D62" s="37"/>
      <c r="E62" s="69">
        <v>0.67149975436144216</v>
      </c>
      <c r="F62" s="69"/>
      <c r="G62" s="60">
        <v>16956</v>
      </c>
      <c r="H62" s="60"/>
      <c r="I62" s="69">
        <v>0.61772742176399864</v>
      </c>
      <c r="J62" s="69"/>
    </row>
    <row r="63" spans="1:10" x14ac:dyDescent="0.2">
      <c r="A63" s="80" t="s">
        <v>142</v>
      </c>
      <c r="B63" s="80"/>
      <c r="C63" s="77">
        <v>2429947481.1300001</v>
      </c>
      <c r="D63" s="77"/>
      <c r="E63" s="78">
        <v>1</v>
      </c>
      <c r="F63" s="78"/>
      <c r="G63" s="79">
        <v>27449</v>
      </c>
      <c r="H63" s="79"/>
      <c r="I63" s="78">
        <v>1</v>
      </c>
      <c r="J63" s="78"/>
    </row>
    <row r="64" spans="1:10" ht="3.75" customHeight="1" x14ac:dyDescent="0.2">
      <c r="A64" s="12"/>
      <c r="B64" s="12"/>
      <c r="C64" s="12"/>
      <c r="D64" s="12"/>
      <c r="E64" s="12"/>
      <c r="F64" s="12"/>
      <c r="G64" s="12"/>
      <c r="H64" s="12"/>
      <c r="I64" s="12"/>
      <c r="J64" s="12"/>
    </row>
    <row r="65" spans="1:10" x14ac:dyDescent="0.2">
      <c r="A65" s="47" t="s">
        <v>36</v>
      </c>
      <c r="B65" s="47"/>
      <c r="C65" s="47"/>
      <c r="D65" s="47"/>
      <c r="E65" s="47"/>
      <c r="F65" s="47"/>
      <c r="G65" s="47"/>
      <c r="H65" s="47"/>
      <c r="I65" s="47"/>
      <c r="J65" s="47"/>
    </row>
  </sheetData>
  <mergeCells count="228">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 ref="A44:B44"/>
    <mergeCell ref="A54:B54"/>
    <mergeCell ref="C54:D54"/>
    <mergeCell ref="E54:F54"/>
    <mergeCell ref="G54:H54"/>
    <mergeCell ref="I54:J54"/>
    <mergeCell ref="A47:B47"/>
    <mergeCell ref="C47:D47"/>
    <mergeCell ref="E47:F47"/>
    <mergeCell ref="G47:H47"/>
    <mergeCell ref="G45:H45"/>
    <mergeCell ref="I45:J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27:B27"/>
    <mergeCell ref="C27:D27"/>
    <mergeCell ref="E27:F27"/>
    <mergeCell ref="G27:H27"/>
    <mergeCell ref="I27:J27"/>
    <mergeCell ref="A28:B28"/>
    <mergeCell ref="C28:D28"/>
    <mergeCell ref="E28:F28"/>
    <mergeCell ref="G28:H28"/>
    <mergeCell ref="I28:J28"/>
    <mergeCell ref="C42:D42"/>
    <mergeCell ref="E42:F42"/>
    <mergeCell ref="G42:H42"/>
    <mergeCell ref="I42:J42"/>
    <mergeCell ref="C44:D44"/>
    <mergeCell ref="E44:F44"/>
    <mergeCell ref="G44:H44"/>
    <mergeCell ref="C63:D63"/>
    <mergeCell ref="E63:F63"/>
    <mergeCell ref="G63:H63"/>
    <mergeCell ref="I63:J63"/>
    <mergeCell ref="C46:D46"/>
    <mergeCell ref="E46:F46"/>
    <mergeCell ref="G46:H46"/>
    <mergeCell ref="I46:J46"/>
    <mergeCell ref="A25:B25"/>
    <mergeCell ref="C25:D25"/>
    <mergeCell ref="E25:F25"/>
    <mergeCell ref="G25:H25"/>
    <mergeCell ref="I25:J25"/>
    <mergeCell ref="A26:B26"/>
    <mergeCell ref="C26:D26"/>
    <mergeCell ref="E26:F26"/>
    <mergeCell ref="G26:H26"/>
    <mergeCell ref="I26:J26"/>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1:J21"/>
    <mergeCell ref="C23:D23"/>
    <mergeCell ref="E23:F23"/>
    <mergeCell ref="G23:H23"/>
    <mergeCell ref="I23:J23"/>
    <mergeCell ref="A24:B24"/>
    <mergeCell ref="C24:D24"/>
    <mergeCell ref="E24:F24"/>
    <mergeCell ref="G24:H24"/>
    <mergeCell ref="I24:J24"/>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G34:H34"/>
    <mergeCell ref="I34:J34"/>
    <mergeCell ref="A36:B36"/>
    <mergeCell ref="C36:D36"/>
    <mergeCell ref="E36:F36"/>
    <mergeCell ref="G36:H36"/>
    <mergeCell ref="I36:J36"/>
    <mergeCell ref="A35:B35"/>
    <mergeCell ref="C35:D35"/>
    <mergeCell ref="E35:F35"/>
    <mergeCell ref="G35:H35"/>
    <mergeCell ref="I35:J3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28" workbookViewId="0">
      <selection activeCell="K27" sqref="K27"/>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672</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208</v>
      </c>
      <c r="B8" s="46"/>
      <c r="C8" s="43">
        <v>61987368.659999996</v>
      </c>
      <c r="D8" s="43"/>
      <c r="E8" s="61">
        <v>2.5509756544686294E-2</v>
      </c>
      <c r="F8" s="61"/>
      <c r="G8" s="76">
        <v>1116</v>
      </c>
      <c r="H8" s="76"/>
      <c r="I8" s="61">
        <v>4.0657218842216472E-2</v>
      </c>
      <c r="J8" s="61"/>
    </row>
    <row r="9" spans="1:10" x14ac:dyDescent="0.2">
      <c r="A9" s="46" t="s">
        <v>209</v>
      </c>
      <c r="B9" s="46"/>
      <c r="C9" s="43">
        <v>81088759.239999995</v>
      </c>
      <c r="D9" s="43"/>
      <c r="E9" s="61">
        <v>3.3370580998026853E-2</v>
      </c>
      <c r="F9" s="61"/>
      <c r="G9" s="76">
        <v>1464</v>
      </c>
      <c r="H9" s="76"/>
      <c r="I9" s="61">
        <v>5.3335276330649571E-2</v>
      </c>
      <c r="J9" s="61"/>
    </row>
    <row r="10" spans="1:10" x14ac:dyDescent="0.2">
      <c r="A10" s="46" t="s">
        <v>210</v>
      </c>
      <c r="B10" s="46"/>
      <c r="C10" s="43">
        <v>132678032.11</v>
      </c>
      <c r="D10" s="43"/>
      <c r="E10" s="61">
        <v>5.4601193293404286E-2</v>
      </c>
      <c r="F10" s="61"/>
      <c r="G10" s="76">
        <v>2361</v>
      </c>
      <c r="H10" s="76"/>
      <c r="I10" s="61">
        <v>8.6014062443076245E-2</v>
      </c>
      <c r="J10" s="61"/>
    </row>
    <row r="11" spans="1:10" x14ac:dyDescent="0.2">
      <c r="A11" s="46" t="s">
        <v>211</v>
      </c>
      <c r="B11" s="46"/>
      <c r="C11" s="43">
        <v>80379733.400000006</v>
      </c>
      <c r="D11" s="43"/>
      <c r="E11" s="61">
        <v>3.3078794510662E-2</v>
      </c>
      <c r="F11" s="61"/>
      <c r="G11" s="76">
        <v>1370</v>
      </c>
      <c r="H11" s="76"/>
      <c r="I11" s="61">
        <v>4.9910743560785453E-2</v>
      </c>
      <c r="J11" s="61"/>
    </row>
    <row r="12" spans="1:10" x14ac:dyDescent="0.2">
      <c r="A12" s="46" t="s">
        <v>212</v>
      </c>
      <c r="B12" s="46"/>
      <c r="C12" s="43">
        <v>14699533.27</v>
      </c>
      <c r="D12" s="43"/>
      <c r="E12" s="61">
        <v>6.049321388281308E-3</v>
      </c>
      <c r="F12" s="61"/>
      <c r="G12" s="76">
        <v>216</v>
      </c>
      <c r="H12" s="76"/>
      <c r="I12" s="61">
        <v>7.8691391307515752E-3</v>
      </c>
      <c r="J12" s="61"/>
    </row>
    <row r="13" spans="1:10" x14ac:dyDescent="0.2">
      <c r="A13" s="46" t="s">
        <v>213</v>
      </c>
      <c r="B13" s="46"/>
      <c r="C13" s="43">
        <v>18039663.82</v>
      </c>
      <c r="D13" s="43"/>
      <c r="E13" s="61">
        <v>7.4238904174221097E-3</v>
      </c>
      <c r="F13" s="61"/>
      <c r="G13" s="76">
        <v>240</v>
      </c>
      <c r="H13" s="76"/>
      <c r="I13" s="61">
        <v>8.7434879230573071E-3</v>
      </c>
      <c r="J13" s="61"/>
    </row>
    <row r="14" spans="1:10" x14ac:dyDescent="0.2">
      <c r="A14" s="46" t="s">
        <v>214</v>
      </c>
      <c r="B14" s="46"/>
      <c r="C14" s="43">
        <v>19668888.09</v>
      </c>
      <c r="D14" s="43"/>
      <c r="E14" s="61">
        <v>8.0943675707976052E-3</v>
      </c>
      <c r="F14" s="61"/>
      <c r="G14" s="76">
        <v>252</v>
      </c>
      <c r="H14" s="76"/>
      <c r="I14" s="61">
        <v>9.1806623192101713E-3</v>
      </c>
      <c r="J14" s="61"/>
    </row>
    <row r="15" spans="1:10" x14ac:dyDescent="0.2">
      <c r="A15" s="46" t="s">
        <v>215</v>
      </c>
      <c r="B15" s="46"/>
      <c r="C15" s="43">
        <v>36814279.340000004</v>
      </c>
      <c r="D15" s="43"/>
      <c r="E15" s="61">
        <v>1.5150236630990984E-2</v>
      </c>
      <c r="F15" s="61"/>
      <c r="G15" s="76">
        <v>529</v>
      </c>
      <c r="H15" s="76"/>
      <c r="I15" s="61">
        <v>1.927210463040548E-2</v>
      </c>
      <c r="J15" s="61"/>
    </row>
    <row r="16" spans="1:10" x14ac:dyDescent="0.2">
      <c r="A16" s="46" t="s">
        <v>216</v>
      </c>
      <c r="B16" s="46"/>
      <c r="C16" s="43">
        <v>47677169.350000001</v>
      </c>
      <c r="D16" s="43"/>
      <c r="E16" s="61">
        <v>1.9620658355887041E-2</v>
      </c>
      <c r="F16" s="61"/>
      <c r="G16" s="76">
        <v>748</v>
      </c>
      <c r="H16" s="76"/>
      <c r="I16" s="61">
        <v>2.7250537360195271E-2</v>
      </c>
      <c r="J16" s="61"/>
    </row>
    <row r="17" spans="1:10" x14ac:dyDescent="0.2">
      <c r="A17" s="46" t="s">
        <v>217</v>
      </c>
      <c r="B17" s="46"/>
      <c r="C17" s="43">
        <v>11636259.359999999</v>
      </c>
      <c r="D17" s="43"/>
      <c r="E17" s="61">
        <v>4.7886875952515571E-3</v>
      </c>
      <c r="F17" s="61"/>
      <c r="G17" s="76">
        <v>151</v>
      </c>
      <c r="H17" s="76"/>
      <c r="I17" s="61">
        <v>5.5011111515902216E-3</v>
      </c>
      <c r="J17" s="61"/>
    </row>
    <row r="18" spans="1:10" x14ac:dyDescent="0.2">
      <c r="A18" s="46" t="s">
        <v>218</v>
      </c>
      <c r="B18" s="46"/>
      <c r="C18" s="43">
        <v>10479321.550000001</v>
      </c>
      <c r="D18" s="43"/>
      <c r="E18" s="61">
        <v>4.312571210438999E-3</v>
      </c>
      <c r="F18" s="61"/>
      <c r="G18" s="76">
        <v>110</v>
      </c>
      <c r="H18" s="76"/>
      <c r="I18" s="61">
        <v>4.0074319647345983E-3</v>
      </c>
      <c r="J18" s="61"/>
    </row>
    <row r="19" spans="1:10" x14ac:dyDescent="0.2">
      <c r="A19" s="46" t="s">
        <v>219</v>
      </c>
      <c r="B19" s="46"/>
      <c r="C19" s="43">
        <v>33302149.890000001</v>
      </c>
      <c r="D19" s="43"/>
      <c r="E19" s="61">
        <v>1.3704884631709604E-2</v>
      </c>
      <c r="F19" s="61"/>
      <c r="G19" s="76">
        <v>354</v>
      </c>
      <c r="H19" s="76"/>
      <c r="I19" s="61">
        <v>1.2896644686509527E-2</v>
      </c>
      <c r="J19" s="61"/>
    </row>
    <row r="20" spans="1:10" x14ac:dyDescent="0.2">
      <c r="A20" s="46" t="s">
        <v>220</v>
      </c>
      <c r="B20" s="46"/>
      <c r="C20" s="43">
        <v>99431380.640000001</v>
      </c>
      <c r="D20" s="43"/>
      <c r="E20" s="61">
        <v>4.091914801128186E-2</v>
      </c>
      <c r="F20" s="61"/>
      <c r="G20" s="76">
        <v>1028</v>
      </c>
      <c r="H20" s="76"/>
      <c r="I20" s="61">
        <v>3.7451273270428798E-2</v>
      </c>
      <c r="J20" s="61"/>
    </row>
    <row r="21" spans="1:10" x14ac:dyDescent="0.2">
      <c r="A21" s="46" t="s">
        <v>221</v>
      </c>
      <c r="B21" s="46"/>
      <c r="C21" s="43">
        <v>115887035.31</v>
      </c>
      <c r="D21" s="43"/>
      <c r="E21" s="61">
        <v>4.7691168722753211E-2</v>
      </c>
      <c r="F21" s="61"/>
      <c r="G21" s="76">
        <v>1196</v>
      </c>
      <c r="H21" s="76"/>
      <c r="I21" s="61">
        <v>4.3571714816568907E-2</v>
      </c>
      <c r="J21" s="61"/>
    </row>
    <row r="22" spans="1:10" x14ac:dyDescent="0.2">
      <c r="A22" s="46" t="s">
        <v>222</v>
      </c>
      <c r="B22" s="46"/>
      <c r="C22" s="43">
        <v>44255761.25</v>
      </c>
      <c r="D22" s="43"/>
      <c r="E22" s="61">
        <v>1.8212641052398264E-2</v>
      </c>
      <c r="F22" s="61"/>
      <c r="G22" s="76">
        <v>378</v>
      </c>
      <c r="H22" s="76"/>
      <c r="I22" s="61">
        <v>1.3770993478815257E-2</v>
      </c>
      <c r="J22" s="61"/>
    </row>
    <row r="23" spans="1:10" x14ac:dyDescent="0.2">
      <c r="A23" s="46" t="s">
        <v>223</v>
      </c>
      <c r="B23" s="46"/>
      <c r="C23" s="43">
        <v>51464387.340000004</v>
      </c>
      <c r="D23" s="43"/>
      <c r="E23" s="61">
        <v>2.1179217962384721E-2</v>
      </c>
      <c r="F23" s="61"/>
      <c r="G23" s="76">
        <v>354</v>
      </c>
      <c r="H23" s="76"/>
      <c r="I23" s="61">
        <v>1.2896644686509527E-2</v>
      </c>
      <c r="J23" s="61"/>
    </row>
    <row r="24" spans="1:10" x14ac:dyDescent="0.2">
      <c r="A24" s="46" t="s">
        <v>224</v>
      </c>
      <c r="B24" s="46"/>
      <c r="C24" s="43">
        <v>142857306.97</v>
      </c>
      <c r="D24" s="43"/>
      <c r="E24" s="61">
        <v>5.8790285831020091E-2</v>
      </c>
      <c r="F24" s="61"/>
      <c r="G24" s="76">
        <v>932</v>
      </c>
      <c r="H24" s="76"/>
      <c r="I24" s="61">
        <v>3.395387810120587E-2</v>
      </c>
      <c r="J24" s="61"/>
    </row>
    <row r="25" spans="1:10" x14ac:dyDescent="0.2">
      <c r="A25" s="46" t="s">
        <v>225</v>
      </c>
      <c r="B25" s="46"/>
      <c r="C25" s="43">
        <v>221369955.97999999</v>
      </c>
      <c r="D25" s="43"/>
      <c r="E25" s="61">
        <v>9.1100716249659916E-2</v>
      </c>
      <c r="F25" s="61"/>
      <c r="G25" s="76">
        <v>1471</v>
      </c>
      <c r="H25" s="76"/>
      <c r="I25" s="61">
        <v>5.3590294728405409E-2</v>
      </c>
      <c r="J25" s="61"/>
    </row>
    <row r="26" spans="1:10" x14ac:dyDescent="0.2">
      <c r="A26" s="46" t="s">
        <v>226</v>
      </c>
      <c r="B26" s="46"/>
      <c r="C26" s="43">
        <v>300049868.94999999</v>
      </c>
      <c r="D26" s="43"/>
      <c r="E26" s="61">
        <v>0.12347998106134689</v>
      </c>
      <c r="F26" s="61"/>
      <c r="G26" s="76">
        <v>2025</v>
      </c>
      <c r="H26" s="76"/>
      <c r="I26" s="61">
        <v>7.3773179350796025E-2</v>
      </c>
      <c r="J26" s="61"/>
    </row>
    <row r="27" spans="1:10" x14ac:dyDescent="0.2">
      <c r="A27" s="46" t="s">
        <v>227</v>
      </c>
      <c r="B27" s="46"/>
      <c r="C27" s="43">
        <v>89903373.409999996</v>
      </c>
      <c r="D27" s="43"/>
      <c r="E27" s="61">
        <v>3.6998072636611951E-2</v>
      </c>
      <c r="F27" s="61"/>
      <c r="G27" s="76">
        <v>540</v>
      </c>
      <c r="H27" s="76"/>
      <c r="I27" s="61">
        <v>1.9672847826878941E-2</v>
      </c>
      <c r="J27" s="61"/>
    </row>
    <row r="28" spans="1:10" x14ac:dyDescent="0.2">
      <c r="A28" s="46" t="s">
        <v>643</v>
      </c>
      <c r="B28" s="46"/>
      <c r="C28" s="43">
        <v>6488556.0499999998</v>
      </c>
      <c r="D28" s="43"/>
      <c r="E28" s="61">
        <v>2.6702453861194653E-3</v>
      </c>
      <c r="F28" s="61"/>
      <c r="G28" s="76">
        <v>43</v>
      </c>
      <c r="H28" s="76"/>
      <c r="I28" s="61">
        <v>1.5665415862144341E-3</v>
      </c>
      <c r="J28" s="61"/>
    </row>
    <row r="29" spans="1:10" x14ac:dyDescent="0.2">
      <c r="A29" s="46" t="s">
        <v>228</v>
      </c>
      <c r="B29" s="46"/>
      <c r="C29" s="43">
        <v>11550352.710000001</v>
      </c>
      <c r="D29" s="43"/>
      <c r="E29" s="61">
        <v>4.7533343003070723E-3</v>
      </c>
      <c r="F29" s="61"/>
      <c r="G29" s="76">
        <v>78</v>
      </c>
      <c r="H29" s="76"/>
      <c r="I29" s="61">
        <v>2.8416335749936244E-3</v>
      </c>
      <c r="J29" s="61"/>
    </row>
    <row r="30" spans="1:10" x14ac:dyDescent="0.2">
      <c r="A30" s="46" t="s">
        <v>143</v>
      </c>
      <c r="B30" s="46"/>
      <c r="C30" s="43">
        <v>798238344.44000006</v>
      </c>
      <c r="D30" s="43"/>
      <c r="E30" s="61">
        <v>0.3285002456385579</v>
      </c>
      <c r="F30" s="61"/>
      <c r="G30" s="76">
        <v>10493</v>
      </c>
      <c r="H30" s="76"/>
      <c r="I30" s="61">
        <v>0.3822725782360013</v>
      </c>
      <c r="J30" s="61"/>
    </row>
    <row r="31" spans="1:10" x14ac:dyDescent="0.2">
      <c r="A31" s="64" t="s">
        <v>142</v>
      </c>
      <c r="B31" s="64"/>
      <c r="C31" s="65">
        <v>2429947481.1300001</v>
      </c>
      <c r="D31" s="65"/>
      <c r="E31" s="70">
        <v>1</v>
      </c>
      <c r="F31" s="70"/>
      <c r="G31" s="67">
        <v>27449</v>
      </c>
      <c r="H31" s="67"/>
      <c r="I31" s="70">
        <v>1</v>
      </c>
      <c r="J31" s="70"/>
    </row>
    <row r="32" spans="1:10" ht="3.75" customHeight="1" x14ac:dyDescent="0.2">
      <c r="A32" s="1"/>
      <c r="B32" s="1"/>
      <c r="C32" s="1"/>
      <c r="D32" s="1"/>
      <c r="E32" s="1"/>
      <c r="F32" s="1"/>
      <c r="G32" s="1"/>
      <c r="H32" s="1"/>
      <c r="I32" s="1"/>
      <c r="J32" s="1"/>
    </row>
    <row r="33" spans="1:10" x14ac:dyDescent="0.2">
      <c r="A33" s="40" t="s">
        <v>673</v>
      </c>
      <c r="B33" s="41"/>
      <c r="C33" s="41"/>
      <c r="D33" s="41"/>
      <c r="E33" s="41"/>
      <c r="F33" s="41"/>
      <c r="G33" s="41"/>
      <c r="H33" s="41"/>
      <c r="I33" s="41"/>
      <c r="J33" s="42"/>
    </row>
    <row r="34" spans="1:10" ht="3.75" customHeight="1" x14ac:dyDescent="0.2">
      <c r="A34" s="1"/>
      <c r="B34" s="1"/>
      <c r="C34" s="1"/>
      <c r="D34" s="1"/>
      <c r="E34" s="1"/>
      <c r="F34" s="1"/>
      <c r="G34" s="1"/>
      <c r="H34" s="1"/>
      <c r="I34" s="1"/>
      <c r="J34" s="1"/>
    </row>
    <row r="35" spans="1:10" x14ac:dyDescent="0.2">
      <c r="A35" s="16"/>
      <c r="B35" s="16"/>
      <c r="C35" s="68" t="s">
        <v>119</v>
      </c>
      <c r="D35" s="68"/>
      <c r="E35" s="68" t="s">
        <v>120</v>
      </c>
      <c r="F35" s="68"/>
      <c r="G35" s="68" t="s">
        <v>121</v>
      </c>
      <c r="H35" s="68"/>
      <c r="I35" s="68" t="s">
        <v>122</v>
      </c>
      <c r="J35" s="68"/>
    </row>
    <row r="36" spans="1:10" x14ac:dyDescent="0.2">
      <c r="A36" s="45" t="s">
        <v>229</v>
      </c>
      <c r="B36" s="45"/>
      <c r="C36" s="37">
        <v>2429947481.1300001</v>
      </c>
      <c r="D36" s="37"/>
      <c r="E36" s="69">
        <v>1</v>
      </c>
      <c r="F36" s="69"/>
      <c r="G36" s="60">
        <v>27449</v>
      </c>
      <c r="H36" s="60"/>
      <c r="I36" s="69">
        <v>1</v>
      </c>
      <c r="J36" s="69"/>
    </row>
    <row r="37" spans="1:10" x14ac:dyDescent="0.2">
      <c r="A37" s="64" t="s">
        <v>142</v>
      </c>
      <c r="B37" s="64"/>
      <c r="C37" s="65">
        <v>2429947481.1300001</v>
      </c>
      <c r="D37" s="65"/>
      <c r="E37" s="70">
        <v>1</v>
      </c>
      <c r="F37" s="70"/>
      <c r="G37" s="67">
        <v>27449</v>
      </c>
      <c r="H37" s="67"/>
      <c r="I37" s="70">
        <v>1</v>
      </c>
      <c r="J37" s="70"/>
    </row>
    <row r="38" spans="1:10" ht="3.75" customHeight="1" x14ac:dyDescent="0.2">
      <c r="A38" s="1"/>
      <c r="B38" s="1"/>
      <c r="C38" s="1"/>
      <c r="D38" s="1"/>
      <c r="E38" s="1"/>
      <c r="F38" s="1"/>
      <c r="G38" s="1"/>
      <c r="H38" s="1"/>
      <c r="I38" s="1"/>
      <c r="J38" s="1"/>
    </row>
    <row r="39" spans="1:10" x14ac:dyDescent="0.2">
      <c r="A39" s="40" t="s">
        <v>677</v>
      </c>
      <c r="B39" s="41"/>
      <c r="C39" s="41"/>
      <c r="D39" s="41"/>
      <c r="E39" s="41"/>
      <c r="F39" s="41"/>
      <c r="G39" s="41"/>
      <c r="H39" s="41"/>
      <c r="I39" s="41"/>
      <c r="J39" s="42"/>
    </row>
    <row r="40" spans="1:10" ht="3.75" customHeight="1" x14ac:dyDescent="0.2">
      <c r="A40" s="1"/>
      <c r="B40" s="1"/>
      <c r="C40" s="1"/>
      <c r="D40" s="1"/>
      <c r="E40" s="1"/>
      <c r="F40" s="1"/>
      <c r="G40" s="1"/>
      <c r="H40" s="1"/>
      <c r="I40" s="1"/>
      <c r="J40" s="1"/>
    </row>
    <row r="41" spans="1:10" x14ac:dyDescent="0.2">
      <c r="A41" s="33"/>
      <c r="B41" s="33"/>
      <c r="C41" s="68" t="s">
        <v>119</v>
      </c>
      <c r="D41" s="68"/>
      <c r="E41" s="68" t="s">
        <v>120</v>
      </c>
      <c r="F41" s="68"/>
      <c r="G41" s="68" t="s">
        <v>121</v>
      </c>
      <c r="H41" s="68"/>
      <c r="I41" s="68" t="s">
        <v>122</v>
      </c>
      <c r="J41" s="68"/>
    </row>
    <row r="42" spans="1:10" x14ac:dyDescent="0.2">
      <c r="A42" s="45" t="s">
        <v>675</v>
      </c>
      <c r="B42" s="45"/>
      <c r="C42" s="37">
        <v>2416674608.3499999</v>
      </c>
      <c r="D42" s="37"/>
      <c r="E42" s="69">
        <v>0.99453779438318235</v>
      </c>
      <c r="F42" s="69"/>
      <c r="G42" s="60">
        <v>27233</v>
      </c>
      <c r="H42" s="60"/>
      <c r="I42" s="69">
        <v>0.9921308608692484</v>
      </c>
      <c r="J42" s="69"/>
    </row>
    <row r="43" spans="1:10" x14ac:dyDescent="0.2">
      <c r="A43" s="45" t="s">
        <v>684</v>
      </c>
      <c r="B43" s="45"/>
      <c r="C43" s="37">
        <v>13079056.92</v>
      </c>
      <c r="D43" s="37"/>
      <c r="E43" s="69">
        <v>5.3824442797907046E-3</v>
      </c>
      <c r="F43" s="69"/>
      <c r="G43" s="60">
        <v>214</v>
      </c>
      <c r="H43" s="60"/>
      <c r="I43" s="69">
        <v>7.7962767313927645E-3</v>
      </c>
      <c r="J43" s="69"/>
    </row>
    <row r="44" spans="1:10" x14ac:dyDescent="0.2">
      <c r="A44" s="45" t="s">
        <v>676</v>
      </c>
      <c r="B44" s="45"/>
      <c r="C44" s="37">
        <v>193815.86</v>
      </c>
      <c r="D44" s="37"/>
      <c r="E44" s="69">
        <v>7.9761337026868447E-5</v>
      </c>
      <c r="F44" s="69"/>
      <c r="G44" s="60">
        <v>2</v>
      </c>
      <c r="H44" s="60"/>
      <c r="I44" s="69">
        <v>7.2862399358810881E-5</v>
      </c>
      <c r="J44" s="69"/>
    </row>
    <row r="45" spans="1:10" x14ac:dyDescent="0.2">
      <c r="A45" s="64" t="s">
        <v>142</v>
      </c>
      <c r="B45" s="64"/>
      <c r="C45" s="65">
        <v>2429947481.1300001</v>
      </c>
      <c r="D45" s="65"/>
      <c r="E45" s="70">
        <v>1</v>
      </c>
      <c r="F45" s="70"/>
      <c r="G45" s="67">
        <v>27449</v>
      </c>
      <c r="H45" s="67"/>
      <c r="I45" s="70">
        <v>1</v>
      </c>
      <c r="J45" s="70"/>
    </row>
    <row r="46" spans="1:10" ht="3.75" customHeight="1" x14ac:dyDescent="0.2">
      <c r="A46" s="1"/>
      <c r="B46" s="1"/>
      <c r="C46" s="1"/>
      <c r="D46" s="1"/>
      <c r="E46" s="1"/>
      <c r="F46" s="1"/>
      <c r="G46" s="1"/>
      <c r="H46" s="1"/>
      <c r="I46" s="1"/>
      <c r="J46" s="1"/>
    </row>
    <row r="47" spans="1:10" ht="15" customHeight="1" x14ac:dyDescent="0.2">
      <c r="A47" s="40" t="s">
        <v>674</v>
      </c>
      <c r="B47" s="41"/>
      <c r="C47" s="41"/>
      <c r="D47" s="41"/>
      <c r="E47" s="41"/>
      <c r="F47" s="41"/>
      <c r="G47" s="41"/>
      <c r="H47" s="41"/>
      <c r="I47" s="41"/>
      <c r="J47" s="42"/>
    </row>
    <row r="48" spans="1:10" ht="3.75" customHeight="1" x14ac:dyDescent="0.2">
      <c r="A48" s="2"/>
      <c r="B48" s="2"/>
      <c r="C48" s="2"/>
      <c r="D48" s="2"/>
      <c r="E48" s="6"/>
      <c r="F48" s="6"/>
      <c r="G48" s="2"/>
      <c r="H48" s="7"/>
      <c r="I48" s="7"/>
      <c r="J48" s="7"/>
    </row>
    <row r="49" spans="1:10" x14ac:dyDescent="0.2">
      <c r="A49" s="16"/>
      <c r="B49" s="16"/>
      <c r="C49" s="68" t="s">
        <v>119</v>
      </c>
      <c r="D49" s="68"/>
      <c r="E49" s="68" t="s">
        <v>120</v>
      </c>
      <c r="F49" s="68"/>
      <c r="G49" s="68" t="s">
        <v>121</v>
      </c>
      <c r="H49" s="68"/>
      <c r="I49" s="68" t="s">
        <v>122</v>
      </c>
      <c r="J49" s="68"/>
    </row>
    <row r="50" spans="1:10" x14ac:dyDescent="0.2">
      <c r="A50" s="45" t="s">
        <v>602</v>
      </c>
      <c r="B50" s="45"/>
      <c r="C50" s="37">
        <v>1971098.84</v>
      </c>
      <c r="D50" s="37"/>
      <c r="E50" s="69">
        <v>8.1116931757034463E-4</v>
      </c>
      <c r="F50" s="69"/>
      <c r="G50" s="60">
        <v>137</v>
      </c>
      <c r="H50" s="60"/>
      <c r="I50" s="69">
        <v>4.9910743560785458E-3</v>
      </c>
      <c r="J50" s="69"/>
    </row>
    <row r="51" spans="1:10" x14ac:dyDescent="0.2">
      <c r="A51" s="45" t="s">
        <v>603</v>
      </c>
      <c r="B51" s="45"/>
      <c r="C51" s="37">
        <v>14347809.039999999</v>
      </c>
      <c r="D51" s="37"/>
      <c r="E51" s="69">
        <v>5.9045757784558488E-3</v>
      </c>
      <c r="F51" s="69"/>
      <c r="G51" s="60">
        <v>671</v>
      </c>
      <c r="H51" s="60"/>
      <c r="I51" s="69">
        <v>2.4445334984881051E-2</v>
      </c>
      <c r="J51" s="69"/>
    </row>
    <row r="52" spans="1:10" x14ac:dyDescent="0.2">
      <c r="A52" s="45" t="s">
        <v>604</v>
      </c>
      <c r="B52" s="45"/>
      <c r="C52" s="37">
        <v>36525262.380000003</v>
      </c>
      <c r="D52" s="37"/>
      <c r="E52" s="69">
        <v>1.5031297039808711E-2</v>
      </c>
      <c r="F52" s="69"/>
      <c r="G52" s="60">
        <v>1032</v>
      </c>
      <c r="H52" s="60"/>
      <c r="I52" s="69">
        <v>3.7596998069146417E-2</v>
      </c>
      <c r="J52" s="69"/>
    </row>
    <row r="53" spans="1:10" x14ac:dyDescent="0.2">
      <c r="A53" s="45" t="s">
        <v>605</v>
      </c>
      <c r="B53" s="45"/>
      <c r="C53" s="37">
        <v>75702601.329999998</v>
      </c>
      <c r="D53" s="37"/>
      <c r="E53" s="69">
        <v>3.1154007202985296E-2</v>
      </c>
      <c r="F53" s="69"/>
      <c r="G53" s="60">
        <v>1607</v>
      </c>
      <c r="H53" s="60"/>
      <c r="I53" s="69">
        <v>5.8544937884804547E-2</v>
      </c>
      <c r="J53" s="69"/>
    </row>
    <row r="54" spans="1:10" x14ac:dyDescent="0.2">
      <c r="A54" s="45" t="s">
        <v>606</v>
      </c>
      <c r="B54" s="45"/>
      <c r="C54" s="37">
        <v>135420441.77000001</v>
      </c>
      <c r="D54" s="37"/>
      <c r="E54" s="69">
        <v>5.5729781331333696E-2</v>
      </c>
      <c r="F54" s="69"/>
      <c r="G54" s="60">
        <v>2270</v>
      </c>
      <c r="H54" s="60"/>
      <c r="I54" s="69">
        <v>8.2698823272250352E-2</v>
      </c>
      <c r="J54" s="69"/>
    </row>
    <row r="55" spans="1:10" x14ac:dyDescent="0.2">
      <c r="A55" s="45" t="s">
        <v>607</v>
      </c>
      <c r="B55" s="45"/>
      <c r="C55" s="37">
        <v>214436717.15000001</v>
      </c>
      <c r="D55" s="37"/>
      <c r="E55" s="69">
        <v>8.8247469879587828E-2</v>
      </c>
      <c r="F55" s="69"/>
      <c r="G55" s="60">
        <v>3083</v>
      </c>
      <c r="H55" s="60"/>
      <c r="I55" s="69">
        <v>0.11231738861160698</v>
      </c>
      <c r="J55" s="69"/>
    </row>
    <row r="56" spans="1:10" x14ac:dyDescent="0.2">
      <c r="A56" s="45" t="s">
        <v>608</v>
      </c>
      <c r="B56" s="45"/>
      <c r="C56" s="37">
        <v>308847021.39999998</v>
      </c>
      <c r="D56" s="37"/>
      <c r="E56" s="69">
        <v>0.12710028665161793</v>
      </c>
      <c r="F56" s="69"/>
      <c r="G56" s="60">
        <v>4005</v>
      </c>
      <c r="H56" s="60"/>
      <c r="I56" s="69">
        <v>0.14590695471601881</v>
      </c>
      <c r="J56" s="69"/>
    </row>
    <row r="57" spans="1:10" x14ac:dyDescent="0.2">
      <c r="A57" s="45" t="s">
        <v>609</v>
      </c>
      <c r="B57" s="45"/>
      <c r="C57" s="37">
        <v>526325428.92000002</v>
      </c>
      <c r="D57" s="37"/>
      <c r="E57" s="69">
        <v>0.21659950801703853</v>
      </c>
      <c r="F57" s="69"/>
      <c r="G57" s="60">
        <v>5500</v>
      </c>
      <c r="H57" s="60"/>
      <c r="I57" s="69">
        <v>0.20037159823672993</v>
      </c>
      <c r="J57" s="69"/>
    </row>
    <row r="58" spans="1:10" x14ac:dyDescent="0.2">
      <c r="A58" s="45" t="s">
        <v>610</v>
      </c>
      <c r="B58" s="45"/>
      <c r="C58" s="37">
        <v>457833009.83999997</v>
      </c>
      <c r="D58" s="37"/>
      <c r="E58" s="69">
        <v>0.18841271813294236</v>
      </c>
      <c r="F58" s="69"/>
      <c r="G58" s="60">
        <v>3888</v>
      </c>
      <c r="H58" s="60"/>
      <c r="I58" s="69">
        <v>0.14164450435352835</v>
      </c>
      <c r="J58" s="69"/>
    </row>
    <row r="59" spans="1:10" x14ac:dyDescent="0.2">
      <c r="A59" s="45" t="s">
        <v>611</v>
      </c>
      <c r="B59" s="45"/>
      <c r="C59" s="37">
        <v>573060156.84000003</v>
      </c>
      <c r="D59" s="37"/>
      <c r="E59" s="69">
        <v>0.23583232201113644</v>
      </c>
      <c r="F59" s="69"/>
      <c r="G59" s="60">
        <v>4434</v>
      </c>
      <c r="H59" s="60"/>
      <c r="I59" s="69">
        <v>0.16153593937848373</v>
      </c>
      <c r="J59" s="69"/>
    </row>
    <row r="60" spans="1:10" x14ac:dyDescent="0.2">
      <c r="A60" s="45" t="s">
        <v>612</v>
      </c>
      <c r="B60" s="45"/>
      <c r="C60" s="37">
        <v>57059029.130000003</v>
      </c>
      <c r="D60" s="37"/>
      <c r="E60" s="69">
        <v>2.3481589447137272E-2</v>
      </c>
      <c r="F60" s="69"/>
      <c r="G60" s="60">
        <v>530</v>
      </c>
      <c r="H60" s="60"/>
      <c r="I60" s="69">
        <v>1.9308535830084884E-2</v>
      </c>
      <c r="J60" s="69"/>
    </row>
    <row r="61" spans="1:10" x14ac:dyDescent="0.2">
      <c r="A61" s="45" t="s">
        <v>613</v>
      </c>
      <c r="B61" s="45"/>
      <c r="C61" s="37">
        <v>28418904.489999998</v>
      </c>
      <c r="D61" s="37"/>
      <c r="E61" s="69">
        <v>1.1695275190385735E-2</v>
      </c>
      <c r="F61" s="69"/>
      <c r="G61" s="60">
        <v>292</v>
      </c>
      <c r="H61" s="60"/>
      <c r="I61" s="69">
        <v>1.0637910306386389E-2</v>
      </c>
      <c r="J61" s="69"/>
    </row>
    <row r="62" spans="1:10" x14ac:dyDescent="0.2">
      <c r="A62" s="45" t="s">
        <v>232</v>
      </c>
      <c r="B62" s="45"/>
      <c r="C62" s="37">
        <v>0</v>
      </c>
      <c r="D62" s="37"/>
      <c r="E62" s="69">
        <v>0</v>
      </c>
      <c r="F62" s="69"/>
      <c r="G62" s="60">
        <v>0</v>
      </c>
      <c r="H62" s="60"/>
      <c r="I62" s="69">
        <v>0</v>
      </c>
      <c r="J62" s="69"/>
    </row>
    <row r="63" spans="1:10" x14ac:dyDescent="0.2">
      <c r="A63" s="64" t="s">
        <v>142</v>
      </c>
      <c r="B63" s="64"/>
      <c r="C63" s="65">
        <v>2429947481.1300001</v>
      </c>
      <c r="D63" s="65"/>
      <c r="E63" s="70">
        <v>1</v>
      </c>
      <c r="F63" s="70"/>
      <c r="G63" s="67">
        <v>27449</v>
      </c>
      <c r="H63" s="67"/>
      <c r="I63" s="70">
        <v>1</v>
      </c>
      <c r="J63" s="70"/>
    </row>
    <row r="64" spans="1:10" ht="3.75" customHeight="1" x14ac:dyDescent="0.2">
      <c r="A64" s="12"/>
      <c r="B64" s="12"/>
      <c r="C64" s="12"/>
      <c r="D64" s="12"/>
      <c r="E64" s="12"/>
      <c r="F64" s="12"/>
      <c r="G64" s="12"/>
      <c r="H64" s="12"/>
      <c r="I64" s="12"/>
      <c r="J64" s="12"/>
    </row>
    <row r="65" spans="1:10" x14ac:dyDescent="0.2">
      <c r="A65" s="47" t="s">
        <v>36</v>
      </c>
      <c r="B65" s="47"/>
      <c r="C65" s="47"/>
      <c r="D65" s="47"/>
      <c r="E65" s="47"/>
      <c r="F65" s="47"/>
      <c r="G65" s="47"/>
      <c r="H65" s="47"/>
      <c r="I65" s="47"/>
      <c r="J65" s="47"/>
    </row>
  </sheetData>
  <mergeCells count="243">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1:D41"/>
    <mergeCell ref="E41:F41"/>
    <mergeCell ref="G41:H41"/>
    <mergeCell ref="I41:J41"/>
    <mergeCell ref="A42:B42"/>
    <mergeCell ref="C42:D42"/>
    <mergeCell ref="E42:F42"/>
    <mergeCell ref="G42:H42"/>
    <mergeCell ref="I42:J42"/>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30:B30"/>
    <mergeCell ref="C30:D30"/>
    <mergeCell ref="E30:F30"/>
    <mergeCell ref="G30:H30"/>
    <mergeCell ref="I30:J30"/>
    <mergeCell ref="A31:B31"/>
    <mergeCell ref="C31:D31"/>
    <mergeCell ref="E31:F31"/>
    <mergeCell ref="G31:H31"/>
    <mergeCell ref="I31:J31"/>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681</v>
      </c>
      <c r="B5" s="41"/>
      <c r="C5" s="41"/>
      <c r="D5" s="41"/>
      <c r="E5" s="41"/>
      <c r="F5" s="41"/>
      <c r="G5" s="41"/>
      <c r="H5" s="41"/>
      <c r="I5" s="41"/>
      <c r="J5" s="42"/>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45" t="s">
        <v>602</v>
      </c>
      <c r="B8" s="45"/>
      <c r="C8" s="37">
        <v>17521226.600000001</v>
      </c>
      <c r="D8" s="37"/>
      <c r="E8" s="69">
        <v>7.210537156075527E-3</v>
      </c>
      <c r="F8" s="69"/>
      <c r="G8" s="60">
        <v>1257</v>
      </c>
      <c r="H8" s="60"/>
      <c r="I8" s="69">
        <v>4.5794017997012638E-2</v>
      </c>
      <c r="J8" s="69"/>
    </row>
    <row r="9" spans="1:10" x14ac:dyDescent="0.2">
      <c r="A9" s="45" t="s">
        <v>603</v>
      </c>
      <c r="B9" s="45"/>
      <c r="C9" s="37">
        <v>57320117.549999997</v>
      </c>
      <c r="D9" s="37"/>
      <c r="E9" s="69">
        <v>2.358903556357703E-2</v>
      </c>
      <c r="F9" s="69"/>
      <c r="G9" s="60">
        <v>1747</v>
      </c>
      <c r="H9" s="60"/>
      <c r="I9" s="69">
        <v>6.3645305839921312E-2</v>
      </c>
      <c r="J9" s="69"/>
    </row>
    <row r="10" spans="1:10" x14ac:dyDescent="0.2">
      <c r="A10" s="45" t="s">
        <v>604</v>
      </c>
      <c r="B10" s="45"/>
      <c r="C10" s="37">
        <v>109708030.52</v>
      </c>
      <c r="D10" s="37"/>
      <c r="E10" s="69">
        <v>4.514831343967253E-2</v>
      </c>
      <c r="F10" s="69"/>
      <c r="G10" s="60">
        <v>2305</v>
      </c>
      <c r="H10" s="60"/>
      <c r="I10" s="69">
        <v>8.3973915261029541E-2</v>
      </c>
      <c r="J10" s="69"/>
    </row>
    <row r="11" spans="1:10" x14ac:dyDescent="0.2">
      <c r="A11" s="45" t="s">
        <v>605</v>
      </c>
      <c r="B11" s="45"/>
      <c r="C11" s="37">
        <v>177557424.28</v>
      </c>
      <c r="D11" s="37"/>
      <c r="E11" s="69">
        <v>7.3070478131251768E-2</v>
      </c>
      <c r="F11" s="69"/>
      <c r="G11" s="60">
        <v>2997</v>
      </c>
      <c r="H11" s="60"/>
      <c r="I11" s="69">
        <v>0.10918430543917811</v>
      </c>
      <c r="J11" s="69"/>
    </row>
    <row r="12" spans="1:10" x14ac:dyDescent="0.2">
      <c r="A12" s="45" t="s">
        <v>606</v>
      </c>
      <c r="B12" s="45"/>
      <c r="C12" s="37">
        <v>266401882.46000001</v>
      </c>
      <c r="D12" s="37"/>
      <c r="E12" s="69">
        <v>0.10963277376518235</v>
      </c>
      <c r="F12" s="69"/>
      <c r="G12" s="60">
        <v>3646</v>
      </c>
      <c r="H12" s="60"/>
      <c r="I12" s="69">
        <v>0.13282815403111226</v>
      </c>
      <c r="J12" s="69"/>
    </row>
    <row r="13" spans="1:10" x14ac:dyDescent="0.2">
      <c r="A13" s="45" t="s">
        <v>607</v>
      </c>
      <c r="B13" s="45"/>
      <c r="C13" s="37">
        <v>363691449.47000003</v>
      </c>
      <c r="D13" s="37"/>
      <c r="E13" s="69">
        <v>0.14967049794050377</v>
      </c>
      <c r="F13" s="69"/>
      <c r="G13" s="60">
        <v>4250</v>
      </c>
      <c r="H13" s="60"/>
      <c r="I13" s="69">
        <v>0.15483259863747315</v>
      </c>
      <c r="J13" s="69"/>
    </row>
    <row r="14" spans="1:10" x14ac:dyDescent="0.2">
      <c r="A14" s="45" t="s">
        <v>608</v>
      </c>
      <c r="B14" s="45"/>
      <c r="C14" s="37">
        <v>447349567.44999999</v>
      </c>
      <c r="D14" s="37"/>
      <c r="E14" s="69">
        <v>0.1840984510669213</v>
      </c>
      <c r="F14" s="69"/>
      <c r="G14" s="60">
        <v>4324</v>
      </c>
      <c r="H14" s="60"/>
      <c r="I14" s="69">
        <v>0.15752850741374913</v>
      </c>
      <c r="J14" s="69"/>
    </row>
    <row r="15" spans="1:10" x14ac:dyDescent="0.2">
      <c r="A15" s="45" t="s">
        <v>609</v>
      </c>
      <c r="B15" s="45"/>
      <c r="C15" s="37">
        <v>435377478.97000003</v>
      </c>
      <c r="D15" s="37"/>
      <c r="E15" s="69">
        <v>0.17917155920075117</v>
      </c>
      <c r="F15" s="69"/>
      <c r="G15" s="60">
        <v>3497</v>
      </c>
      <c r="H15" s="60"/>
      <c r="I15" s="69">
        <v>0.12739990527888084</v>
      </c>
      <c r="J15" s="69"/>
    </row>
    <row r="16" spans="1:10" x14ac:dyDescent="0.2">
      <c r="A16" s="45" t="s">
        <v>610</v>
      </c>
      <c r="B16" s="45"/>
      <c r="C16" s="37">
        <v>350940178.68000001</v>
      </c>
      <c r="D16" s="37"/>
      <c r="E16" s="69">
        <v>0.14442294798766683</v>
      </c>
      <c r="F16" s="69"/>
      <c r="G16" s="60">
        <v>2248</v>
      </c>
      <c r="H16" s="60"/>
      <c r="I16" s="69">
        <v>8.1897336879303437E-2</v>
      </c>
      <c r="J16" s="69"/>
    </row>
    <row r="17" spans="1:10" x14ac:dyDescent="0.2">
      <c r="A17" s="45" t="s">
        <v>611</v>
      </c>
      <c r="B17" s="45"/>
      <c r="C17" s="37">
        <v>200643530.66999999</v>
      </c>
      <c r="D17" s="37"/>
      <c r="E17" s="69">
        <v>8.2571138770741903E-2</v>
      </c>
      <c r="F17" s="69"/>
      <c r="G17" s="60">
        <v>1156</v>
      </c>
      <c r="H17" s="60"/>
      <c r="I17" s="69">
        <v>4.211446682939269E-2</v>
      </c>
      <c r="J17" s="69"/>
    </row>
    <row r="18" spans="1:10" x14ac:dyDescent="0.2">
      <c r="A18" s="45" t="s">
        <v>612</v>
      </c>
      <c r="B18" s="45"/>
      <c r="C18" s="37">
        <v>3183308.62</v>
      </c>
      <c r="D18" s="37"/>
      <c r="E18" s="69">
        <v>1.3100318606555496E-3</v>
      </c>
      <c r="F18" s="69"/>
      <c r="G18" s="60">
        <v>20</v>
      </c>
      <c r="H18" s="60"/>
      <c r="I18" s="69">
        <v>7.2862399358810889E-4</v>
      </c>
      <c r="J18" s="69"/>
    </row>
    <row r="19" spans="1:10" x14ac:dyDescent="0.2">
      <c r="A19" s="45" t="s">
        <v>613</v>
      </c>
      <c r="B19" s="45"/>
      <c r="C19" s="37">
        <v>253285.86</v>
      </c>
      <c r="D19" s="37"/>
      <c r="E19" s="69">
        <v>1.042351170002301E-4</v>
      </c>
      <c r="F19" s="69"/>
      <c r="G19" s="60">
        <v>2</v>
      </c>
      <c r="H19" s="60"/>
      <c r="I19" s="69">
        <v>7.2862399358810881E-5</v>
      </c>
      <c r="J19" s="69"/>
    </row>
    <row r="20" spans="1:10" x14ac:dyDescent="0.2">
      <c r="A20" s="45" t="s">
        <v>232</v>
      </c>
      <c r="B20" s="45"/>
      <c r="C20" s="37">
        <v>0</v>
      </c>
      <c r="D20" s="37"/>
      <c r="E20" s="69">
        <v>0</v>
      </c>
      <c r="F20" s="69"/>
      <c r="G20" s="60">
        <v>0</v>
      </c>
      <c r="H20" s="60"/>
      <c r="I20" s="69">
        <v>0</v>
      </c>
      <c r="J20" s="69"/>
    </row>
    <row r="21" spans="1:10" x14ac:dyDescent="0.2">
      <c r="A21" s="64" t="s">
        <v>142</v>
      </c>
      <c r="B21" s="64"/>
      <c r="C21" s="65">
        <v>2429947481.1300001</v>
      </c>
      <c r="D21" s="65"/>
      <c r="E21" s="70">
        <v>1</v>
      </c>
      <c r="F21" s="70"/>
      <c r="G21" s="67">
        <v>27449</v>
      </c>
      <c r="H21" s="67"/>
      <c r="I21" s="70">
        <v>1</v>
      </c>
      <c r="J21" s="70"/>
    </row>
    <row r="22" spans="1:10" ht="3.75" customHeight="1" x14ac:dyDescent="0.2">
      <c r="A22" s="1"/>
      <c r="B22" s="1"/>
      <c r="C22" s="1"/>
      <c r="D22" s="1"/>
      <c r="E22" s="1"/>
      <c r="F22" s="1"/>
      <c r="G22" s="1"/>
      <c r="H22" s="1"/>
      <c r="I22" s="1"/>
      <c r="J22" s="1"/>
    </row>
    <row r="23" spans="1:10" ht="15" customHeight="1" x14ac:dyDescent="0.2">
      <c r="A23" s="40" t="s">
        <v>678</v>
      </c>
      <c r="B23" s="41"/>
      <c r="C23" s="41"/>
      <c r="D23" s="41"/>
      <c r="E23" s="41"/>
      <c r="F23" s="41"/>
      <c r="G23" s="41"/>
      <c r="H23" s="41"/>
      <c r="I23" s="41"/>
      <c r="J23" s="42"/>
    </row>
    <row r="24" spans="1:10" ht="3.75" customHeight="1" x14ac:dyDescent="0.2">
      <c r="A24" s="2"/>
      <c r="B24" s="2"/>
      <c r="C24" s="2"/>
      <c r="D24" s="2"/>
      <c r="E24" s="6"/>
      <c r="F24" s="6"/>
      <c r="G24" s="2"/>
      <c r="H24" s="7"/>
      <c r="I24" s="7"/>
      <c r="J24" s="7"/>
    </row>
    <row r="25" spans="1:10" x14ac:dyDescent="0.2">
      <c r="A25" s="16"/>
      <c r="B25" s="16"/>
      <c r="C25" s="68" t="s">
        <v>119</v>
      </c>
      <c r="D25" s="68"/>
      <c r="E25" s="68" t="s">
        <v>120</v>
      </c>
      <c r="F25" s="68"/>
      <c r="G25" s="68" t="s">
        <v>121</v>
      </c>
      <c r="H25" s="68"/>
      <c r="I25" s="68" t="s">
        <v>122</v>
      </c>
      <c r="J25" s="68"/>
    </row>
    <row r="26" spans="1:10" x14ac:dyDescent="0.2">
      <c r="A26" s="45" t="s">
        <v>602</v>
      </c>
      <c r="B26" s="45"/>
      <c r="C26" s="37">
        <v>30882357.960000001</v>
      </c>
      <c r="D26" s="37"/>
      <c r="E26" s="69">
        <v>1.2709063961184361E-2</v>
      </c>
      <c r="F26" s="69"/>
      <c r="G26" s="60">
        <v>1771</v>
      </c>
      <c r="H26" s="60"/>
      <c r="I26" s="69">
        <v>6.4519654632227044E-2</v>
      </c>
      <c r="J26" s="69"/>
    </row>
    <row r="27" spans="1:10" x14ac:dyDescent="0.2">
      <c r="A27" s="45" t="s">
        <v>603</v>
      </c>
      <c r="B27" s="45"/>
      <c r="C27" s="37">
        <v>96473248.390000001</v>
      </c>
      <c r="D27" s="37"/>
      <c r="E27" s="69">
        <v>3.9701783326254021E-2</v>
      </c>
      <c r="F27" s="69"/>
      <c r="G27" s="60">
        <v>2490</v>
      </c>
      <c r="H27" s="60"/>
      <c r="I27" s="69">
        <v>9.0713687201719559E-2</v>
      </c>
      <c r="J27" s="69"/>
    </row>
    <row r="28" spans="1:10" x14ac:dyDescent="0.2">
      <c r="A28" s="45" t="s">
        <v>604</v>
      </c>
      <c r="B28" s="45"/>
      <c r="C28" s="37">
        <v>184546264.63999999</v>
      </c>
      <c r="D28" s="37"/>
      <c r="E28" s="69">
        <v>7.5946606283926896E-2</v>
      </c>
      <c r="F28" s="69"/>
      <c r="G28" s="60">
        <v>3413</v>
      </c>
      <c r="H28" s="60"/>
      <c r="I28" s="69">
        <v>0.12433968450581077</v>
      </c>
      <c r="J28" s="69"/>
    </row>
    <row r="29" spans="1:10" x14ac:dyDescent="0.2">
      <c r="A29" s="45" t="s">
        <v>605</v>
      </c>
      <c r="B29" s="45"/>
      <c r="C29" s="37">
        <v>300471089.25999999</v>
      </c>
      <c r="D29" s="37"/>
      <c r="E29" s="69">
        <v>0.12365332649916851</v>
      </c>
      <c r="F29" s="69"/>
      <c r="G29" s="60">
        <v>4245</v>
      </c>
      <c r="H29" s="60"/>
      <c r="I29" s="69">
        <v>0.1546504426390761</v>
      </c>
      <c r="J29" s="69"/>
    </row>
    <row r="30" spans="1:10" x14ac:dyDescent="0.2">
      <c r="A30" s="45" t="s">
        <v>606</v>
      </c>
      <c r="B30" s="45"/>
      <c r="C30" s="37">
        <v>413381548.07999998</v>
      </c>
      <c r="D30" s="37"/>
      <c r="E30" s="69">
        <v>0.17011954015062289</v>
      </c>
      <c r="F30" s="69"/>
      <c r="G30" s="60">
        <v>4717</v>
      </c>
      <c r="H30" s="60"/>
      <c r="I30" s="69">
        <v>0.17184596888775547</v>
      </c>
      <c r="J30" s="69"/>
    </row>
    <row r="31" spans="1:10" x14ac:dyDescent="0.2">
      <c r="A31" s="45" t="s">
        <v>607</v>
      </c>
      <c r="B31" s="45"/>
      <c r="C31" s="37">
        <v>470666965.11000001</v>
      </c>
      <c r="D31" s="37"/>
      <c r="E31" s="69">
        <v>0.19369429535618005</v>
      </c>
      <c r="F31" s="69"/>
      <c r="G31" s="60">
        <v>4412</v>
      </c>
      <c r="H31" s="60"/>
      <c r="I31" s="69">
        <v>0.16073445298553682</v>
      </c>
      <c r="J31" s="69"/>
    </row>
    <row r="32" spans="1:10" x14ac:dyDescent="0.2">
      <c r="A32" s="45" t="s">
        <v>608</v>
      </c>
      <c r="B32" s="45"/>
      <c r="C32" s="37">
        <v>422093091.51999998</v>
      </c>
      <c r="D32" s="37"/>
      <c r="E32" s="69">
        <v>0.17370461493419345</v>
      </c>
      <c r="F32" s="69"/>
      <c r="G32" s="60">
        <v>3224</v>
      </c>
      <c r="H32" s="60"/>
      <c r="I32" s="69">
        <v>0.11745418776640315</v>
      </c>
      <c r="J32" s="69"/>
    </row>
    <row r="33" spans="1:10" x14ac:dyDescent="0.2">
      <c r="A33" s="45" t="s">
        <v>609</v>
      </c>
      <c r="B33" s="45"/>
      <c r="C33" s="37">
        <v>309825589.43000001</v>
      </c>
      <c r="D33" s="37"/>
      <c r="E33" s="69">
        <v>0.12750299824830849</v>
      </c>
      <c r="F33" s="69"/>
      <c r="G33" s="60">
        <v>2005</v>
      </c>
      <c r="H33" s="60"/>
      <c r="I33" s="69">
        <v>7.3044555357207913E-2</v>
      </c>
      <c r="J33" s="69"/>
    </row>
    <row r="34" spans="1:10" x14ac:dyDescent="0.2">
      <c r="A34" s="45" t="s">
        <v>610</v>
      </c>
      <c r="B34" s="45"/>
      <c r="C34" s="37">
        <v>163520516.08000001</v>
      </c>
      <c r="D34" s="37"/>
      <c r="E34" s="69">
        <v>6.7293847850554353E-2</v>
      </c>
      <c r="F34" s="69"/>
      <c r="G34" s="60">
        <v>971</v>
      </c>
      <c r="H34" s="60"/>
      <c r="I34" s="69">
        <v>3.5374694888702686E-2</v>
      </c>
      <c r="J34" s="69"/>
    </row>
    <row r="35" spans="1:10" x14ac:dyDescent="0.2">
      <c r="A35" s="45" t="s">
        <v>611</v>
      </c>
      <c r="B35" s="45"/>
      <c r="C35" s="37">
        <v>35756121.579999998</v>
      </c>
      <c r="D35" s="37"/>
      <c r="E35" s="69">
        <v>1.4714771351096159E-2</v>
      </c>
      <c r="F35" s="69"/>
      <c r="G35" s="60">
        <v>186</v>
      </c>
      <c r="H35" s="60"/>
      <c r="I35" s="69">
        <v>6.776203140369412E-3</v>
      </c>
      <c r="J35" s="69"/>
    </row>
    <row r="36" spans="1:10" x14ac:dyDescent="0.2">
      <c r="A36" s="45" t="s">
        <v>612</v>
      </c>
      <c r="B36" s="45"/>
      <c r="C36" s="37">
        <v>2330689.08</v>
      </c>
      <c r="D36" s="37"/>
      <c r="E36" s="69">
        <v>9.5915203851079048E-4</v>
      </c>
      <c r="F36" s="69"/>
      <c r="G36" s="60">
        <v>15</v>
      </c>
      <c r="H36" s="60"/>
      <c r="I36" s="69">
        <v>5.4646799519108169E-4</v>
      </c>
      <c r="J36" s="69"/>
    </row>
    <row r="37" spans="1:10" x14ac:dyDescent="0.2">
      <c r="A37" s="45" t="s">
        <v>613</v>
      </c>
      <c r="B37" s="45"/>
      <c r="C37" s="37">
        <v>0</v>
      </c>
      <c r="D37" s="37"/>
      <c r="E37" s="69">
        <v>0</v>
      </c>
      <c r="F37" s="69"/>
      <c r="G37" s="60">
        <v>0</v>
      </c>
      <c r="H37" s="60"/>
      <c r="I37" s="69">
        <v>0</v>
      </c>
      <c r="J37" s="69"/>
    </row>
    <row r="38" spans="1:10" x14ac:dyDescent="0.2">
      <c r="A38" s="45" t="s">
        <v>232</v>
      </c>
      <c r="B38" s="45"/>
      <c r="C38" s="37">
        <v>0</v>
      </c>
      <c r="D38" s="37"/>
      <c r="E38" s="69">
        <v>0</v>
      </c>
      <c r="F38" s="69"/>
      <c r="G38" s="60">
        <v>0</v>
      </c>
      <c r="H38" s="60"/>
      <c r="I38" s="69">
        <v>0</v>
      </c>
      <c r="J38" s="69"/>
    </row>
    <row r="39" spans="1:10" x14ac:dyDescent="0.2">
      <c r="A39" s="64" t="s">
        <v>142</v>
      </c>
      <c r="B39" s="64"/>
      <c r="C39" s="65">
        <v>2429947481.1300001</v>
      </c>
      <c r="D39" s="65"/>
      <c r="E39" s="70">
        <v>1</v>
      </c>
      <c r="F39" s="70"/>
      <c r="G39" s="67">
        <v>27449</v>
      </c>
      <c r="H39" s="67"/>
      <c r="I39" s="70">
        <v>1</v>
      </c>
      <c r="J39" s="70"/>
    </row>
    <row r="40" spans="1:10" ht="3.75" customHeight="1" x14ac:dyDescent="0.2">
      <c r="A40" s="1"/>
      <c r="B40" s="1"/>
      <c r="C40" s="1"/>
      <c r="D40" s="1"/>
      <c r="E40" s="1"/>
      <c r="F40" s="1"/>
      <c r="G40" s="1"/>
      <c r="H40" s="1"/>
      <c r="I40" s="1"/>
      <c r="J40" s="1"/>
    </row>
    <row r="41" spans="1:10" ht="15" customHeight="1" x14ac:dyDescent="0.2">
      <c r="A41" s="40" t="s">
        <v>679</v>
      </c>
      <c r="B41" s="41"/>
      <c r="C41" s="41"/>
      <c r="D41" s="41"/>
      <c r="E41" s="41"/>
      <c r="F41" s="41"/>
      <c r="G41" s="41"/>
      <c r="H41" s="41"/>
      <c r="I41" s="41"/>
      <c r="J41" s="42"/>
    </row>
    <row r="42" spans="1:10" ht="3.75" customHeight="1" x14ac:dyDescent="0.2">
      <c r="A42" s="2"/>
      <c r="B42" s="2"/>
      <c r="C42" s="2"/>
      <c r="D42" s="2"/>
      <c r="E42" s="6"/>
      <c r="F42" s="6"/>
      <c r="G42" s="2"/>
      <c r="H42" s="7"/>
      <c r="I42" s="7"/>
      <c r="J42" s="7"/>
    </row>
    <row r="43" spans="1:10" x14ac:dyDescent="0.2">
      <c r="A43" s="16"/>
      <c r="B43" s="16"/>
      <c r="C43" s="68" t="s">
        <v>119</v>
      </c>
      <c r="D43" s="68"/>
      <c r="E43" s="68" t="s">
        <v>120</v>
      </c>
      <c r="F43" s="68"/>
      <c r="G43" s="68" t="s">
        <v>121</v>
      </c>
      <c r="H43" s="68"/>
      <c r="I43" s="68" t="s">
        <v>122</v>
      </c>
      <c r="J43" s="68"/>
    </row>
    <row r="44" spans="1:10" x14ac:dyDescent="0.2">
      <c r="A44" s="45" t="s">
        <v>614</v>
      </c>
      <c r="B44" s="45"/>
      <c r="C44" s="37">
        <v>3325263.94</v>
      </c>
      <c r="D44" s="37"/>
      <c r="E44" s="69">
        <v>1.3684509504105209E-3</v>
      </c>
      <c r="F44" s="69"/>
      <c r="G44" s="60">
        <v>425</v>
      </c>
      <c r="H44" s="60"/>
      <c r="I44" s="69">
        <v>1.5483259863747312E-2</v>
      </c>
      <c r="J44" s="69"/>
    </row>
    <row r="45" spans="1:10" x14ac:dyDescent="0.2">
      <c r="A45" s="45" t="s">
        <v>615</v>
      </c>
      <c r="B45" s="45"/>
      <c r="C45" s="37">
        <v>26301747.93</v>
      </c>
      <c r="D45" s="37"/>
      <c r="E45" s="69">
        <v>1.0823998516119732E-2</v>
      </c>
      <c r="F45" s="69"/>
      <c r="G45" s="60">
        <v>1188</v>
      </c>
      <c r="H45" s="60"/>
      <c r="I45" s="69">
        <v>4.3280265219133668E-2</v>
      </c>
      <c r="J45" s="69"/>
    </row>
    <row r="46" spans="1:10" x14ac:dyDescent="0.2">
      <c r="A46" s="45" t="s">
        <v>616</v>
      </c>
      <c r="B46" s="45"/>
      <c r="C46" s="37">
        <v>128197752.42</v>
      </c>
      <c r="D46" s="37"/>
      <c r="E46" s="69">
        <v>5.2757416946470015E-2</v>
      </c>
      <c r="F46" s="69"/>
      <c r="G46" s="60">
        <v>2916</v>
      </c>
      <c r="H46" s="60"/>
      <c r="I46" s="69">
        <v>0.10623337826514627</v>
      </c>
      <c r="J46" s="69"/>
    </row>
    <row r="47" spans="1:10" x14ac:dyDescent="0.2">
      <c r="A47" s="45" t="s">
        <v>617</v>
      </c>
      <c r="B47" s="45"/>
      <c r="C47" s="37">
        <v>645196929.54999995</v>
      </c>
      <c r="D47" s="37"/>
      <c r="E47" s="69">
        <v>0.26551887831335497</v>
      </c>
      <c r="F47" s="69"/>
      <c r="G47" s="60">
        <v>8204</v>
      </c>
      <c r="H47" s="60"/>
      <c r="I47" s="69">
        <v>0.29888156216984224</v>
      </c>
      <c r="J47" s="69"/>
    </row>
    <row r="48" spans="1:10" x14ac:dyDescent="0.2">
      <c r="A48" s="45" t="s">
        <v>618</v>
      </c>
      <c r="B48" s="45"/>
      <c r="C48" s="37">
        <v>443344978.44999999</v>
      </c>
      <c r="D48" s="37"/>
      <c r="E48" s="69">
        <v>0.1824504364365237</v>
      </c>
      <c r="F48" s="69"/>
      <c r="G48" s="60">
        <v>4458</v>
      </c>
      <c r="H48" s="60"/>
      <c r="I48" s="69">
        <v>0.16241028817078945</v>
      </c>
      <c r="J48" s="69"/>
    </row>
    <row r="49" spans="1:10" x14ac:dyDescent="0.2">
      <c r="A49" s="45" t="s">
        <v>619</v>
      </c>
      <c r="B49" s="45"/>
      <c r="C49" s="37">
        <v>80267377.319999993</v>
      </c>
      <c r="D49" s="37"/>
      <c r="E49" s="69">
        <v>3.3032556441373456E-2</v>
      </c>
      <c r="F49" s="69"/>
      <c r="G49" s="60">
        <v>1394</v>
      </c>
      <c r="H49" s="60"/>
      <c r="I49" s="69">
        <v>5.0785092353091185E-2</v>
      </c>
      <c r="J49" s="69"/>
    </row>
    <row r="50" spans="1:10" x14ac:dyDescent="0.2">
      <c r="A50" s="45" t="s">
        <v>620</v>
      </c>
      <c r="B50" s="45"/>
      <c r="C50" s="37">
        <v>125301189.27</v>
      </c>
      <c r="D50" s="37"/>
      <c r="E50" s="69">
        <v>5.1565389887246078E-2</v>
      </c>
      <c r="F50" s="69"/>
      <c r="G50" s="60">
        <v>1709</v>
      </c>
      <c r="H50" s="60"/>
      <c r="I50" s="69">
        <v>6.2260920252103905E-2</v>
      </c>
      <c r="J50" s="69"/>
    </row>
    <row r="51" spans="1:10" x14ac:dyDescent="0.2">
      <c r="A51" s="45" t="s">
        <v>621</v>
      </c>
      <c r="B51" s="45"/>
      <c r="C51" s="37">
        <v>265757915.81999999</v>
      </c>
      <c r="D51" s="37"/>
      <c r="E51" s="69">
        <v>0.10936776118980744</v>
      </c>
      <c r="F51" s="69"/>
      <c r="G51" s="60">
        <v>2391</v>
      </c>
      <c r="H51" s="60"/>
      <c r="I51" s="69">
        <v>8.7106998433458413E-2</v>
      </c>
      <c r="J51" s="69"/>
    </row>
    <row r="52" spans="1:10" x14ac:dyDescent="0.2">
      <c r="A52" s="45" t="s">
        <v>622</v>
      </c>
      <c r="B52" s="45"/>
      <c r="C52" s="37">
        <v>438329545.72000003</v>
      </c>
      <c r="D52" s="37"/>
      <c r="E52" s="69">
        <v>0.1803864277412956</v>
      </c>
      <c r="F52" s="69"/>
      <c r="G52" s="60">
        <v>2939</v>
      </c>
      <c r="H52" s="60"/>
      <c r="I52" s="69">
        <v>0.1070712958577726</v>
      </c>
      <c r="J52" s="69"/>
    </row>
    <row r="53" spans="1:10" x14ac:dyDescent="0.2">
      <c r="A53" s="45" t="s">
        <v>623</v>
      </c>
      <c r="B53" s="45"/>
      <c r="C53" s="37">
        <v>26572200.98</v>
      </c>
      <c r="D53" s="37"/>
      <c r="E53" s="69">
        <v>1.0935298473053053E-2</v>
      </c>
      <c r="F53" s="69"/>
      <c r="G53" s="60">
        <v>228</v>
      </c>
      <c r="H53" s="60"/>
      <c r="I53" s="69">
        <v>8.3063135269044411E-3</v>
      </c>
      <c r="J53" s="69"/>
    </row>
    <row r="54" spans="1:10" x14ac:dyDescent="0.2">
      <c r="A54" s="45" t="s">
        <v>624</v>
      </c>
      <c r="B54" s="45"/>
      <c r="C54" s="37">
        <v>100096166.06</v>
      </c>
      <c r="D54" s="37"/>
      <c r="E54" s="69">
        <v>4.119272817100237E-2</v>
      </c>
      <c r="F54" s="69"/>
      <c r="G54" s="60">
        <v>782</v>
      </c>
      <c r="H54" s="60"/>
      <c r="I54" s="69">
        <v>2.8489198149295056E-2</v>
      </c>
      <c r="J54" s="69"/>
    </row>
    <row r="55" spans="1:10" x14ac:dyDescent="0.2">
      <c r="A55" s="45" t="s">
        <v>626</v>
      </c>
      <c r="B55" s="45"/>
      <c r="C55" s="37">
        <v>145165742.31999999</v>
      </c>
      <c r="D55" s="37"/>
      <c r="E55" s="69">
        <v>5.9740279758019078E-2</v>
      </c>
      <c r="F55" s="69"/>
      <c r="G55" s="60">
        <v>805</v>
      </c>
      <c r="H55" s="60"/>
      <c r="I55" s="69">
        <v>2.9327115741921383E-2</v>
      </c>
      <c r="J55" s="69"/>
    </row>
    <row r="56" spans="1:10" x14ac:dyDescent="0.2">
      <c r="A56" s="45" t="s">
        <v>644</v>
      </c>
      <c r="B56" s="45"/>
      <c r="C56" s="37">
        <v>686043.03</v>
      </c>
      <c r="D56" s="37"/>
      <c r="E56" s="69">
        <v>2.8232833644658401E-4</v>
      </c>
      <c r="F56" s="69"/>
      <c r="G56" s="60">
        <v>3</v>
      </c>
      <c r="H56" s="60"/>
      <c r="I56" s="69">
        <v>1.0929359903821633E-4</v>
      </c>
      <c r="J56" s="69"/>
    </row>
    <row r="57" spans="1:10" x14ac:dyDescent="0.2">
      <c r="A57" s="45" t="s">
        <v>627</v>
      </c>
      <c r="B57" s="45"/>
      <c r="C57" s="37">
        <v>1404628.32</v>
      </c>
      <c r="D57" s="37"/>
      <c r="E57" s="69">
        <v>5.7804883887729332E-4</v>
      </c>
      <c r="F57" s="69"/>
      <c r="G57" s="60">
        <v>7</v>
      </c>
      <c r="H57" s="60"/>
      <c r="I57" s="69">
        <v>2.5501839775583812E-4</v>
      </c>
      <c r="J57" s="69"/>
    </row>
    <row r="58" spans="1:10" x14ac:dyDescent="0.2">
      <c r="A58" s="64" t="s">
        <v>142</v>
      </c>
      <c r="B58" s="64"/>
      <c r="C58" s="65">
        <v>2429947481.1300001</v>
      </c>
      <c r="D58" s="65"/>
      <c r="E58" s="70">
        <v>1</v>
      </c>
      <c r="F58" s="70"/>
      <c r="G58" s="67">
        <v>27449</v>
      </c>
      <c r="H58" s="67"/>
      <c r="I58" s="70">
        <v>1</v>
      </c>
      <c r="J58" s="70"/>
    </row>
    <row r="59" spans="1:10" ht="3.75" customHeight="1" x14ac:dyDescent="0.2">
      <c r="A59" s="12"/>
      <c r="B59" s="12"/>
      <c r="C59" s="12"/>
      <c r="D59" s="12"/>
      <c r="E59" s="12"/>
      <c r="F59" s="12"/>
      <c r="G59" s="12"/>
      <c r="H59" s="12"/>
      <c r="I59" s="12"/>
      <c r="J59" s="12"/>
    </row>
    <row r="60" spans="1:10" x14ac:dyDescent="0.2">
      <c r="A60" s="47" t="s">
        <v>36</v>
      </c>
      <c r="B60" s="47"/>
      <c r="C60" s="47"/>
      <c r="D60" s="47"/>
      <c r="E60" s="47"/>
      <c r="F60" s="47"/>
      <c r="G60" s="47"/>
      <c r="H60" s="47"/>
      <c r="I60" s="47"/>
      <c r="J60" s="47"/>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workbookViewId="0">
      <selection activeCell="I38" sqref="I38:J38"/>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2"/>
      <c r="B4" s="12"/>
      <c r="C4" s="12"/>
      <c r="D4" s="12"/>
      <c r="E4" s="12"/>
      <c r="F4" s="12"/>
      <c r="G4" s="12"/>
      <c r="H4" s="12"/>
      <c r="I4" s="12"/>
      <c r="J4" s="12"/>
    </row>
    <row r="5" spans="1:10" ht="15" customHeight="1" x14ac:dyDescent="0.2">
      <c r="A5" s="40" t="s">
        <v>680</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155</v>
      </c>
      <c r="B8" s="46"/>
      <c r="C8" s="43">
        <v>3139633.62</v>
      </c>
      <c r="D8" s="43"/>
      <c r="E8" s="61">
        <v>1.2920582211677983E-3</v>
      </c>
      <c r="F8" s="61"/>
      <c r="G8" s="76">
        <v>568</v>
      </c>
      <c r="H8" s="76"/>
      <c r="I8" s="61">
        <v>2.0692921417902292E-2</v>
      </c>
      <c r="J8" s="61"/>
    </row>
    <row r="9" spans="1:10" x14ac:dyDescent="0.2">
      <c r="A9" s="46" t="s">
        <v>156</v>
      </c>
      <c r="B9" s="46"/>
      <c r="C9" s="43">
        <v>14957338.32</v>
      </c>
      <c r="D9" s="43"/>
      <c r="E9" s="61">
        <v>6.1554162944478042E-3</v>
      </c>
      <c r="F9" s="61"/>
      <c r="G9" s="76">
        <v>1061</v>
      </c>
      <c r="H9" s="76"/>
      <c r="I9" s="61">
        <v>3.8653502859849177E-2</v>
      </c>
      <c r="J9" s="61"/>
    </row>
    <row r="10" spans="1:10" x14ac:dyDescent="0.2">
      <c r="A10" s="46" t="s">
        <v>157</v>
      </c>
      <c r="B10" s="46"/>
      <c r="C10" s="43">
        <v>24528656.829999998</v>
      </c>
      <c r="D10" s="43"/>
      <c r="E10" s="61">
        <v>1.0094315626358073E-2</v>
      </c>
      <c r="F10" s="61"/>
      <c r="G10" s="76">
        <v>1009</v>
      </c>
      <c r="H10" s="76"/>
      <c r="I10" s="61">
        <v>3.6759080476520094E-2</v>
      </c>
      <c r="J10" s="61"/>
    </row>
    <row r="11" spans="1:10" x14ac:dyDescent="0.2">
      <c r="A11" s="46" t="s">
        <v>158</v>
      </c>
      <c r="B11" s="46"/>
      <c r="C11" s="43">
        <v>63383395.18</v>
      </c>
      <c r="D11" s="43"/>
      <c r="E11" s="61">
        <v>2.6084265471665577E-2</v>
      </c>
      <c r="F11" s="61"/>
      <c r="G11" s="76">
        <v>1745</v>
      </c>
      <c r="H11" s="76"/>
      <c r="I11" s="61">
        <v>6.3572443440562496E-2</v>
      </c>
      <c r="J11" s="61"/>
    </row>
    <row r="12" spans="1:10" x14ac:dyDescent="0.2">
      <c r="A12" s="46" t="s">
        <v>159</v>
      </c>
      <c r="B12" s="46"/>
      <c r="C12" s="43">
        <v>63661218.600000001</v>
      </c>
      <c r="D12" s="43"/>
      <c r="E12" s="61">
        <v>2.6198598568227319E-2</v>
      </c>
      <c r="F12" s="61"/>
      <c r="G12" s="76">
        <v>1412</v>
      </c>
      <c r="H12" s="76"/>
      <c r="I12" s="61">
        <v>5.1440853947320488E-2</v>
      </c>
      <c r="J12" s="61"/>
    </row>
    <row r="13" spans="1:10" x14ac:dyDescent="0.2">
      <c r="A13" s="46" t="s">
        <v>160</v>
      </c>
      <c r="B13" s="46"/>
      <c r="C13" s="43">
        <v>115934451.73</v>
      </c>
      <c r="D13" s="43"/>
      <c r="E13" s="61">
        <v>4.771068207453065E-2</v>
      </c>
      <c r="F13" s="61"/>
      <c r="G13" s="76">
        <v>2030</v>
      </c>
      <c r="H13" s="76"/>
      <c r="I13" s="61">
        <v>7.3955335349193047E-2</v>
      </c>
      <c r="J13" s="61"/>
    </row>
    <row r="14" spans="1:10" x14ac:dyDescent="0.2">
      <c r="A14" s="46" t="s">
        <v>161</v>
      </c>
      <c r="B14" s="46"/>
      <c r="C14" s="43">
        <v>192710907.90000001</v>
      </c>
      <c r="D14" s="43"/>
      <c r="E14" s="61">
        <v>7.9306614400729156E-2</v>
      </c>
      <c r="F14" s="61"/>
      <c r="G14" s="76">
        <v>2875</v>
      </c>
      <c r="H14" s="76"/>
      <c r="I14" s="61">
        <v>0.10473969907829064</v>
      </c>
      <c r="J14" s="61"/>
    </row>
    <row r="15" spans="1:10" x14ac:dyDescent="0.2">
      <c r="A15" s="46" t="s">
        <v>162</v>
      </c>
      <c r="B15" s="46"/>
      <c r="C15" s="43">
        <v>146844922.72</v>
      </c>
      <c r="D15" s="43"/>
      <c r="E15" s="61">
        <v>6.043131543390913E-2</v>
      </c>
      <c r="F15" s="61"/>
      <c r="G15" s="76">
        <v>1819</v>
      </c>
      <c r="H15" s="76"/>
      <c r="I15" s="61">
        <v>6.6268352216838494E-2</v>
      </c>
      <c r="J15" s="61"/>
    </row>
    <row r="16" spans="1:10" x14ac:dyDescent="0.2">
      <c r="A16" s="46" t="s">
        <v>163</v>
      </c>
      <c r="B16" s="46"/>
      <c r="C16" s="43">
        <v>297238019.95999998</v>
      </c>
      <c r="D16" s="43"/>
      <c r="E16" s="61">
        <v>0.12232281654983555</v>
      </c>
      <c r="F16" s="61"/>
      <c r="G16" s="76">
        <v>3232</v>
      </c>
      <c r="H16" s="76"/>
      <c r="I16" s="61">
        <v>0.11774563736383839</v>
      </c>
      <c r="J16" s="61"/>
    </row>
    <row r="17" spans="1:10" x14ac:dyDescent="0.2">
      <c r="A17" s="46" t="s">
        <v>164</v>
      </c>
      <c r="B17" s="46"/>
      <c r="C17" s="43">
        <v>417713064.32999998</v>
      </c>
      <c r="D17" s="43"/>
      <c r="E17" s="61">
        <v>0.17190209565177539</v>
      </c>
      <c r="F17" s="61"/>
      <c r="G17" s="76">
        <v>4113</v>
      </c>
      <c r="H17" s="76"/>
      <c r="I17" s="61">
        <v>0.14984152428139458</v>
      </c>
      <c r="J17" s="61"/>
    </row>
    <row r="18" spans="1:10" x14ac:dyDescent="0.2">
      <c r="A18" s="46" t="s">
        <v>165</v>
      </c>
      <c r="B18" s="46"/>
      <c r="C18" s="43">
        <v>200134682.72</v>
      </c>
      <c r="D18" s="43"/>
      <c r="E18" s="61">
        <v>8.2361731796331342E-2</v>
      </c>
      <c r="F18" s="61"/>
      <c r="G18" s="76">
        <v>1527</v>
      </c>
      <c r="H18" s="76"/>
      <c r="I18" s="61">
        <v>5.5630441910452112E-2</v>
      </c>
      <c r="J18" s="61"/>
    </row>
    <row r="19" spans="1:10" x14ac:dyDescent="0.2">
      <c r="A19" s="46" t="s">
        <v>166</v>
      </c>
      <c r="B19" s="46"/>
      <c r="C19" s="43">
        <v>475057701.77999997</v>
      </c>
      <c r="D19" s="43"/>
      <c r="E19" s="61">
        <v>0.19550122192726715</v>
      </c>
      <c r="F19" s="61"/>
      <c r="G19" s="76">
        <v>3297</v>
      </c>
      <c r="H19" s="76"/>
      <c r="I19" s="61">
        <v>0.12011366534299975</v>
      </c>
      <c r="J19" s="61"/>
    </row>
    <row r="20" spans="1:10" x14ac:dyDescent="0.2">
      <c r="A20" s="46" t="s">
        <v>167</v>
      </c>
      <c r="B20" s="46"/>
      <c r="C20" s="43">
        <v>396061252.98000002</v>
      </c>
      <c r="D20" s="43"/>
      <c r="E20" s="61">
        <v>0.16299169264177651</v>
      </c>
      <c r="F20" s="61"/>
      <c r="G20" s="76">
        <v>2658</v>
      </c>
      <c r="H20" s="76"/>
      <c r="I20" s="61">
        <v>9.6834128747859669E-2</v>
      </c>
      <c r="J20" s="61"/>
    </row>
    <row r="21" spans="1:10" x14ac:dyDescent="0.2">
      <c r="A21" s="46" t="s">
        <v>168</v>
      </c>
      <c r="B21" s="46"/>
      <c r="C21" s="43">
        <v>18329222.449999999</v>
      </c>
      <c r="D21" s="43"/>
      <c r="E21" s="61">
        <v>7.5430529228871848E-3</v>
      </c>
      <c r="F21" s="61"/>
      <c r="G21" s="76">
        <v>101</v>
      </c>
      <c r="H21" s="76"/>
      <c r="I21" s="61">
        <v>3.6795511676199497E-3</v>
      </c>
      <c r="J21" s="61"/>
    </row>
    <row r="22" spans="1:10" x14ac:dyDescent="0.2">
      <c r="A22" s="46" t="s">
        <v>169</v>
      </c>
      <c r="B22" s="46"/>
      <c r="C22" s="43">
        <v>253012.01</v>
      </c>
      <c r="D22" s="43"/>
      <c r="E22" s="61">
        <v>1.0412241909127257E-4</v>
      </c>
      <c r="F22" s="61"/>
      <c r="G22" s="76">
        <v>2</v>
      </c>
      <c r="H22" s="76"/>
      <c r="I22" s="61">
        <v>7.2862399358810881E-5</v>
      </c>
      <c r="J22" s="61"/>
    </row>
    <row r="23" spans="1:10" x14ac:dyDescent="0.2">
      <c r="A23" s="80" t="s">
        <v>142</v>
      </c>
      <c r="B23" s="80"/>
      <c r="C23" s="77">
        <v>2429947481.1300001</v>
      </c>
      <c r="D23" s="77"/>
      <c r="E23" s="78">
        <v>1</v>
      </c>
      <c r="F23" s="78"/>
      <c r="G23" s="79">
        <v>27449</v>
      </c>
      <c r="H23" s="79"/>
      <c r="I23" s="78">
        <v>1</v>
      </c>
      <c r="J23" s="78"/>
    </row>
    <row r="24" spans="1:10" ht="3.75" customHeight="1" x14ac:dyDescent="0.2">
      <c r="A24" s="1"/>
      <c r="B24" s="1"/>
      <c r="C24" s="1"/>
      <c r="D24" s="1"/>
      <c r="E24" s="1"/>
      <c r="F24" s="1"/>
      <c r="G24" s="1"/>
      <c r="H24" s="1"/>
      <c r="I24" s="1"/>
      <c r="J24" s="1"/>
    </row>
    <row r="25" spans="1:10" ht="15" customHeight="1" x14ac:dyDescent="0.2">
      <c r="A25" s="40" t="s">
        <v>682</v>
      </c>
      <c r="B25" s="41"/>
      <c r="C25" s="41"/>
      <c r="D25" s="41"/>
      <c r="E25" s="41"/>
      <c r="F25" s="41"/>
      <c r="G25" s="41"/>
      <c r="H25" s="41"/>
      <c r="I25" s="41"/>
      <c r="J25" s="42"/>
    </row>
    <row r="26" spans="1:10" ht="3.75" customHeight="1" x14ac:dyDescent="0.2">
      <c r="A26" s="2"/>
      <c r="B26" s="2"/>
      <c r="C26" s="2"/>
      <c r="D26" s="2"/>
      <c r="E26" s="6"/>
      <c r="F26" s="6"/>
      <c r="G26" s="2"/>
      <c r="H26" s="7"/>
      <c r="I26" s="7"/>
      <c r="J26" s="7"/>
    </row>
    <row r="27" spans="1:10" x14ac:dyDescent="0.2">
      <c r="A27" s="16"/>
      <c r="B27" s="16"/>
      <c r="C27" s="68" t="s">
        <v>119</v>
      </c>
      <c r="D27" s="68"/>
      <c r="E27" s="68" t="s">
        <v>120</v>
      </c>
      <c r="F27" s="68"/>
      <c r="G27" s="68" t="s">
        <v>121</v>
      </c>
      <c r="H27" s="68"/>
      <c r="I27" s="68" t="s">
        <v>122</v>
      </c>
      <c r="J27" s="68"/>
    </row>
    <row r="28" spans="1:10" x14ac:dyDescent="0.2">
      <c r="A28" s="46" t="s">
        <v>155</v>
      </c>
      <c r="B28" s="46"/>
      <c r="C28" s="43">
        <v>109554358.06999999</v>
      </c>
      <c r="D28" s="43"/>
      <c r="E28" s="61">
        <v>4.5085072381504249E-2</v>
      </c>
      <c r="F28" s="61"/>
      <c r="G28" s="76">
        <v>2468</v>
      </c>
      <c r="H28" s="76"/>
      <c r="I28" s="61">
        <v>8.991220080877263E-2</v>
      </c>
      <c r="J28" s="61"/>
    </row>
    <row r="29" spans="1:10" x14ac:dyDescent="0.2">
      <c r="A29" s="46" t="s">
        <v>156</v>
      </c>
      <c r="B29" s="46"/>
      <c r="C29" s="43">
        <v>108773555</v>
      </c>
      <c r="D29" s="43"/>
      <c r="E29" s="61">
        <v>4.4763747300998032E-2</v>
      </c>
      <c r="F29" s="61"/>
      <c r="G29" s="76">
        <v>2693</v>
      </c>
      <c r="H29" s="76"/>
      <c r="I29" s="61">
        <v>9.8109220736638858E-2</v>
      </c>
      <c r="J29" s="61"/>
    </row>
    <row r="30" spans="1:10" x14ac:dyDescent="0.2">
      <c r="A30" s="46" t="s">
        <v>157</v>
      </c>
      <c r="B30" s="46"/>
      <c r="C30" s="43">
        <v>153814429.50999999</v>
      </c>
      <c r="D30" s="43"/>
      <c r="E30" s="61">
        <v>6.3299487212979413E-2</v>
      </c>
      <c r="F30" s="61"/>
      <c r="G30" s="76">
        <v>2680</v>
      </c>
      <c r="H30" s="76"/>
      <c r="I30" s="61">
        <v>9.7635615140806584E-2</v>
      </c>
      <c r="J30" s="61"/>
    </row>
    <row r="31" spans="1:10" x14ac:dyDescent="0.2">
      <c r="A31" s="46" t="s">
        <v>158</v>
      </c>
      <c r="B31" s="46"/>
      <c r="C31" s="43">
        <v>53411854.380000003</v>
      </c>
      <c r="D31" s="43"/>
      <c r="E31" s="61">
        <v>2.19806620491904E-2</v>
      </c>
      <c r="F31" s="61"/>
      <c r="G31" s="76">
        <v>1146</v>
      </c>
      <c r="H31" s="76"/>
      <c r="I31" s="61">
        <v>4.175015483259864E-2</v>
      </c>
      <c r="J31" s="61"/>
    </row>
    <row r="32" spans="1:10" x14ac:dyDescent="0.2">
      <c r="A32" s="46" t="s">
        <v>159</v>
      </c>
      <c r="B32" s="46"/>
      <c r="C32" s="43">
        <v>70332050.769999996</v>
      </c>
      <c r="D32" s="43"/>
      <c r="E32" s="61">
        <v>2.8943856324538105E-2</v>
      </c>
      <c r="F32" s="61"/>
      <c r="G32" s="76">
        <v>1258</v>
      </c>
      <c r="H32" s="76"/>
      <c r="I32" s="61">
        <v>4.5830449196692047E-2</v>
      </c>
      <c r="J32" s="61"/>
    </row>
    <row r="33" spans="1:10" x14ac:dyDescent="0.2">
      <c r="A33" s="46" t="s">
        <v>160</v>
      </c>
      <c r="B33" s="46"/>
      <c r="C33" s="43">
        <v>108977791.14</v>
      </c>
      <c r="D33" s="43"/>
      <c r="E33" s="61">
        <v>4.4847796911776046E-2</v>
      </c>
      <c r="F33" s="61"/>
      <c r="G33" s="76">
        <v>1582</v>
      </c>
      <c r="H33" s="76"/>
      <c r="I33" s="61">
        <v>5.7634157892819414E-2</v>
      </c>
      <c r="J33" s="61"/>
    </row>
    <row r="34" spans="1:10" x14ac:dyDescent="0.2">
      <c r="A34" s="46" t="s">
        <v>161</v>
      </c>
      <c r="B34" s="46"/>
      <c r="C34" s="43">
        <v>134039783.91</v>
      </c>
      <c r="D34" s="43"/>
      <c r="E34" s="61">
        <v>5.516159709248835E-2</v>
      </c>
      <c r="F34" s="61"/>
      <c r="G34" s="76">
        <v>1846</v>
      </c>
      <c r="H34" s="76"/>
      <c r="I34" s="61">
        <v>6.7251994608182444E-2</v>
      </c>
      <c r="J34" s="61"/>
    </row>
    <row r="35" spans="1:10" x14ac:dyDescent="0.2">
      <c r="A35" s="46" t="s">
        <v>162</v>
      </c>
      <c r="B35" s="46"/>
      <c r="C35" s="43">
        <v>158457482.09999999</v>
      </c>
      <c r="D35" s="43"/>
      <c r="E35" s="61">
        <v>6.5210249740176446E-2</v>
      </c>
      <c r="F35" s="61"/>
      <c r="G35" s="76">
        <v>1841</v>
      </c>
      <c r="H35" s="76"/>
      <c r="I35" s="61">
        <v>6.7069838609785423E-2</v>
      </c>
      <c r="J35" s="61"/>
    </row>
    <row r="36" spans="1:10" x14ac:dyDescent="0.2">
      <c r="A36" s="46" t="s">
        <v>163</v>
      </c>
      <c r="B36" s="46"/>
      <c r="C36" s="43">
        <v>311484637.63</v>
      </c>
      <c r="D36" s="43"/>
      <c r="E36" s="61">
        <v>0.12818574888916945</v>
      </c>
      <c r="F36" s="61"/>
      <c r="G36" s="76">
        <v>3131</v>
      </c>
      <c r="H36" s="76"/>
      <c r="I36" s="61">
        <v>0.11406608619621844</v>
      </c>
      <c r="J36" s="61"/>
    </row>
    <row r="37" spans="1:10" x14ac:dyDescent="0.2">
      <c r="A37" s="46" t="s">
        <v>164</v>
      </c>
      <c r="B37" s="46"/>
      <c r="C37" s="43">
        <v>300979108.51999998</v>
      </c>
      <c r="D37" s="43"/>
      <c r="E37" s="61">
        <v>0.12386239244151707</v>
      </c>
      <c r="F37" s="61"/>
      <c r="G37" s="76">
        <v>2770</v>
      </c>
      <c r="H37" s="76"/>
      <c r="I37" s="61">
        <v>0.10091442311195307</v>
      </c>
      <c r="J37" s="61"/>
    </row>
    <row r="38" spans="1:10" x14ac:dyDescent="0.2">
      <c r="A38" s="46" t="s">
        <v>165</v>
      </c>
      <c r="B38" s="46"/>
      <c r="C38" s="43">
        <v>285868440.20999998</v>
      </c>
      <c r="D38" s="43"/>
      <c r="E38" s="61">
        <v>0.11764387602198809</v>
      </c>
      <c r="F38" s="61"/>
      <c r="G38" s="76">
        <v>1984</v>
      </c>
      <c r="H38" s="76"/>
      <c r="I38" s="61">
        <v>7.2279500163940399E-2</v>
      </c>
      <c r="J38" s="61"/>
    </row>
    <row r="39" spans="1:10" x14ac:dyDescent="0.2">
      <c r="A39" s="46" t="s">
        <v>166</v>
      </c>
      <c r="B39" s="46"/>
      <c r="C39" s="43">
        <v>551979317.75999999</v>
      </c>
      <c r="D39" s="43"/>
      <c r="E39" s="61">
        <v>0.22715689209188697</v>
      </c>
      <c r="F39" s="61"/>
      <c r="G39" s="76">
        <v>3571</v>
      </c>
      <c r="H39" s="76"/>
      <c r="I39" s="61">
        <v>0.13009581405515683</v>
      </c>
      <c r="J39" s="61"/>
    </row>
    <row r="40" spans="1:10" x14ac:dyDescent="0.2">
      <c r="A40" s="46" t="s">
        <v>167</v>
      </c>
      <c r="B40" s="46"/>
      <c r="C40" s="43">
        <v>77399435.829999998</v>
      </c>
      <c r="D40" s="43"/>
      <c r="E40" s="61">
        <v>3.1852308097624765E-2</v>
      </c>
      <c r="F40" s="61"/>
      <c r="G40" s="76">
        <v>454</v>
      </c>
      <c r="H40" s="76"/>
      <c r="I40" s="61">
        <v>1.6539764654450072E-2</v>
      </c>
      <c r="J40" s="61"/>
    </row>
    <row r="41" spans="1:10" x14ac:dyDescent="0.2">
      <c r="A41" s="46" t="s">
        <v>168</v>
      </c>
      <c r="B41" s="46"/>
      <c r="C41" s="43">
        <v>4622224.29</v>
      </c>
      <c r="D41" s="43"/>
      <c r="E41" s="61">
        <v>1.9021910250712596E-3</v>
      </c>
      <c r="F41" s="61"/>
      <c r="G41" s="76">
        <v>23</v>
      </c>
      <c r="H41" s="76"/>
      <c r="I41" s="61">
        <v>8.3791759262632516E-4</v>
      </c>
      <c r="J41" s="61"/>
    </row>
    <row r="42" spans="1:10" x14ac:dyDescent="0.2">
      <c r="A42" s="46" t="s">
        <v>169</v>
      </c>
      <c r="B42" s="46"/>
      <c r="C42" s="43">
        <v>253012.01</v>
      </c>
      <c r="D42" s="43"/>
      <c r="E42" s="61">
        <v>1.0412241909127257E-4</v>
      </c>
      <c r="F42" s="61"/>
      <c r="G42" s="76">
        <v>2</v>
      </c>
      <c r="H42" s="76"/>
      <c r="I42" s="61">
        <v>7.2862399358810881E-5</v>
      </c>
      <c r="J42" s="61"/>
    </row>
    <row r="43" spans="1:10" x14ac:dyDescent="0.2">
      <c r="A43" s="80" t="s">
        <v>142</v>
      </c>
      <c r="B43" s="80"/>
      <c r="C43" s="77">
        <v>2429947481.1300001</v>
      </c>
      <c r="D43" s="77"/>
      <c r="E43" s="78">
        <v>1</v>
      </c>
      <c r="F43" s="78"/>
      <c r="G43" s="79">
        <v>27449</v>
      </c>
      <c r="H43" s="79"/>
      <c r="I43" s="78">
        <v>1</v>
      </c>
      <c r="J43" s="78"/>
    </row>
    <row r="44" spans="1:10" ht="3.75" customHeight="1" x14ac:dyDescent="0.2">
      <c r="A44" s="1"/>
      <c r="B44" s="1"/>
      <c r="C44" s="1"/>
      <c r="D44" s="1"/>
      <c r="E44" s="1"/>
      <c r="F44" s="1"/>
      <c r="G44" s="1"/>
      <c r="H44" s="1"/>
      <c r="I44" s="1"/>
      <c r="J44" s="1"/>
    </row>
    <row r="45" spans="1:10" ht="15" customHeight="1" x14ac:dyDescent="0.2">
      <c r="A45" s="40" t="s">
        <v>683</v>
      </c>
      <c r="B45" s="41"/>
      <c r="C45" s="41"/>
      <c r="D45" s="41"/>
      <c r="E45" s="41"/>
      <c r="F45" s="41"/>
      <c r="G45" s="41"/>
      <c r="H45" s="41"/>
      <c r="I45" s="41"/>
      <c r="J45" s="42"/>
    </row>
    <row r="46" spans="1:10" ht="3.75" customHeight="1" x14ac:dyDescent="0.2">
      <c r="A46" s="32"/>
      <c r="B46" s="32"/>
      <c r="C46" s="32"/>
      <c r="D46" s="32"/>
      <c r="E46" s="6"/>
      <c r="F46" s="6"/>
      <c r="G46" s="32"/>
      <c r="H46" s="7"/>
      <c r="I46" s="7"/>
      <c r="J46" s="7"/>
    </row>
    <row r="47" spans="1:10" x14ac:dyDescent="0.2">
      <c r="A47" s="33"/>
      <c r="B47" s="33"/>
      <c r="C47" s="68" t="s">
        <v>119</v>
      </c>
      <c r="D47" s="68"/>
      <c r="E47" s="68" t="s">
        <v>120</v>
      </c>
      <c r="F47" s="68"/>
      <c r="G47" s="68" t="s">
        <v>121</v>
      </c>
      <c r="H47" s="68"/>
      <c r="I47" s="68" t="s">
        <v>122</v>
      </c>
      <c r="J47" s="68"/>
    </row>
    <row r="48" spans="1:10" x14ac:dyDescent="0.2">
      <c r="A48" s="46" t="s">
        <v>233</v>
      </c>
      <c r="B48" s="46"/>
      <c r="C48" s="43">
        <v>2284280121.9899936</v>
      </c>
      <c r="D48" s="43"/>
      <c r="E48" s="61">
        <v>0.94005328910554875</v>
      </c>
      <c r="F48" s="61"/>
      <c r="G48" s="76">
        <v>25890</v>
      </c>
      <c r="H48" s="76"/>
      <c r="I48" s="61">
        <v>0.94320375969980697</v>
      </c>
      <c r="J48" s="61"/>
    </row>
    <row r="49" spans="1:10" x14ac:dyDescent="0.2">
      <c r="A49" s="46" t="s">
        <v>234</v>
      </c>
      <c r="B49" s="46"/>
      <c r="C49" s="43">
        <v>145667359.14000002</v>
      </c>
      <c r="D49" s="43"/>
      <c r="E49" s="61">
        <v>5.994671089445136E-2</v>
      </c>
      <c r="F49" s="61"/>
      <c r="G49" s="76">
        <v>1559</v>
      </c>
      <c r="H49" s="76"/>
      <c r="I49" s="61">
        <v>5.6796240300193084E-2</v>
      </c>
      <c r="J49" s="61"/>
    </row>
    <row r="50" spans="1:10" x14ac:dyDescent="0.2">
      <c r="A50" s="80" t="s">
        <v>142</v>
      </c>
      <c r="B50" s="80"/>
      <c r="C50" s="77">
        <v>2429947481.1299934</v>
      </c>
      <c r="D50" s="77"/>
      <c r="E50" s="78">
        <v>1</v>
      </c>
      <c r="F50" s="78"/>
      <c r="G50" s="79">
        <v>27449</v>
      </c>
      <c r="H50" s="79"/>
      <c r="I50" s="78">
        <v>1</v>
      </c>
      <c r="J50" s="78"/>
    </row>
    <row r="51" spans="1:10" ht="3.75" customHeight="1" x14ac:dyDescent="0.2">
      <c r="A51" s="12"/>
      <c r="B51" s="12"/>
      <c r="C51" s="12"/>
      <c r="D51" s="12"/>
      <c r="E51" s="12"/>
      <c r="F51" s="12"/>
      <c r="G51" s="12"/>
      <c r="H51" s="12"/>
      <c r="I51" s="12"/>
      <c r="J51" s="12"/>
    </row>
    <row r="52" spans="1:10" x14ac:dyDescent="0.2">
      <c r="A52" s="47" t="s">
        <v>36</v>
      </c>
      <c r="B52" s="47"/>
      <c r="C52" s="47"/>
      <c r="D52" s="47"/>
      <c r="E52" s="47"/>
      <c r="F52" s="47"/>
      <c r="G52" s="47"/>
      <c r="H52" s="47"/>
      <c r="I52" s="47"/>
      <c r="J52" s="47"/>
    </row>
  </sheetData>
  <mergeCells count="193">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7:B37"/>
    <mergeCell ref="C37:D37"/>
    <mergeCell ref="E37:F37"/>
    <mergeCell ref="G37:H37"/>
    <mergeCell ref="I37:J37"/>
    <mergeCell ref="A36:B36"/>
    <mergeCell ref="C36:D36"/>
    <mergeCell ref="E36:F36"/>
    <mergeCell ref="G36:H36"/>
    <mergeCell ref="I36:J36"/>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G23:H23"/>
    <mergeCell ref="I23:J23"/>
    <mergeCell ref="A43:B43"/>
    <mergeCell ref="C43:D43"/>
    <mergeCell ref="E43:F43"/>
    <mergeCell ref="G43:H43"/>
    <mergeCell ref="I43:J43"/>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D22" sqref="D22"/>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124</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125</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46" t="s">
        <v>599</v>
      </c>
      <c r="B8" s="46"/>
      <c r="C8" s="43">
        <v>2429947481.1300001</v>
      </c>
      <c r="D8" s="43"/>
      <c r="E8" s="61">
        <v>1</v>
      </c>
      <c r="F8" s="61"/>
      <c r="G8" s="76">
        <v>27449</v>
      </c>
      <c r="H8" s="76"/>
      <c r="I8" s="84">
        <v>1</v>
      </c>
      <c r="J8" s="84"/>
    </row>
    <row r="9" spans="1:10" x14ac:dyDescent="0.2">
      <c r="A9" s="64" t="s">
        <v>142</v>
      </c>
      <c r="B9" s="64"/>
      <c r="C9" s="65">
        <v>2429947481.1300001</v>
      </c>
      <c r="D9" s="65"/>
      <c r="E9" s="70">
        <v>1</v>
      </c>
      <c r="F9" s="70"/>
      <c r="G9" s="67">
        <v>27449</v>
      </c>
      <c r="H9" s="67"/>
      <c r="I9" s="70">
        <v>1</v>
      </c>
      <c r="J9" s="70"/>
    </row>
    <row r="10" spans="1:10" ht="3.75" customHeight="1" x14ac:dyDescent="0.2">
      <c r="A10" s="1"/>
      <c r="B10" s="1"/>
      <c r="C10" s="1"/>
      <c r="D10" s="1"/>
      <c r="E10" s="1"/>
      <c r="F10" s="1"/>
      <c r="G10" s="1"/>
      <c r="H10" s="1"/>
      <c r="I10" s="1"/>
      <c r="J10" s="1"/>
    </row>
    <row r="11" spans="1:10" ht="15" customHeight="1" x14ac:dyDescent="0.2">
      <c r="A11" s="40" t="s">
        <v>686</v>
      </c>
      <c r="B11" s="41"/>
      <c r="C11" s="41"/>
      <c r="D11" s="41"/>
      <c r="E11" s="41"/>
      <c r="F11" s="41"/>
      <c r="G11" s="41"/>
      <c r="H11" s="41"/>
      <c r="I11" s="41"/>
      <c r="J11" s="42"/>
    </row>
    <row r="12" spans="1:10" ht="3.75" customHeight="1" x14ac:dyDescent="0.2">
      <c r="A12" s="34"/>
      <c r="B12" s="34"/>
      <c r="C12" s="34"/>
      <c r="D12" s="34"/>
      <c r="E12" s="6"/>
      <c r="F12" s="6"/>
      <c r="G12" s="34"/>
      <c r="H12" s="7"/>
      <c r="I12" s="7"/>
      <c r="J12" s="7"/>
    </row>
    <row r="13" spans="1:10" x14ac:dyDescent="0.2">
      <c r="A13" s="35"/>
      <c r="B13" s="35"/>
      <c r="C13" s="85" t="s">
        <v>687</v>
      </c>
      <c r="D13" s="85"/>
      <c r="E13" s="85" t="s">
        <v>688</v>
      </c>
      <c r="F13" s="85"/>
    </row>
    <row r="14" spans="1:10" x14ac:dyDescent="0.2">
      <c r="A14" s="82" t="s">
        <v>689</v>
      </c>
      <c r="B14" s="82"/>
      <c r="C14" s="83">
        <v>1.1370332042340221E-4</v>
      </c>
      <c r="D14" s="83"/>
      <c r="E14" s="83">
        <v>1.3635868910243376E-3</v>
      </c>
      <c r="F14" s="83"/>
    </row>
    <row r="15" spans="1:10" x14ac:dyDescent="0.2">
      <c r="A15" s="82" t="s">
        <v>690</v>
      </c>
      <c r="B15" s="82"/>
      <c r="C15" s="83">
        <v>8.0723968581081142E-4</v>
      </c>
      <c r="D15" s="83"/>
      <c r="E15" s="83">
        <v>9.6439837755266655E-3</v>
      </c>
      <c r="F15" s="83"/>
    </row>
    <row r="16" spans="1:10" x14ac:dyDescent="0.2">
      <c r="A16" s="86" t="s">
        <v>691</v>
      </c>
      <c r="B16" s="86"/>
      <c r="C16" s="81">
        <v>9.2094300623421369E-4</v>
      </c>
      <c r="D16" s="81"/>
      <c r="E16" s="81">
        <v>1.0995510580582124E-2</v>
      </c>
      <c r="F16" s="81"/>
    </row>
    <row r="17" spans="1:10" ht="3.75" customHeight="1" x14ac:dyDescent="0.2">
      <c r="A17" s="12"/>
      <c r="B17" s="12"/>
      <c r="C17" s="12"/>
      <c r="D17" s="12"/>
      <c r="E17" s="12"/>
      <c r="F17" s="12"/>
      <c r="G17" s="12"/>
      <c r="H17" s="12"/>
      <c r="I17" s="12"/>
      <c r="J17" s="12"/>
    </row>
    <row r="18" spans="1:10" x14ac:dyDescent="0.2">
      <c r="A18" s="47" t="s">
        <v>36</v>
      </c>
      <c r="B18" s="47"/>
      <c r="C18" s="47"/>
      <c r="D18" s="47"/>
      <c r="E18" s="47"/>
      <c r="F18" s="47"/>
      <c r="G18" s="47"/>
      <c r="H18" s="47"/>
      <c r="I18" s="47"/>
      <c r="J18" s="47"/>
    </row>
  </sheetData>
  <mergeCells count="30">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 ref="C1:J1"/>
    <mergeCell ref="A3:J3"/>
    <mergeCell ref="A5:J5"/>
    <mergeCell ref="C7:D7"/>
    <mergeCell ref="E7:F7"/>
    <mergeCell ref="G7:H7"/>
    <mergeCell ref="I7:J7"/>
    <mergeCell ref="C16:D16"/>
    <mergeCell ref="E16:F16"/>
    <mergeCell ref="G9:H9"/>
    <mergeCell ref="I9:J9"/>
    <mergeCell ref="A15:B15"/>
    <mergeCell ref="C15:D15"/>
    <mergeCell ref="E15:F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9" t="s">
        <v>692</v>
      </c>
      <c r="E1" s="49"/>
      <c r="F1" s="49"/>
      <c r="G1" s="49"/>
      <c r="H1" s="49"/>
      <c r="I1" s="49"/>
      <c r="J1" s="49"/>
      <c r="K1" s="49"/>
      <c r="L1" s="49"/>
      <c r="M1" s="49"/>
      <c r="N1" s="49"/>
    </row>
    <row r="2" spans="1:14" ht="3.75" customHeight="1" x14ac:dyDescent="0.2"/>
    <row r="3" spans="1:14" ht="15.75" x14ac:dyDescent="0.2">
      <c r="A3" s="39" t="s">
        <v>126</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0" t="s">
        <v>127</v>
      </c>
      <c r="B5" s="41"/>
      <c r="C5" s="41"/>
      <c r="D5" s="41"/>
      <c r="E5" s="41"/>
      <c r="F5" s="41"/>
      <c r="G5" s="41"/>
      <c r="H5" s="41"/>
      <c r="I5" s="41"/>
      <c r="J5" s="41"/>
      <c r="K5" s="41"/>
      <c r="L5" s="41"/>
      <c r="M5" s="41"/>
      <c r="N5" s="42"/>
    </row>
    <row r="6" spans="1:14" ht="3.75" customHeight="1" x14ac:dyDescent="0.2">
      <c r="A6" s="2"/>
      <c r="B6" s="2"/>
      <c r="C6" s="2"/>
      <c r="D6" s="2"/>
      <c r="E6" s="2"/>
      <c r="F6" s="2"/>
      <c r="G6" s="2"/>
      <c r="H6" s="2"/>
      <c r="I6" s="6"/>
      <c r="J6" s="6"/>
      <c r="K6" s="2"/>
      <c r="L6" s="7"/>
      <c r="M6" s="7"/>
      <c r="N6" s="7"/>
    </row>
    <row r="7" spans="1:14" x14ac:dyDescent="0.2">
      <c r="A7" s="5"/>
      <c r="B7" s="5"/>
      <c r="C7" s="5"/>
      <c r="D7" s="89" t="s">
        <v>133</v>
      </c>
      <c r="E7" s="90"/>
      <c r="F7" s="5"/>
      <c r="G7" s="89" t="s">
        <v>134</v>
      </c>
      <c r="H7" s="91"/>
      <c r="I7" s="91"/>
      <c r="J7" s="91"/>
      <c r="K7" s="91"/>
      <c r="L7" s="91"/>
      <c r="M7" s="91"/>
      <c r="N7" s="90"/>
    </row>
    <row r="8" spans="1:14" ht="3.75" customHeight="1" x14ac:dyDescent="0.2">
      <c r="A8" s="2"/>
      <c r="B8" s="2"/>
      <c r="C8" s="2"/>
      <c r="D8" s="2"/>
      <c r="E8" s="2"/>
      <c r="F8" s="2"/>
      <c r="G8" s="2"/>
      <c r="H8" s="2"/>
      <c r="I8" s="6"/>
      <c r="J8" s="6"/>
      <c r="K8" s="2"/>
      <c r="L8" s="7"/>
      <c r="M8" s="7"/>
      <c r="N8" s="7"/>
    </row>
    <row r="9" spans="1:14" x14ac:dyDescent="0.2">
      <c r="A9" s="16"/>
      <c r="B9" s="92"/>
      <c r="C9" s="92"/>
      <c r="D9" s="68" t="s">
        <v>128</v>
      </c>
      <c r="E9" s="68"/>
      <c r="F9" s="17"/>
      <c r="G9" s="68" t="s">
        <v>129</v>
      </c>
      <c r="H9" s="68"/>
      <c r="I9" s="68" t="s">
        <v>130</v>
      </c>
      <c r="J9" s="68"/>
      <c r="K9" s="68" t="s">
        <v>131</v>
      </c>
      <c r="L9" s="68"/>
      <c r="M9" s="68" t="s">
        <v>132</v>
      </c>
      <c r="N9" s="68"/>
    </row>
    <row r="10" spans="1:14" x14ac:dyDescent="0.2">
      <c r="A10" s="14" t="s">
        <v>233</v>
      </c>
      <c r="B10" s="87">
        <v>45107</v>
      </c>
      <c r="C10" s="87">
        <v>2000000000</v>
      </c>
      <c r="D10" s="88">
        <v>2000000000</v>
      </c>
      <c r="E10" s="88" t="s">
        <v>233</v>
      </c>
      <c r="F10" s="24"/>
      <c r="G10" s="88">
        <v>2418343016</v>
      </c>
      <c r="H10" s="88">
        <v>2414275018.0034003</v>
      </c>
      <c r="I10" s="88">
        <v>2414275018</v>
      </c>
      <c r="J10" s="88">
        <v>2397202801.8990002</v>
      </c>
      <c r="K10" s="88">
        <v>2408028012</v>
      </c>
      <c r="L10" s="88" t="s">
        <v>730</v>
      </c>
      <c r="M10" s="88">
        <v>2397202802</v>
      </c>
      <c r="N10" s="88" t="s">
        <v>730</v>
      </c>
    </row>
    <row r="11" spans="1:14" x14ac:dyDescent="0.2">
      <c r="A11" s="14" t="s">
        <v>234</v>
      </c>
      <c r="B11" s="87">
        <v>45138</v>
      </c>
      <c r="C11" s="87">
        <v>2000000000</v>
      </c>
      <c r="D11" s="88">
        <v>2000000000</v>
      </c>
      <c r="E11" s="88" t="s">
        <v>234</v>
      </c>
      <c r="F11" s="24"/>
      <c r="G11" s="88">
        <v>2406754911</v>
      </c>
      <c r="H11" s="88">
        <v>2398664711.6968999</v>
      </c>
      <c r="I11" s="88">
        <v>2398664712</v>
      </c>
      <c r="J11" s="88">
        <v>2364860995.0511999</v>
      </c>
      <c r="K11" s="88">
        <v>2386267543</v>
      </c>
      <c r="L11" s="88" t="s">
        <v>730</v>
      </c>
      <c r="M11" s="88">
        <v>2364860995</v>
      </c>
      <c r="N11" s="88" t="s">
        <v>730</v>
      </c>
    </row>
    <row r="12" spans="1:14" x14ac:dyDescent="0.2">
      <c r="A12" s="14" t="s">
        <v>235</v>
      </c>
      <c r="B12" s="87">
        <v>45169</v>
      </c>
      <c r="C12" s="87">
        <v>2000000000</v>
      </c>
      <c r="D12" s="88">
        <v>2000000000</v>
      </c>
      <c r="E12" s="88" t="s">
        <v>235</v>
      </c>
      <c r="F12" s="24"/>
      <c r="G12" s="88">
        <v>2395169916</v>
      </c>
      <c r="H12" s="88">
        <v>2383103184.8859</v>
      </c>
      <c r="I12" s="88">
        <v>2383103185</v>
      </c>
      <c r="J12" s="88">
        <v>2332904471.3650002</v>
      </c>
      <c r="K12" s="88">
        <v>2364651966</v>
      </c>
      <c r="L12" s="88" t="s">
        <v>730</v>
      </c>
      <c r="M12" s="88">
        <v>2332904471</v>
      </c>
      <c r="N12" s="88" t="s">
        <v>730</v>
      </c>
    </row>
    <row r="13" spans="1:14" x14ac:dyDescent="0.2">
      <c r="A13" s="14" t="s">
        <v>236</v>
      </c>
      <c r="B13" s="87">
        <v>45199</v>
      </c>
      <c r="C13" s="87">
        <v>2000000000</v>
      </c>
      <c r="D13" s="88">
        <v>2000000000</v>
      </c>
      <c r="E13" s="88" t="s">
        <v>236</v>
      </c>
      <c r="F13" s="24"/>
      <c r="G13" s="88">
        <v>2383585147</v>
      </c>
      <c r="H13" s="88">
        <v>2367587449.1245003</v>
      </c>
      <c r="I13" s="88">
        <v>2367587449</v>
      </c>
      <c r="J13" s="88">
        <v>2301326156.6312003</v>
      </c>
      <c r="K13" s="88">
        <v>2343177592</v>
      </c>
      <c r="L13" s="88" t="s">
        <v>730</v>
      </c>
      <c r="M13" s="88">
        <v>2301326157</v>
      </c>
      <c r="N13" s="88" t="s">
        <v>730</v>
      </c>
    </row>
    <row r="14" spans="1:14" x14ac:dyDescent="0.2">
      <c r="A14" s="14" t="s">
        <v>237</v>
      </c>
      <c r="B14" s="87">
        <v>45230</v>
      </c>
      <c r="C14" s="87">
        <v>2000000000</v>
      </c>
      <c r="D14" s="88">
        <v>2000000000</v>
      </c>
      <c r="E14" s="88" t="s">
        <v>237</v>
      </c>
      <c r="F14" s="24"/>
      <c r="G14" s="88">
        <v>2372003785</v>
      </c>
      <c r="H14" s="88">
        <v>2352120547.7171001</v>
      </c>
      <c r="I14" s="88">
        <v>2352120548</v>
      </c>
      <c r="J14" s="88">
        <v>2270124922.3747001</v>
      </c>
      <c r="K14" s="88">
        <v>2321846724</v>
      </c>
      <c r="L14" s="88" t="s">
        <v>730</v>
      </c>
      <c r="M14" s="88">
        <v>2270124922</v>
      </c>
      <c r="N14" s="88" t="s">
        <v>730</v>
      </c>
    </row>
    <row r="15" spans="1:14" x14ac:dyDescent="0.2">
      <c r="A15" s="14" t="s">
        <v>238</v>
      </c>
      <c r="B15" s="87">
        <v>45260</v>
      </c>
      <c r="C15" s="87">
        <v>2000000000</v>
      </c>
      <c r="D15" s="88">
        <v>2000000000</v>
      </c>
      <c r="E15" s="88" t="s">
        <v>238</v>
      </c>
      <c r="F15" s="24"/>
      <c r="G15" s="88">
        <v>2360423287</v>
      </c>
      <c r="H15" s="88">
        <v>2336699837.9326</v>
      </c>
      <c r="I15" s="88">
        <v>2336699838</v>
      </c>
      <c r="J15" s="88">
        <v>2239294148.8414001</v>
      </c>
      <c r="K15" s="88">
        <v>2300656035</v>
      </c>
      <c r="L15" s="88" t="s">
        <v>730</v>
      </c>
      <c r="M15" s="88">
        <v>2239294149</v>
      </c>
      <c r="N15" s="88" t="s">
        <v>730</v>
      </c>
    </row>
    <row r="16" spans="1:14" x14ac:dyDescent="0.2">
      <c r="A16" s="14" t="s">
        <v>239</v>
      </c>
      <c r="B16" s="87">
        <v>45291</v>
      </c>
      <c r="C16" s="87">
        <v>2000000000</v>
      </c>
      <c r="D16" s="88">
        <v>2000000000</v>
      </c>
      <c r="E16" s="88" t="s">
        <v>239</v>
      </c>
      <c r="F16" s="24"/>
      <c r="G16" s="88">
        <v>2348836518</v>
      </c>
      <c r="H16" s="88">
        <v>2321318154.0455003</v>
      </c>
      <c r="I16" s="88">
        <v>2321318154</v>
      </c>
      <c r="J16" s="88">
        <v>2208823025.4148002</v>
      </c>
      <c r="K16" s="88">
        <v>2279597787</v>
      </c>
      <c r="L16" s="88" t="s">
        <v>730</v>
      </c>
      <c r="M16" s="88">
        <v>2208823025</v>
      </c>
      <c r="N16" s="88" t="s">
        <v>730</v>
      </c>
    </row>
    <row r="17" spans="1:14" x14ac:dyDescent="0.2">
      <c r="A17" s="14" t="s">
        <v>240</v>
      </c>
      <c r="B17" s="87">
        <v>45322</v>
      </c>
      <c r="C17" s="87">
        <v>2000000000</v>
      </c>
      <c r="D17" s="88">
        <v>2000000000</v>
      </c>
      <c r="E17" s="88" t="s">
        <v>240</v>
      </c>
      <c r="F17" s="24"/>
      <c r="G17" s="88">
        <v>2337250835</v>
      </c>
      <c r="H17" s="88">
        <v>2305982678.2761002</v>
      </c>
      <c r="I17" s="88">
        <v>2305982678</v>
      </c>
      <c r="J17" s="88">
        <v>2178714530.5672998</v>
      </c>
      <c r="K17" s="88">
        <v>2258678374</v>
      </c>
      <c r="L17" s="88" t="s">
        <v>730</v>
      </c>
      <c r="M17" s="88">
        <v>2178714531</v>
      </c>
      <c r="N17" s="88" t="s">
        <v>730</v>
      </c>
    </row>
    <row r="18" spans="1:14" x14ac:dyDescent="0.2">
      <c r="A18" s="14" t="s">
        <v>241</v>
      </c>
      <c r="B18" s="87">
        <v>45351</v>
      </c>
      <c r="C18" s="87">
        <v>2000000000</v>
      </c>
      <c r="D18" s="88">
        <v>2000000000</v>
      </c>
      <c r="E18" s="88" t="s">
        <v>241</v>
      </c>
      <c r="F18" s="24"/>
      <c r="G18" s="88">
        <v>2325655899</v>
      </c>
      <c r="H18" s="88">
        <v>2290683113.8582001</v>
      </c>
      <c r="I18" s="88">
        <v>2290683114</v>
      </c>
      <c r="J18" s="88">
        <v>2148955091.0151</v>
      </c>
      <c r="K18" s="88">
        <v>2237887042</v>
      </c>
      <c r="L18" s="88" t="s">
        <v>730</v>
      </c>
      <c r="M18" s="88">
        <v>2148955091</v>
      </c>
      <c r="N18" s="88" t="s">
        <v>730</v>
      </c>
    </row>
    <row r="19" spans="1:14" x14ac:dyDescent="0.2">
      <c r="A19" s="14" t="s">
        <v>242</v>
      </c>
      <c r="B19" s="87">
        <v>45382</v>
      </c>
      <c r="C19" s="87">
        <v>2000000000</v>
      </c>
      <c r="D19" s="88">
        <v>2000000000</v>
      </c>
      <c r="E19" s="88" t="s">
        <v>242</v>
      </c>
      <c r="F19" s="24"/>
      <c r="G19" s="88">
        <v>2314060389</v>
      </c>
      <c r="H19" s="88">
        <v>2275427930.9786</v>
      </c>
      <c r="I19" s="88">
        <v>2275427931</v>
      </c>
      <c r="J19" s="88">
        <v>2119548927.4184</v>
      </c>
      <c r="K19" s="88">
        <v>2217231429</v>
      </c>
      <c r="L19" s="88" t="s">
        <v>730</v>
      </c>
      <c r="M19" s="88">
        <v>2119548927</v>
      </c>
      <c r="N19" s="88" t="s">
        <v>730</v>
      </c>
    </row>
    <row r="20" spans="1:14" x14ac:dyDescent="0.2">
      <c r="A20" s="14" t="s">
        <v>243</v>
      </c>
      <c r="B20" s="87">
        <v>45412</v>
      </c>
      <c r="C20" s="87">
        <v>2000000000</v>
      </c>
      <c r="D20" s="88">
        <v>2000000000</v>
      </c>
      <c r="E20" s="88" t="s">
        <v>243</v>
      </c>
      <c r="F20" s="24"/>
      <c r="G20" s="88">
        <v>2302462204</v>
      </c>
      <c r="H20" s="88">
        <v>2260214963.3994002</v>
      </c>
      <c r="I20" s="88">
        <v>2260214963</v>
      </c>
      <c r="J20" s="88">
        <v>2090490235.6796</v>
      </c>
      <c r="K20" s="88">
        <v>2196708757</v>
      </c>
      <c r="L20" s="88" t="s">
        <v>730</v>
      </c>
      <c r="M20" s="88">
        <v>2090490236</v>
      </c>
      <c r="N20" s="88" t="s">
        <v>730</v>
      </c>
    </row>
    <row r="21" spans="1:14" x14ac:dyDescent="0.2">
      <c r="A21" s="14" t="s">
        <v>244</v>
      </c>
      <c r="B21" s="87">
        <v>45443</v>
      </c>
      <c r="C21" s="87">
        <v>2000000000</v>
      </c>
      <c r="D21" s="88">
        <v>2000000000</v>
      </c>
      <c r="E21" s="88" t="s">
        <v>244</v>
      </c>
      <c r="F21" s="24"/>
      <c r="G21" s="88">
        <v>2290856282</v>
      </c>
      <c r="H21" s="88">
        <v>2245039156.3320999</v>
      </c>
      <c r="I21" s="88">
        <v>2245039156</v>
      </c>
      <c r="J21" s="88">
        <v>2061770653.7744</v>
      </c>
      <c r="K21" s="88">
        <v>2176313468</v>
      </c>
      <c r="L21" s="88" t="s">
        <v>730</v>
      </c>
      <c r="M21" s="88">
        <v>2061770654</v>
      </c>
      <c r="N21" s="88" t="s">
        <v>730</v>
      </c>
    </row>
    <row r="22" spans="1:14" x14ac:dyDescent="0.2">
      <c r="A22" s="14" t="s">
        <v>245</v>
      </c>
      <c r="B22" s="87">
        <v>45473</v>
      </c>
      <c r="C22" s="87">
        <v>2000000000</v>
      </c>
      <c r="D22" s="88">
        <v>2000000000</v>
      </c>
      <c r="E22" s="88" t="s">
        <v>245</v>
      </c>
      <c r="F22" s="24"/>
      <c r="G22" s="88">
        <v>2279248309</v>
      </c>
      <c r="H22" s="88">
        <v>2229906003.1334</v>
      </c>
      <c r="I22" s="88">
        <v>2229906003</v>
      </c>
      <c r="J22" s="88">
        <v>2033391606.7416</v>
      </c>
      <c r="K22" s="88">
        <v>2156050259</v>
      </c>
      <c r="L22" s="88" t="s">
        <v>730</v>
      </c>
      <c r="M22" s="88">
        <v>2033391607</v>
      </c>
      <c r="N22" s="88" t="s">
        <v>730</v>
      </c>
    </row>
    <row r="23" spans="1:14" x14ac:dyDescent="0.2">
      <c r="A23" s="14" t="s">
        <v>246</v>
      </c>
      <c r="B23" s="87">
        <v>45504</v>
      </c>
      <c r="C23" s="87">
        <v>2000000000</v>
      </c>
      <c r="D23" s="88">
        <v>2000000000</v>
      </c>
      <c r="E23" s="88" t="s">
        <v>246</v>
      </c>
      <c r="F23" s="24"/>
      <c r="G23" s="88">
        <v>2267639077</v>
      </c>
      <c r="H23" s="88">
        <v>2214816179.2650003</v>
      </c>
      <c r="I23" s="88">
        <v>2214816179</v>
      </c>
      <c r="J23" s="88">
        <v>2005350051.1284001</v>
      </c>
      <c r="K23" s="88">
        <v>2135919129</v>
      </c>
      <c r="L23" s="88" t="s">
        <v>730</v>
      </c>
      <c r="M23" s="88">
        <v>2005350051</v>
      </c>
      <c r="N23" s="88" t="s">
        <v>730</v>
      </c>
    </row>
    <row r="24" spans="1:14" x14ac:dyDescent="0.2">
      <c r="A24" s="14" t="s">
        <v>247</v>
      </c>
      <c r="B24" s="87">
        <v>45535</v>
      </c>
      <c r="C24" s="87">
        <v>2000000000</v>
      </c>
      <c r="D24" s="88">
        <v>2000000000</v>
      </c>
      <c r="E24" s="88" t="s">
        <v>247</v>
      </c>
      <c r="F24" s="24"/>
      <c r="G24" s="88">
        <v>2256020496</v>
      </c>
      <c r="H24" s="88">
        <v>2199761696.0606003</v>
      </c>
      <c r="I24" s="88">
        <v>2199761696</v>
      </c>
      <c r="J24" s="88">
        <v>1977635173.5467</v>
      </c>
      <c r="K24" s="88">
        <v>2115911736</v>
      </c>
      <c r="L24" s="88" t="s">
        <v>730</v>
      </c>
      <c r="M24" s="88">
        <v>1977635174</v>
      </c>
      <c r="N24" s="88" t="s">
        <v>730</v>
      </c>
    </row>
    <row r="25" spans="1:14" x14ac:dyDescent="0.2">
      <c r="A25" s="14" t="s">
        <v>248</v>
      </c>
      <c r="B25" s="87">
        <v>45565</v>
      </c>
      <c r="C25" s="87">
        <v>2000000000</v>
      </c>
      <c r="D25" s="88">
        <v>2000000000</v>
      </c>
      <c r="E25" s="88" t="s">
        <v>248</v>
      </c>
      <c r="F25" s="24"/>
      <c r="G25" s="88">
        <v>2244395164</v>
      </c>
      <c r="H25" s="88">
        <v>2184745022.3734002</v>
      </c>
      <c r="I25" s="88">
        <v>2184745022</v>
      </c>
      <c r="J25" s="88">
        <v>1950245735.2607999</v>
      </c>
      <c r="K25" s="88">
        <v>2096029857</v>
      </c>
      <c r="L25" s="88" t="s">
        <v>730</v>
      </c>
      <c r="M25" s="88">
        <v>1950245735</v>
      </c>
      <c r="N25" s="88" t="s">
        <v>730</v>
      </c>
    </row>
    <row r="26" spans="1:14" x14ac:dyDescent="0.2">
      <c r="A26" s="14" t="s">
        <v>249</v>
      </c>
      <c r="B26" s="87">
        <v>45596</v>
      </c>
      <c r="C26" s="87">
        <v>2000000000</v>
      </c>
      <c r="D26" s="88">
        <v>2000000000</v>
      </c>
      <c r="E26" s="88" t="s">
        <v>249</v>
      </c>
      <c r="F26" s="24"/>
      <c r="G26" s="88">
        <v>2232765829</v>
      </c>
      <c r="H26" s="88">
        <v>2169768753.9805002</v>
      </c>
      <c r="I26" s="88">
        <v>2169768754</v>
      </c>
      <c r="J26" s="88">
        <v>1923180581.6382</v>
      </c>
      <c r="K26" s="88">
        <v>2076275365</v>
      </c>
      <c r="L26" s="88" t="s">
        <v>730</v>
      </c>
      <c r="M26" s="88">
        <v>1923180582</v>
      </c>
      <c r="N26" s="88" t="s">
        <v>730</v>
      </c>
    </row>
    <row r="27" spans="1:14" x14ac:dyDescent="0.2">
      <c r="A27" s="14" t="s">
        <v>250</v>
      </c>
      <c r="B27" s="87">
        <v>45626</v>
      </c>
      <c r="C27" s="87">
        <v>2000000000</v>
      </c>
      <c r="D27" s="88">
        <v>2000000000</v>
      </c>
      <c r="E27" s="88" t="s">
        <v>250</v>
      </c>
      <c r="F27" s="24"/>
      <c r="G27" s="88">
        <v>2221127915</v>
      </c>
      <c r="H27" s="88">
        <v>2154828365.9054003</v>
      </c>
      <c r="I27" s="88">
        <v>2154828366</v>
      </c>
      <c r="J27" s="88">
        <v>1896432260.3826001</v>
      </c>
      <c r="K27" s="88">
        <v>2056643315</v>
      </c>
      <c r="L27" s="88" t="s">
        <v>730</v>
      </c>
      <c r="M27" s="88">
        <v>1896432260</v>
      </c>
      <c r="N27" s="88" t="s">
        <v>730</v>
      </c>
    </row>
    <row r="28" spans="1:14" x14ac:dyDescent="0.2">
      <c r="A28" s="14" t="s">
        <v>251</v>
      </c>
      <c r="B28" s="87">
        <v>45657</v>
      </c>
      <c r="C28" s="87">
        <v>2000000000</v>
      </c>
      <c r="D28" s="88">
        <v>2000000000</v>
      </c>
      <c r="E28" s="88" t="s">
        <v>251</v>
      </c>
      <c r="F28" s="24"/>
      <c r="G28" s="88">
        <v>2209491200</v>
      </c>
      <c r="H28" s="88">
        <v>2139933262.2361002</v>
      </c>
      <c r="I28" s="88">
        <v>2139933262</v>
      </c>
      <c r="J28" s="88">
        <v>1870005638.5655999</v>
      </c>
      <c r="K28" s="88">
        <v>2037142071</v>
      </c>
      <c r="L28" s="88" t="s">
        <v>730</v>
      </c>
      <c r="M28" s="88">
        <v>1870005639</v>
      </c>
      <c r="N28" s="88" t="s">
        <v>730</v>
      </c>
    </row>
    <row r="29" spans="1:14" x14ac:dyDescent="0.2">
      <c r="A29" s="14" t="s">
        <v>252</v>
      </c>
      <c r="B29" s="87">
        <v>45688</v>
      </c>
      <c r="C29" s="87">
        <v>2000000000</v>
      </c>
      <c r="D29" s="88">
        <v>2000000000</v>
      </c>
      <c r="E29" s="88" t="s">
        <v>252</v>
      </c>
      <c r="F29" s="24"/>
      <c r="G29" s="88">
        <v>2197887190</v>
      </c>
      <c r="H29" s="88">
        <v>2125113795.7642002</v>
      </c>
      <c r="I29" s="88">
        <v>2125113796</v>
      </c>
      <c r="J29" s="88">
        <v>1843923560.7565999</v>
      </c>
      <c r="K29" s="88">
        <v>2017799794</v>
      </c>
      <c r="L29" s="88" t="s">
        <v>730</v>
      </c>
      <c r="M29" s="88">
        <v>1843923561</v>
      </c>
      <c r="N29" s="88" t="s">
        <v>730</v>
      </c>
    </row>
    <row r="30" spans="1:14" x14ac:dyDescent="0.2">
      <c r="A30" s="14" t="s">
        <v>253</v>
      </c>
      <c r="B30" s="87">
        <v>45716</v>
      </c>
      <c r="C30" s="87">
        <v>2000000000</v>
      </c>
      <c r="D30" s="88">
        <v>2000000000</v>
      </c>
      <c r="E30" s="88" t="s">
        <v>253</v>
      </c>
      <c r="F30" s="24"/>
      <c r="G30" s="88">
        <v>2186278891</v>
      </c>
      <c r="H30" s="88">
        <v>2110333990.1630001</v>
      </c>
      <c r="I30" s="88">
        <v>2110333990</v>
      </c>
      <c r="J30" s="88">
        <v>1818151016.2375998</v>
      </c>
      <c r="K30" s="88">
        <v>1998581536</v>
      </c>
      <c r="L30" s="88" t="s">
        <v>730</v>
      </c>
      <c r="M30" s="88">
        <v>1818151016</v>
      </c>
      <c r="N30" s="88" t="s">
        <v>730</v>
      </c>
    </row>
    <row r="31" spans="1:14" x14ac:dyDescent="0.2">
      <c r="A31" s="14" t="s">
        <v>254</v>
      </c>
      <c r="B31" s="87">
        <v>45747</v>
      </c>
      <c r="C31" s="87">
        <v>2000000000</v>
      </c>
      <c r="D31" s="88">
        <v>2000000000</v>
      </c>
      <c r="E31" s="88" t="s">
        <v>254</v>
      </c>
      <c r="F31" s="24"/>
      <c r="G31" s="88">
        <v>2174663495</v>
      </c>
      <c r="H31" s="88">
        <v>2095591056.9253001</v>
      </c>
      <c r="I31" s="88">
        <v>2095591057</v>
      </c>
      <c r="J31" s="88">
        <v>1792682304.5100999</v>
      </c>
      <c r="K31" s="88">
        <v>1979484053</v>
      </c>
      <c r="L31" s="88" t="s">
        <v>730</v>
      </c>
      <c r="M31" s="88">
        <v>1792682305</v>
      </c>
      <c r="N31" s="88" t="s">
        <v>730</v>
      </c>
    </row>
    <row r="32" spans="1:14" x14ac:dyDescent="0.2">
      <c r="A32" s="14" t="s">
        <v>255</v>
      </c>
      <c r="B32" s="87">
        <v>45777</v>
      </c>
      <c r="C32" s="87">
        <v>2000000000</v>
      </c>
      <c r="D32" s="88">
        <v>2000000000</v>
      </c>
      <c r="E32" s="88" t="s">
        <v>255</v>
      </c>
      <c r="F32" s="24"/>
      <c r="G32" s="88">
        <v>2163054765</v>
      </c>
      <c r="H32" s="88">
        <v>2080898163.7068</v>
      </c>
      <c r="I32" s="88">
        <v>2080898164</v>
      </c>
      <c r="J32" s="88">
        <v>1767525378.9085999</v>
      </c>
      <c r="K32" s="88">
        <v>1960519165</v>
      </c>
      <c r="L32" s="88" t="s">
        <v>730</v>
      </c>
      <c r="M32" s="88">
        <v>1767525379</v>
      </c>
      <c r="N32" s="88" t="s">
        <v>730</v>
      </c>
    </row>
    <row r="33" spans="1:14" x14ac:dyDescent="0.2">
      <c r="A33" s="14" t="s">
        <v>256</v>
      </c>
      <c r="B33" s="87">
        <v>45808</v>
      </c>
      <c r="C33" s="87">
        <v>2000000000</v>
      </c>
      <c r="D33" s="88">
        <v>2000000000</v>
      </c>
      <c r="E33" s="88" t="s">
        <v>256</v>
      </c>
      <c r="F33" s="24"/>
      <c r="G33" s="88">
        <v>2151440470</v>
      </c>
      <c r="H33" s="88">
        <v>2066243427.5531001</v>
      </c>
      <c r="I33" s="88">
        <v>2066243428</v>
      </c>
      <c r="J33" s="88">
        <v>1742666780.8392</v>
      </c>
      <c r="K33" s="88">
        <v>1941675024</v>
      </c>
      <c r="L33" s="88" t="s">
        <v>730</v>
      </c>
      <c r="M33" s="88">
        <v>1742666781</v>
      </c>
      <c r="N33" s="88" t="s">
        <v>730</v>
      </c>
    </row>
    <row r="34" spans="1:14" x14ac:dyDescent="0.2">
      <c r="A34" s="14" t="s">
        <v>257</v>
      </c>
      <c r="B34" s="87">
        <v>45838</v>
      </c>
      <c r="C34" s="87">
        <v>2000000000</v>
      </c>
      <c r="D34" s="88">
        <v>2000000000</v>
      </c>
      <c r="E34" s="88" t="s">
        <v>257</v>
      </c>
      <c r="F34" s="24"/>
      <c r="G34" s="88">
        <v>2139833117</v>
      </c>
      <c r="H34" s="88">
        <v>2051638761.4480002</v>
      </c>
      <c r="I34" s="88">
        <v>2051638761</v>
      </c>
      <c r="J34" s="88">
        <v>1718113297.8657</v>
      </c>
      <c r="K34" s="88">
        <v>1922962207</v>
      </c>
      <c r="L34" s="88" t="s">
        <v>730</v>
      </c>
      <c r="M34" s="88">
        <v>1718113298</v>
      </c>
      <c r="N34" s="88" t="s">
        <v>730</v>
      </c>
    </row>
    <row r="35" spans="1:14" x14ac:dyDescent="0.2">
      <c r="A35" s="14" t="s">
        <v>258</v>
      </c>
      <c r="B35" s="87">
        <v>45869</v>
      </c>
      <c r="C35" s="87">
        <v>2000000000</v>
      </c>
      <c r="D35" s="88">
        <v>2000000000</v>
      </c>
      <c r="E35" s="88" t="s">
        <v>258</v>
      </c>
      <c r="F35" s="24"/>
      <c r="G35" s="88">
        <v>2128235351</v>
      </c>
      <c r="H35" s="88">
        <v>2037086560.2058001</v>
      </c>
      <c r="I35" s="88">
        <v>2037086560</v>
      </c>
      <c r="J35" s="88">
        <v>1693863552.6761</v>
      </c>
      <c r="K35" s="88">
        <v>1904382276</v>
      </c>
      <c r="L35" s="88" t="s">
        <v>730</v>
      </c>
      <c r="M35" s="88">
        <v>1693863553</v>
      </c>
      <c r="N35" s="88" t="s">
        <v>730</v>
      </c>
    </row>
    <row r="36" spans="1:14" x14ac:dyDescent="0.2">
      <c r="A36" s="14" t="s">
        <v>259</v>
      </c>
      <c r="B36" s="87">
        <v>45900</v>
      </c>
      <c r="C36" s="87">
        <v>2000000000</v>
      </c>
      <c r="D36" s="88">
        <v>2000000000</v>
      </c>
      <c r="E36" s="88" t="s">
        <v>259</v>
      </c>
      <c r="F36" s="24"/>
      <c r="G36" s="88">
        <v>2116641511</v>
      </c>
      <c r="H36" s="88">
        <v>2022581261.9153001</v>
      </c>
      <c r="I36" s="88">
        <v>2022581262</v>
      </c>
      <c r="J36" s="88">
        <v>1669909576.7803001</v>
      </c>
      <c r="K36" s="88">
        <v>1885929357</v>
      </c>
      <c r="L36" s="88" t="s">
        <v>730</v>
      </c>
      <c r="M36" s="88">
        <v>1669909577</v>
      </c>
      <c r="N36" s="88" t="s">
        <v>730</v>
      </c>
    </row>
    <row r="37" spans="1:14" x14ac:dyDescent="0.2">
      <c r="A37" s="14" t="s">
        <v>260</v>
      </c>
      <c r="B37" s="87">
        <v>45930</v>
      </c>
      <c r="C37" s="87">
        <v>2000000000</v>
      </c>
      <c r="D37" s="88">
        <v>2000000000</v>
      </c>
      <c r="E37" s="88" t="s">
        <v>260</v>
      </c>
      <c r="F37" s="24"/>
      <c r="G37" s="88">
        <v>2105054152</v>
      </c>
      <c r="H37" s="88">
        <v>2008125182.8501</v>
      </c>
      <c r="I37" s="88">
        <v>2008125183</v>
      </c>
      <c r="J37" s="88">
        <v>1646250024.8151002</v>
      </c>
      <c r="K37" s="88">
        <v>1867604958</v>
      </c>
      <c r="L37" s="88" t="s">
        <v>730</v>
      </c>
      <c r="M37" s="88">
        <v>1646250025</v>
      </c>
      <c r="N37" s="88" t="s">
        <v>730</v>
      </c>
    </row>
    <row r="38" spans="1:14" x14ac:dyDescent="0.2">
      <c r="A38" s="14" t="s">
        <v>261</v>
      </c>
      <c r="B38" s="87">
        <v>45961</v>
      </c>
      <c r="C38" s="87">
        <v>2000000000</v>
      </c>
      <c r="D38" s="88">
        <v>2000000000</v>
      </c>
      <c r="E38" s="88" t="s">
        <v>261</v>
      </c>
      <c r="F38" s="24"/>
      <c r="G38" s="88">
        <v>2093469367</v>
      </c>
      <c r="H38" s="88">
        <v>1993714465.8629003</v>
      </c>
      <c r="I38" s="88">
        <v>1993714466</v>
      </c>
      <c r="J38" s="88">
        <v>1622878505.5871</v>
      </c>
      <c r="K38" s="88">
        <v>1849404840</v>
      </c>
      <c r="L38" s="88" t="s">
        <v>730</v>
      </c>
      <c r="M38" s="88">
        <v>1622878506</v>
      </c>
      <c r="N38" s="88" t="s">
        <v>730</v>
      </c>
    </row>
    <row r="39" spans="1:14" x14ac:dyDescent="0.2">
      <c r="A39" s="14" t="s">
        <v>262</v>
      </c>
      <c r="B39" s="87">
        <v>45991</v>
      </c>
      <c r="C39" s="87">
        <v>2000000000</v>
      </c>
      <c r="D39" s="88">
        <v>2000000000</v>
      </c>
      <c r="E39" s="88" t="s">
        <v>262</v>
      </c>
      <c r="F39" s="24"/>
      <c r="G39" s="88">
        <v>2081891299</v>
      </c>
      <c r="H39" s="88">
        <v>1979352934.4675002</v>
      </c>
      <c r="I39" s="88">
        <v>1979352934</v>
      </c>
      <c r="J39" s="88">
        <v>1599794957.8192</v>
      </c>
      <c r="K39" s="88">
        <v>1831331912</v>
      </c>
      <c r="L39" s="88" t="s">
        <v>730</v>
      </c>
      <c r="M39" s="88">
        <v>1599794958</v>
      </c>
      <c r="N39" s="88" t="s">
        <v>730</v>
      </c>
    </row>
    <row r="40" spans="1:14" x14ac:dyDescent="0.2">
      <c r="A40" s="14" t="s">
        <v>263</v>
      </c>
      <c r="B40" s="87">
        <v>46022</v>
      </c>
      <c r="C40" s="87">
        <v>2000000000</v>
      </c>
      <c r="D40" s="88">
        <v>2000000000</v>
      </c>
      <c r="E40" s="88" t="s">
        <v>263</v>
      </c>
      <c r="F40" s="24"/>
      <c r="G40" s="88">
        <v>2070322916</v>
      </c>
      <c r="H40" s="88">
        <v>1965043270.7427001</v>
      </c>
      <c r="I40" s="88">
        <v>1965043271</v>
      </c>
      <c r="J40" s="88">
        <v>1576998348.8076</v>
      </c>
      <c r="K40" s="88">
        <v>1813387995</v>
      </c>
      <c r="L40" s="88" t="s">
        <v>730</v>
      </c>
      <c r="M40" s="88">
        <v>1576998349</v>
      </c>
      <c r="N40" s="88" t="s">
        <v>730</v>
      </c>
    </row>
    <row r="41" spans="1:14" x14ac:dyDescent="0.2">
      <c r="A41" s="14" t="s">
        <v>264</v>
      </c>
      <c r="B41" s="87">
        <v>46053</v>
      </c>
      <c r="C41" s="87">
        <v>2000000000</v>
      </c>
      <c r="D41" s="88">
        <v>2000000000</v>
      </c>
      <c r="E41" s="88" t="s">
        <v>264</v>
      </c>
      <c r="F41" s="24"/>
      <c r="G41" s="88">
        <v>2058762564</v>
      </c>
      <c r="H41" s="88">
        <v>1950783757.7907002</v>
      </c>
      <c r="I41" s="88">
        <v>1950783758</v>
      </c>
      <c r="J41" s="88">
        <v>1554484112.2713001</v>
      </c>
      <c r="K41" s="88">
        <v>1795570838</v>
      </c>
      <c r="L41" s="88" t="s">
        <v>730</v>
      </c>
      <c r="M41" s="88">
        <v>1554484112</v>
      </c>
      <c r="N41" s="88" t="s">
        <v>730</v>
      </c>
    </row>
    <row r="42" spans="1:14" x14ac:dyDescent="0.2">
      <c r="A42" s="14" t="s">
        <v>265</v>
      </c>
      <c r="B42" s="87">
        <v>46081</v>
      </c>
      <c r="C42" s="87">
        <v>2000000000</v>
      </c>
      <c r="D42" s="88">
        <v>2000000000</v>
      </c>
      <c r="E42" s="88" t="s">
        <v>265</v>
      </c>
      <c r="F42" s="24"/>
      <c r="G42" s="88">
        <v>2047196711</v>
      </c>
      <c r="H42" s="88">
        <v>1936561454.4075003</v>
      </c>
      <c r="I42" s="88">
        <v>1936561454</v>
      </c>
      <c r="J42" s="88">
        <v>1532238872.7377</v>
      </c>
      <c r="K42" s="88">
        <v>1777867904</v>
      </c>
      <c r="L42" s="88" t="s">
        <v>730</v>
      </c>
      <c r="M42" s="88">
        <v>1532238873</v>
      </c>
      <c r="N42" s="88" t="s">
        <v>730</v>
      </c>
    </row>
    <row r="43" spans="1:14" x14ac:dyDescent="0.2">
      <c r="A43" s="14" t="s">
        <v>266</v>
      </c>
      <c r="B43" s="87">
        <v>46112</v>
      </c>
      <c r="C43" s="87">
        <v>2000000000</v>
      </c>
      <c r="D43" s="88">
        <v>2000000000</v>
      </c>
      <c r="E43" s="88" t="s">
        <v>266</v>
      </c>
      <c r="F43" s="24"/>
      <c r="G43" s="88">
        <v>2035631426</v>
      </c>
      <c r="H43" s="88">
        <v>1922382014.9455001</v>
      </c>
      <c r="I43" s="88">
        <v>1922382015</v>
      </c>
      <c r="J43" s="88">
        <v>1510264185.6545</v>
      </c>
      <c r="K43" s="88">
        <v>1760283813</v>
      </c>
      <c r="L43" s="88" t="s">
        <v>730</v>
      </c>
      <c r="M43" s="88">
        <v>1510264186</v>
      </c>
      <c r="N43" s="88" t="s">
        <v>730</v>
      </c>
    </row>
    <row r="44" spans="1:14" x14ac:dyDescent="0.2">
      <c r="A44" s="14" t="s">
        <v>267</v>
      </c>
      <c r="B44" s="87">
        <v>46142</v>
      </c>
      <c r="C44" s="87">
        <v>2000000000</v>
      </c>
      <c r="D44" s="88">
        <v>2000000000</v>
      </c>
      <c r="E44" s="88" t="s">
        <v>267</v>
      </c>
      <c r="F44" s="24"/>
      <c r="G44" s="88">
        <v>2024069989</v>
      </c>
      <c r="H44" s="88">
        <v>1908248426.9231</v>
      </c>
      <c r="I44" s="88">
        <v>1908248427</v>
      </c>
      <c r="J44" s="88">
        <v>1488559429.3613</v>
      </c>
      <c r="K44" s="88">
        <v>1742820693</v>
      </c>
      <c r="L44" s="88" t="s">
        <v>730</v>
      </c>
      <c r="M44" s="88">
        <v>1488559429</v>
      </c>
      <c r="N44" s="88" t="s">
        <v>730</v>
      </c>
    </row>
    <row r="45" spans="1:14" x14ac:dyDescent="0.2">
      <c r="A45" s="14" t="s">
        <v>268</v>
      </c>
      <c r="B45" s="87">
        <v>46173</v>
      </c>
      <c r="C45" s="87">
        <v>2000000000</v>
      </c>
      <c r="D45" s="88">
        <v>2000000000</v>
      </c>
      <c r="E45" s="88" t="s">
        <v>268</v>
      </c>
      <c r="F45" s="24"/>
      <c r="G45" s="88">
        <v>2012507435</v>
      </c>
      <c r="H45" s="88">
        <v>1894155897.9668002</v>
      </c>
      <c r="I45" s="88">
        <v>1894155898</v>
      </c>
      <c r="J45" s="88">
        <v>1467117920.2731001</v>
      </c>
      <c r="K45" s="88">
        <v>1725473562</v>
      </c>
      <c r="L45" s="88" t="s">
        <v>730</v>
      </c>
      <c r="M45" s="88">
        <v>1467117920</v>
      </c>
      <c r="N45" s="88" t="s">
        <v>730</v>
      </c>
    </row>
    <row r="46" spans="1:14" x14ac:dyDescent="0.2">
      <c r="A46" s="14" t="s">
        <v>269</v>
      </c>
      <c r="B46" s="87">
        <v>46203</v>
      </c>
      <c r="C46" s="87">
        <v>2000000000</v>
      </c>
      <c r="D46" s="88">
        <v>2000000000</v>
      </c>
      <c r="E46" s="88" t="s">
        <v>269</v>
      </c>
      <c r="F46" s="24"/>
      <c r="G46" s="88">
        <v>2000948611</v>
      </c>
      <c r="H46" s="88">
        <v>1880108884.9167001</v>
      </c>
      <c r="I46" s="88">
        <v>1880108885</v>
      </c>
      <c r="J46" s="88">
        <v>1445940223.4332001</v>
      </c>
      <c r="K46" s="88">
        <v>1708245891</v>
      </c>
      <c r="L46" s="88" t="s">
        <v>730</v>
      </c>
      <c r="M46" s="88">
        <v>1445940223</v>
      </c>
      <c r="N46" s="88" t="s">
        <v>730</v>
      </c>
    </row>
    <row r="47" spans="1:14" x14ac:dyDescent="0.2">
      <c r="A47" s="14" t="s">
        <v>270</v>
      </c>
      <c r="B47" s="87">
        <v>46234</v>
      </c>
      <c r="C47" s="87">
        <v>2000000000</v>
      </c>
      <c r="D47" s="88">
        <v>2000000000</v>
      </c>
      <c r="E47" s="88" t="s">
        <v>270</v>
      </c>
      <c r="F47" s="24"/>
      <c r="G47" s="88">
        <v>1989404191</v>
      </c>
      <c r="H47" s="88">
        <v>1866117281.9604001</v>
      </c>
      <c r="I47" s="88">
        <v>1866117282</v>
      </c>
      <c r="J47" s="88">
        <v>1425030987.9887002</v>
      </c>
      <c r="K47" s="88">
        <v>1691146036</v>
      </c>
      <c r="L47" s="88" t="s">
        <v>730</v>
      </c>
      <c r="M47" s="88">
        <v>1425030988</v>
      </c>
      <c r="N47" s="88" t="s">
        <v>730</v>
      </c>
    </row>
    <row r="48" spans="1:14" x14ac:dyDescent="0.2">
      <c r="A48" s="14" t="s">
        <v>271</v>
      </c>
      <c r="B48" s="87">
        <v>46265</v>
      </c>
      <c r="C48" s="87">
        <v>2000000000</v>
      </c>
      <c r="D48" s="88">
        <v>2000000000</v>
      </c>
      <c r="E48" s="88" t="s">
        <v>271</v>
      </c>
      <c r="F48" s="24"/>
      <c r="G48" s="88">
        <v>1977859238</v>
      </c>
      <c r="H48" s="88">
        <v>1852166932.1654</v>
      </c>
      <c r="I48" s="88">
        <v>1852166932</v>
      </c>
      <c r="J48" s="88">
        <v>1404376442.6545</v>
      </c>
      <c r="K48" s="88">
        <v>1674160525</v>
      </c>
      <c r="L48" s="88" t="s">
        <v>730</v>
      </c>
      <c r="M48" s="88">
        <v>1404376443</v>
      </c>
      <c r="N48" s="88" t="s">
        <v>730</v>
      </c>
    </row>
    <row r="49" spans="1:14" x14ac:dyDescent="0.2">
      <c r="A49" s="14" t="s">
        <v>272</v>
      </c>
      <c r="B49" s="87">
        <v>46295</v>
      </c>
      <c r="C49" s="87">
        <v>2000000000</v>
      </c>
      <c r="D49" s="88">
        <v>2000000000</v>
      </c>
      <c r="E49" s="88" t="s">
        <v>272</v>
      </c>
      <c r="F49" s="24"/>
      <c r="G49" s="88">
        <v>1966315601</v>
      </c>
      <c r="H49" s="88">
        <v>1838259464.4297001</v>
      </c>
      <c r="I49" s="88">
        <v>1838259464</v>
      </c>
      <c r="J49" s="88">
        <v>1383975036.1307001</v>
      </c>
      <c r="K49" s="88">
        <v>1657290252</v>
      </c>
      <c r="L49" s="88" t="s">
        <v>730</v>
      </c>
      <c r="M49" s="88">
        <v>1383975036</v>
      </c>
      <c r="N49" s="88" t="s">
        <v>730</v>
      </c>
    </row>
    <row r="50" spans="1:14" x14ac:dyDescent="0.2">
      <c r="A50" s="14" t="s">
        <v>273</v>
      </c>
      <c r="B50" s="87">
        <v>46326</v>
      </c>
      <c r="C50" s="87">
        <v>1500000000</v>
      </c>
      <c r="D50" s="88">
        <v>1500000000</v>
      </c>
      <c r="E50" s="88" t="s">
        <v>273</v>
      </c>
      <c r="F50" s="24"/>
      <c r="G50" s="88">
        <v>1954784269</v>
      </c>
      <c r="H50" s="88">
        <v>1824405028.5468001</v>
      </c>
      <c r="I50" s="88">
        <v>1824405029</v>
      </c>
      <c r="J50" s="88">
        <v>1363831580.3256001</v>
      </c>
      <c r="K50" s="88">
        <v>1640543763</v>
      </c>
      <c r="L50" s="88" t="s">
        <v>730</v>
      </c>
      <c r="M50" s="88">
        <v>1363831580</v>
      </c>
      <c r="N50" s="88" t="s">
        <v>730</v>
      </c>
    </row>
    <row r="51" spans="1:14" x14ac:dyDescent="0.2">
      <c r="A51" s="14" t="s">
        <v>274</v>
      </c>
      <c r="B51" s="87">
        <v>46356</v>
      </c>
      <c r="C51" s="87">
        <v>1500000000</v>
      </c>
      <c r="D51" s="88">
        <v>1500000000</v>
      </c>
      <c r="E51" s="88" t="s">
        <v>274</v>
      </c>
      <c r="F51" s="24"/>
      <c r="G51" s="88">
        <v>1943258014</v>
      </c>
      <c r="H51" s="88">
        <v>1810596732.8186002</v>
      </c>
      <c r="I51" s="88">
        <v>1810596733</v>
      </c>
      <c r="J51" s="88">
        <v>1343938051.4828002</v>
      </c>
      <c r="K51" s="88">
        <v>1623914224</v>
      </c>
      <c r="L51" s="88" t="s">
        <v>730</v>
      </c>
      <c r="M51" s="88">
        <v>1343938051</v>
      </c>
      <c r="N51" s="88" t="s">
        <v>730</v>
      </c>
    </row>
    <row r="52" spans="1:14" x14ac:dyDescent="0.2">
      <c r="A52" s="14" t="s">
        <v>275</v>
      </c>
      <c r="B52" s="87">
        <v>46387</v>
      </c>
      <c r="C52" s="87">
        <v>1500000000</v>
      </c>
      <c r="D52" s="88">
        <v>1500000000</v>
      </c>
      <c r="E52" s="88" t="s">
        <v>275</v>
      </c>
      <c r="F52" s="24"/>
      <c r="G52" s="88">
        <v>1931735917</v>
      </c>
      <c r="H52" s="88">
        <v>1796833596.9929001</v>
      </c>
      <c r="I52" s="88">
        <v>1796833597</v>
      </c>
      <c r="J52" s="88">
        <v>1324290957.5704002</v>
      </c>
      <c r="K52" s="88">
        <v>1607400160</v>
      </c>
      <c r="L52" s="88" t="s">
        <v>730</v>
      </c>
      <c r="M52" s="88">
        <v>1324290958</v>
      </c>
      <c r="N52" s="88" t="s">
        <v>730</v>
      </c>
    </row>
    <row r="53" spans="1:14" x14ac:dyDescent="0.2">
      <c r="A53" s="14" t="s">
        <v>276</v>
      </c>
      <c r="B53" s="87">
        <v>46418</v>
      </c>
      <c r="C53" s="87">
        <v>1500000000</v>
      </c>
      <c r="D53" s="88">
        <v>1500000000</v>
      </c>
      <c r="E53" s="88" t="s">
        <v>276</v>
      </c>
      <c r="F53" s="24"/>
      <c r="G53" s="88">
        <v>1920220545</v>
      </c>
      <c r="H53" s="88">
        <v>1783117885.8985</v>
      </c>
      <c r="I53" s="88">
        <v>1783117886</v>
      </c>
      <c r="J53" s="88">
        <v>1304889230.1329002</v>
      </c>
      <c r="K53" s="88">
        <v>1591002999</v>
      </c>
      <c r="L53" s="88" t="s">
        <v>730</v>
      </c>
      <c r="M53" s="88">
        <v>1304889230</v>
      </c>
      <c r="N53" s="88" t="s">
        <v>730</v>
      </c>
    </row>
    <row r="54" spans="1:14" x14ac:dyDescent="0.2">
      <c r="A54" s="14" t="s">
        <v>277</v>
      </c>
      <c r="B54" s="87">
        <v>46446</v>
      </c>
      <c r="C54" s="87">
        <v>1500000000</v>
      </c>
      <c r="D54" s="88">
        <v>1500000000</v>
      </c>
      <c r="E54" s="88" t="s">
        <v>277</v>
      </c>
      <c r="F54" s="24"/>
      <c r="G54" s="88">
        <v>1908697485</v>
      </c>
      <c r="H54" s="88">
        <v>1769436106.9226999</v>
      </c>
      <c r="I54" s="88">
        <v>1769436107</v>
      </c>
      <c r="J54" s="88">
        <v>1285720331.9420002</v>
      </c>
      <c r="K54" s="88">
        <v>1574710130</v>
      </c>
      <c r="L54" s="88" t="s">
        <v>730</v>
      </c>
      <c r="M54" s="88">
        <v>1285720332</v>
      </c>
      <c r="N54" s="88" t="s">
        <v>730</v>
      </c>
    </row>
    <row r="55" spans="1:14" x14ac:dyDescent="0.2">
      <c r="A55" s="14" t="s">
        <v>278</v>
      </c>
      <c r="B55" s="87">
        <v>46477</v>
      </c>
      <c r="C55" s="87">
        <v>1500000000</v>
      </c>
      <c r="D55" s="88">
        <v>1500000000</v>
      </c>
      <c r="E55" s="88" t="s">
        <v>278</v>
      </c>
      <c r="F55" s="24"/>
      <c r="G55" s="88">
        <v>1897168311</v>
      </c>
      <c r="H55" s="88">
        <v>1755789653.092</v>
      </c>
      <c r="I55" s="88">
        <v>1755789653</v>
      </c>
      <c r="J55" s="88">
        <v>1266782771.0264001</v>
      </c>
      <c r="K55" s="88">
        <v>1558522281</v>
      </c>
      <c r="L55" s="88" t="s">
        <v>730</v>
      </c>
      <c r="M55" s="88">
        <v>1266782771</v>
      </c>
      <c r="N55" s="88" t="s">
        <v>730</v>
      </c>
    </row>
    <row r="56" spans="1:14" x14ac:dyDescent="0.2">
      <c r="A56" s="14" t="s">
        <v>279</v>
      </c>
      <c r="B56" s="87">
        <v>46507</v>
      </c>
      <c r="C56" s="87">
        <v>1500000000</v>
      </c>
      <c r="D56" s="88">
        <v>1500000000</v>
      </c>
      <c r="E56" s="88" t="s">
        <v>279</v>
      </c>
      <c r="F56" s="24"/>
      <c r="G56" s="88">
        <v>1885633757</v>
      </c>
      <c r="H56" s="88">
        <v>1742179132.9598</v>
      </c>
      <c r="I56" s="88">
        <v>1742179133</v>
      </c>
      <c r="J56" s="88">
        <v>1248074489.9052</v>
      </c>
      <c r="K56" s="88">
        <v>1542439477</v>
      </c>
      <c r="L56" s="88" t="s">
        <v>730</v>
      </c>
      <c r="M56" s="88">
        <v>1248074490</v>
      </c>
      <c r="N56" s="88" t="s">
        <v>730</v>
      </c>
    </row>
    <row r="57" spans="1:14" x14ac:dyDescent="0.2">
      <c r="A57" s="14" t="s">
        <v>280</v>
      </c>
      <c r="B57" s="87">
        <v>46538</v>
      </c>
      <c r="C57" s="87">
        <v>1500000000</v>
      </c>
      <c r="D57" s="88">
        <v>1500000000</v>
      </c>
      <c r="E57" s="88" t="s">
        <v>280</v>
      </c>
      <c r="F57" s="24"/>
      <c r="G57" s="88">
        <v>1874093475</v>
      </c>
      <c r="H57" s="88">
        <v>1728604149.8428001</v>
      </c>
      <c r="I57" s="88">
        <v>1728604150</v>
      </c>
      <c r="J57" s="88">
        <v>1229592728.6907001</v>
      </c>
      <c r="K57" s="88">
        <v>1526460848</v>
      </c>
      <c r="L57" s="88" t="s">
        <v>730</v>
      </c>
      <c r="M57" s="88">
        <v>1229592729</v>
      </c>
      <c r="N57" s="88" t="s">
        <v>730</v>
      </c>
    </row>
    <row r="58" spans="1:14" x14ac:dyDescent="0.2">
      <c r="A58" s="14" t="s">
        <v>281</v>
      </c>
      <c r="B58" s="87">
        <v>46568</v>
      </c>
      <c r="C58" s="87">
        <v>1500000000</v>
      </c>
      <c r="D58" s="88">
        <v>1500000000</v>
      </c>
      <c r="E58" s="88" t="s">
        <v>281</v>
      </c>
      <c r="F58" s="24"/>
      <c r="G58" s="88">
        <v>1862554839</v>
      </c>
      <c r="H58" s="88">
        <v>1715071423.7750001</v>
      </c>
      <c r="I58" s="88">
        <v>1715071424</v>
      </c>
      <c r="J58" s="88">
        <v>1211339786.8152001</v>
      </c>
      <c r="K58" s="88">
        <v>1510591802</v>
      </c>
      <c r="L58" s="88" t="s">
        <v>730</v>
      </c>
      <c r="M58" s="88">
        <v>1211339787</v>
      </c>
      <c r="N58" s="88" t="s">
        <v>730</v>
      </c>
    </row>
    <row r="59" spans="1:14" x14ac:dyDescent="0.2">
      <c r="A59" s="14" t="s">
        <v>282</v>
      </c>
      <c r="B59" s="87">
        <v>46599</v>
      </c>
      <c r="C59" s="87">
        <v>1500000000</v>
      </c>
      <c r="D59" s="88">
        <v>1500000000</v>
      </c>
      <c r="E59" s="88" t="s">
        <v>282</v>
      </c>
      <c r="F59" s="24"/>
      <c r="G59" s="88">
        <v>1851013776</v>
      </c>
      <c r="H59" s="88">
        <v>1701577103.5869</v>
      </c>
      <c r="I59" s="88">
        <v>1701577104</v>
      </c>
      <c r="J59" s="88">
        <v>1193310440.4516001</v>
      </c>
      <c r="K59" s="88">
        <v>1494828398</v>
      </c>
      <c r="L59" s="88" t="s">
        <v>730</v>
      </c>
      <c r="M59" s="88">
        <v>1193310440</v>
      </c>
      <c r="N59" s="88" t="s">
        <v>730</v>
      </c>
    </row>
    <row r="60" spans="1:14" x14ac:dyDescent="0.2">
      <c r="A60" s="14" t="s">
        <v>283</v>
      </c>
      <c r="B60" s="87">
        <v>46630</v>
      </c>
      <c r="C60" s="87">
        <v>1500000000</v>
      </c>
      <c r="D60" s="88">
        <v>1500000000</v>
      </c>
      <c r="E60" s="88" t="s">
        <v>283</v>
      </c>
      <c r="F60" s="24"/>
      <c r="G60" s="88">
        <v>1839464415</v>
      </c>
      <c r="H60" s="88">
        <v>1688115713.2933002</v>
      </c>
      <c r="I60" s="88">
        <v>1688115713</v>
      </c>
      <c r="J60" s="88">
        <v>1175498436.4792001</v>
      </c>
      <c r="K60" s="88">
        <v>1479165311</v>
      </c>
      <c r="L60" s="88" t="s">
        <v>730</v>
      </c>
      <c r="M60" s="88">
        <v>1175498436</v>
      </c>
      <c r="N60" s="88" t="s">
        <v>730</v>
      </c>
    </row>
    <row r="61" spans="1:14" x14ac:dyDescent="0.2">
      <c r="A61" s="14" t="s">
        <v>284</v>
      </c>
      <c r="B61" s="87">
        <v>46660</v>
      </c>
      <c r="C61" s="87">
        <v>1500000000</v>
      </c>
      <c r="D61" s="88">
        <v>1500000000</v>
      </c>
      <c r="E61" s="88" t="s">
        <v>284</v>
      </c>
      <c r="F61" s="24"/>
      <c r="G61" s="88">
        <v>1827908567</v>
      </c>
      <c r="H61" s="88">
        <v>1674688852.8569999</v>
      </c>
      <c r="I61" s="88">
        <v>1674688853</v>
      </c>
      <c r="J61" s="88">
        <v>1157902546.7140002</v>
      </c>
      <c r="K61" s="88">
        <v>1463603450</v>
      </c>
      <c r="L61" s="88" t="s">
        <v>730</v>
      </c>
      <c r="M61" s="88">
        <v>1157902547</v>
      </c>
      <c r="N61" s="88" t="s">
        <v>730</v>
      </c>
    </row>
    <row r="62" spans="1:14" x14ac:dyDescent="0.2">
      <c r="A62" s="14" t="s">
        <v>285</v>
      </c>
      <c r="B62" s="87">
        <v>46691</v>
      </c>
      <c r="C62" s="87">
        <v>1500000000</v>
      </c>
      <c r="D62" s="88">
        <v>1500000000</v>
      </c>
      <c r="E62" s="88" t="s">
        <v>285</v>
      </c>
      <c r="F62" s="24"/>
      <c r="G62" s="88">
        <v>1816346836</v>
      </c>
      <c r="H62" s="88">
        <v>1661297007.0702</v>
      </c>
      <c r="I62" s="88">
        <v>1661297007</v>
      </c>
      <c r="J62" s="88">
        <v>1140520769.3833003</v>
      </c>
      <c r="K62" s="88">
        <v>1448142741</v>
      </c>
      <c r="L62" s="88" t="s">
        <v>730</v>
      </c>
      <c r="M62" s="88">
        <v>1140520769</v>
      </c>
      <c r="N62" s="88" t="s">
        <v>730</v>
      </c>
    </row>
    <row r="63" spans="1:14" x14ac:dyDescent="0.2">
      <c r="A63" s="14" t="s">
        <v>286</v>
      </c>
      <c r="B63" s="87">
        <v>46721</v>
      </c>
      <c r="C63" s="87">
        <v>1500000000</v>
      </c>
      <c r="D63" s="88">
        <v>1500000000</v>
      </c>
      <c r="E63" s="88" t="s">
        <v>286</v>
      </c>
      <c r="F63" s="24"/>
      <c r="G63" s="88">
        <v>1804783796</v>
      </c>
      <c r="H63" s="88">
        <v>1647944281.2143998</v>
      </c>
      <c r="I63" s="88">
        <v>1647944281</v>
      </c>
      <c r="J63" s="88">
        <v>1123353584.6830003</v>
      </c>
      <c r="K63" s="88">
        <v>1432786256</v>
      </c>
      <c r="L63" s="88" t="s">
        <v>730</v>
      </c>
      <c r="M63" s="88">
        <v>1123353585</v>
      </c>
      <c r="N63" s="88" t="s">
        <v>730</v>
      </c>
    </row>
    <row r="64" spans="1:14" x14ac:dyDescent="0.2">
      <c r="A64" s="14" t="s">
        <v>287</v>
      </c>
      <c r="B64" s="87">
        <v>46752</v>
      </c>
      <c r="C64" s="87">
        <v>1500000000</v>
      </c>
      <c r="D64" s="88">
        <v>1500000000</v>
      </c>
      <c r="E64" s="88" t="s">
        <v>287</v>
      </c>
      <c r="F64" s="24"/>
      <c r="G64" s="88">
        <v>1793214182</v>
      </c>
      <c r="H64" s="88">
        <v>1634625784.0874</v>
      </c>
      <c r="I64" s="88">
        <v>1634625784</v>
      </c>
      <c r="J64" s="88">
        <v>1106395327.6718004</v>
      </c>
      <c r="K64" s="88">
        <v>1417529228</v>
      </c>
      <c r="L64" s="88" t="s">
        <v>730</v>
      </c>
      <c r="M64" s="88">
        <v>1106395328</v>
      </c>
      <c r="N64" s="88" t="s">
        <v>730</v>
      </c>
    </row>
    <row r="65" spans="1:14" x14ac:dyDescent="0.2">
      <c r="A65" s="14" t="s">
        <v>288</v>
      </c>
      <c r="B65" s="87">
        <v>46783</v>
      </c>
      <c r="C65" s="87">
        <v>1500000000</v>
      </c>
      <c r="D65" s="88">
        <v>1500000000</v>
      </c>
      <c r="E65" s="88" t="s">
        <v>288</v>
      </c>
      <c r="F65" s="24"/>
      <c r="G65" s="88">
        <v>1781647064</v>
      </c>
      <c r="H65" s="88">
        <v>1621349702.7767</v>
      </c>
      <c r="I65" s="88">
        <v>1621349703</v>
      </c>
      <c r="J65" s="88">
        <v>1089649240.3853004</v>
      </c>
      <c r="K65" s="88">
        <v>1402378251</v>
      </c>
      <c r="L65" s="88" t="s">
        <v>730</v>
      </c>
      <c r="M65" s="88">
        <v>1089649240</v>
      </c>
      <c r="N65" s="88" t="s">
        <v>730</v>
      </c>
    </row>
    <row r="66" spans="1:14" x14ac:dyDescent="0.2">
      <c r="A66" s="14" t="s">
        <v>289</v>
      </c>
      <c r="B66" s="87">
        <v>46812</v>
      </c>
      <c r="C66" s="87">
        <v>1500000000</v>
      </c>
      <c r="D66" s="88">
        <v>1500000000</v>
      </c>
      <c r="E66" s="88" t="s">
        <v>289</v>
      </c>
      <c r="F66" s="24"/>
      <c r="G66" s="88">
        <v>1770082939</v>
      </c>
      <c r="H66" s="88">
        <v>1608116380.4068</v>
      </c>
      <c r="I66" s="88">
        <v>1608116380</v>
      </c>
      <c r="J66" s="88">
        <v>1073113197.5424004</v>
      </c>
      <c r="K66" s="88">
        <v>1387333078</v>
      </c>
      <c r="L66" s="88" t="s">
        <v>730</v>
      </c>
      <c r="M66" s="88">
        <v>1073113198</v>
      </c>
      <c r="N66" s="88" t="s">
        <v>730</v>
      </c>
    </row>
    <row r="67" spans="1:14" x14ac:dyDescent="0.2">
      <c r="A67" s="14" t="s">
        <v>290</v>
      </c>
      <c r="B67" s="87">
        <v>46843</v>
      </c>
      <c r="C67" s="87">
        <v>1500000000</v>
      </c>
      <c r="D67" s="88">
        <v>1500000000</v>
      </c>
      <c r="E67" s="88" t="s">
        <v>290</v>
      </c>
      <c r="F67" s="24"/>
      <c r="G67" s="88">
        <v>1758514871</v>
      </c>
      <c r="H67" s="88">
        <v>1594919413.9331</v>
      </c>
      <c r="I67" s="88">
        <v>1594919414</v>
      </c>
      <c r="J67" s="88">
        <v>1056780621.5404003</v>
      </c>
      <c r="K67" s="88">
        <v>1372387659</v>
      </c>
      <c r="L67" s="88" t="s">
        <v>730</v>
      </c>
      <c r="M67" s="88">
        <v>1056780622</v>
      </c>
      <c r="N67" s="88" t="s">
        <v>730</v>
      </c>
    </row>
    <row r="68" spans="1:14" x14ac:dyDescent="0.2">
      <c r="A68" s="14" t="s">
        <v>291</v>
      </c>
      <c r="B68" s="87">
        <v>46873</v>
      </c>
      <c r="C68" s="87">
        <v>1500000000</v>
      </c>
      <c r="D68" s="88">
        <v>1500000000</v>
      </c>
      <c r="E68" s="88" t="s">
        <v>291</v>
      </c>
      <c r="F68" s="24"/>
      <c r="G68" s="88">
        <v>1746948156</v>
      </c>
      <c r="H68" s="88">
        <v>1581763520.5215001</v>
      </c>
      <c r="I68" s="88">
        <v>1581763521</v>
      </c>
      <c r="J68" s="88">
        <v>1040652394.7853003</v>
      </c>
      <c r="K68" s="88">
        <v>1357545546</v>
      </c>
      <c r="L68" s="88" t="s">
        <v>730</v>
      </c>
      <c r="M68" s="88">
        <v>1040652395</v>
      </c>
      <c r="N68" s="88" t="s">
        <v>730</v>
      </c>
    </row>
    <row r="69" spans="1:14" x14ac:dyDescent="0.2">
      <c r="A69" s="14" t="s">
        <v>292</v>
      </c>
      <c r="B69" s="87">
        <v>46904</v>
      </c>
      <c r="C69" s="87">
        <v>1500000000</v>
      </c>
      <c r="D69" s="88">
        <v>1500000000</v>
      </c>
      <c r="E69" s="88" t="s">
        <v>292</v>
      </c>
      <c r="F69" s="24"/>
      <c r="G69" s="88">
        <v>1735387106</v>
      </c>
      <c r="H69" s="88">
        <v>1568652495.8123999</v>
      </c>
      <c r="I69" s="88">
        <v>1568652496</v>
      </c>
      <c r="J69" s="88">
        <v>1024728732.3525002</v>
      </c>
      <c r="K69" s="88">
        <v>1342809462</v>
      </c>
      <c r="L69" s="88" t="s">
        <v>730</v>
      </c>
      <c r="M69" s="88">
        <v>1024728732</v>
      </c>
      <c r="N69" s="88" t="s">
        <v>730</v>
      </c>
    </row>
    <row r="70" spans="1:14" x14ac:dyDescent="0.2">
      <c r="A70" s="14" t="s">
        <v>293</v>
      </c>
      <c r="B70" s="87">
        <v>46934</v>
      </c>
      <c r="C70" s="87">
        <v>1500000000</v>
      </c>
      <c r="D70" s="88">
        <v>1500000000</v>
      </c>
      <c r="E70" s="88" t="s">
        <v>293</v>
      </c>
      <c r="F70" s="24"/>
      <c r="G70" s="88">
        <v>1723829637</v>
      </c>
      <c r="H70" s="88">
        <v>1555584335.4394</v>
      </c>
      <c r="I70" s="88">
        <v>1555584335</v>
      </c>
      <c r="J70" s="88">
        <v>1009006040.2554002</v>
      </c>
      <c r="K70" s="88">
        <v>1328177147</v>
      </c>
      <c r="L70" s="88" t="s">
        <v>730</v>
      </c>
      <c r="M70" s="88">
        <v>1009006040</v>
      </c>
      <c r="N70" s="88" t="s">
        <v>730</v>
      </c>
    </row>
    <row r="71" spans="1:14" x14ac:dyDescent="0.2">
      <c r="A71" s="14" t="s">
        <v>294</v>
      </c>
      <c r="B71" s="87">
        <v>46965</v>
      </c>
      <c r="C71" s="87">
        <v>1500000000</v>
      </c>
      <c r="D71" s="88">
        <v>1500000000</v>
      </c>
      <c r="E71" s="88" t="s">
        <v>294</v>
      </c>
      <c r="F71" s="24"/>
      <c r="G71" s="88">
        <v>1712287806</v>
      </c>
      <c r="H71" s="88">
        <v>1542569789.2263</v>
      </c>
      <c r="I71" s="88">
        <v>1542569789</v>
      </c>
      <c r="J71" s="88">
        <v>993488999.27040029</v>
      </c>
      <c r="K71" s="88">
        <v>1313657222</v>
      </c>
      <c r="L71" s="88" t="s">
        <v>730</v>
      </c>
      <c r="M71" s="88">
        <v>993488999</v>
      </c>
      <c r="N71" s="88" t="s">
        <v>730</v>
      </c>
    </row>
    <row r="72" spans="1:14" x14ac:dyDescent="0.2">
      <c r="A72" s="14" t="s">
        <v>295</v>
      </c>
      <c r="B72" s="87">
        <v>46996</v>
      </c>
      <c r="C72" s="87">
        <v>1500000000</v>
      </c>
      <c r="D72" s="88">
        <v>1500000000</v>
      </c>
      <c r="E72" s="88" t="s">
        <v>295</v>
      </c>
      <c r="F72" s="24"/>
      <c r="G72" s="88">
        <v>1700745583</v>
      </c>
      <c r="H72" s="88">
        <v>1529594273.5436001</v>
      </c>
      <c r="I72" s="88">
        <v>1529594274</v>
      </c>
      <c r="J72" s="88">
        <v>978165916.81630039</v>
      </c>
      <c r="K72" s="88">
        <v>1299236699</v>
      </c>
      <c r="L72" s="88" t="s">
        <v>730</v>
      </c>
      <c r="M72" s="88">
        <v>978165917</v>
      </c>
      <c r="N72" s="88" t="s">
        <v>730</v>
      </c>
    </row>
    <row r="73" spans="1:14" x14ac:dyDescent="0.2">
      <c r="A73" s="14" t="s">
        <v>296</v>
      </c>
      <c r="B73" s="87">
        <v>47026</v>
      </c>
      <c r="C73" s="87">
        <v>1500000000</v>
      </c>
      <c r="D73" s="88">
        <v>1500000000</v>
      </c>
      <c r="E73" s="88" t="s">
        <v>296</v>
      </c>
      <c r="F73" s="24"/>
      <c r="G73" s="88">
        <v>1689211038</v>
      </c>
      <c r="H73" s="88">
        <v>1516664940.6374998</v>
      </c>
      <c r="I73" s="88">
        <v>1516664941</v>
      </c>
      <c r="J73" s="88">
        <v>963039190.68100047</v>
      </c>
      <c r="K73" s="88">
        <v>1284921134</v>
      </c>
      <c r="L73" s="88" t="s">
        <v>730</v>
      </c>
      <c r="M73" s="88">
        <v>963039191</v>
      </c>
      <c r="N73" s="88" t="s">
        <v>730</v>
      </c>
    </row>
    <row r="74" spans="1:14" x14ac:dyDescent="0.2">
      <c r="A74" s="14" t="s">
        <v>297</v>
      </c>
      <c r="B74" s="87">
        <v>47057</v>
      </c>
      <c r="C74" s="87">
        <v>1500000000</v>
      </c>
      <c r="D74" s="88">
        <v>1500000000</v>
      </c>
      <c r="E74" s="88" t="s">
        <v>297</v>
      </c>
      <c r="F74" s="24"/>
      <c r="G74" s="88">
        <v>1677681337</v>
      </c>
      <c r="H74" s="88">
        <v>1503779118.3965998</v>
      </c>
      <c r="I74" s="88">
        <v>1503779118</v>
      </c>
      <c r="J74" s="88">
        <v>948104917.98620057</v>
      </c>
      <c r="K74" s="88">
        <v>1270707720</v>
      </c>
      <c r="L74" s="88" t="s">
        <v>730</v>
      </c>
      <c r="M74" s="88">
        <v>948104918</v>
      </c>
      <c r="N74" s="88" t="s">
        <v>730</v>
      </c>
    </row>
    <row r="75" spans="1:14" x14ac:dyDescent="0.2">
      <c r="A75" s="14" t="s">
        <v>298</v>
      </c>
      <c r="B75" s="87">
        <v>47087</v>
      </c>
      <c r="C75" s="87">
        <v>1500000000</v>
      </c>
      <c r="D75" s="88">
        <v>1500000000</v>
      </c>
      <c r="E75" s="88" t="s">
        <v>298</v>
      </c>
      <c r="F75" s="24"/>
      <c r="G75" s="88">
        <v>1666158270</v>
      </c>
      <c r="H75" s="88">
        <v>1490938293.9572001</v>
      </c>
      <c r="I75" s="88">
        <v>1490938294</v>
      </c>
      <c r="J75" s="88">
        <v>933361870.31040049</v>
      </c>
      <c r="K75" s="88">
        <v>1256597184</v>
      </c>
      <c r="L75" s="88" t="s">
        <v>730</v>
      </c>
      <c r="M75" s="88">
        <v>933361870</v>
      </c>
      <c r="N75" s="88" t="s">
        <v>730</v>
      </c>
    </row>
    <row r="76" spans="1:14" x14ac:dyDescent="0.2">
      <c r="A76" s="14" t="s">
        <v>299</v>
      </c>
      <c r="B76" s="87">
        <v>47118</v>
      </c>
      <c r="C76" s="87">
        <v>1500000000</v>
      </c>
      <c r="D76" s="88">
        <v>1500000000</v>
      </c>
      <c r="E76" s="88" t="s">
        <v>299</v>
      </c>
      <c r="F76" s="24"/>
      <c r="G76" s="88">
        <v>1654641122</v>
      </c>
      <c r="H76" s="88">
        <v>1478141701.1335001</v>
      </c>
      <c r="I76" s="88">
        <v>1478141701</v>
      </c>
      <c r="J76" s="88">
        <v>918807414.53020048</v>
      </c>
      <c r="K76" s="88">
        <v>1242588347</v>
      </c>
      <c r="L76" s="88" t="s">
        <v>730</v>
      </c>
      <c r="M76" s="88">
        <v>918807415</v>
      </c>
      <c r="N76" s="88" t="s">
        <v>730</v>
      </c>
    </row>
    <row r="77" spans="1:14" x14ac:dyDescent="0.2">
      <c r="A77" s="14" t="s">
        <v>300</v>
      </c>
      <c r="B77" s="87">
        <v>47149</v>
      </c>
      <c r="C77" s="87">
        <v>1500000000</v>
      </c>
      <c r="D77" s="88">
        <v>1500000000</v>
      </c>
      <c r="E77" s="88" t="s">
        <v>300</v>
      </c>
      <c r="F77" s="24"/>
      <c r="G77" s="88">
        <v>1643127842</v>
      </c>
      <c r="H77" s="88">
        <v>1465387390.4131</v>
      </c>
      <c r="I77" s="88">
        <v>1465387390</v>
      </c>
      <c r="J77" s="88">
        <v>904438222.99390054</v>
      </c>
      <c r="K77" s="88">
        <v>1228679044</v>
      </c>
      <c r="L77" s="88" t="s">
        <v>730</v>
      </c>
      <c r="M77" s="88">
        <v>904438223</v>
      </c>
      <c r="N77" s="88" t="s">
        <v>730</v>
      </c>
    </row>
    <row r="78" spans="1:14" x14ac:dyDescent="0.2">
      <c r="A78" s="14" t="s">
        <v>301</v>
      </c>
      <c r="B78" s="87">
        <v>47177</v>
      </c>
      <c r="C78" s="87">
        <v>1500000000</v>
      </c>
      <c r="D78" s="88">
        <v>1500000000</v>
      </c>
      <c r="E78" s="88" t="s">
        <v>301</v>
      </c>
      <c r="F78" s="24"/>
      <c r="G78" s="88">
        <v>1631617510</v>
      </c>
      <c r="H78" s="88">
        <v>1452674431.5025001</v>
      </c>
      <c r="I78" s="88">
        <v>1452674432</v>
      </c>
      <c r="J78" s="88">
        <v>890251648.68760061</v>
      </c>
      <c r="K78" s="88">
        <v>1214867986</v>
      </c>
      <c r="L78" s="88" t="s">
        <v>730</v>
      </c>
      <c r="M78" s="88">
        <v>890251649</v>
      </c>
      <c r="N78" s="88" t="s">
        <v>730</v>
      </c>
    </row>
    <row r="79" spans="1:14" x14ac:dyDescent="0.2">
      <c r="A79" s="14" t="s">
        <v>302</v>
      </c>
      <c r="B79" s="87">
        <v>47208</v>
      </c>
      <c r="C79" s="87">
        <v>1000000000</v>
      </c>
      <c r="D79" s="88">
        <v>1000000000</v>
      </c>
      <c r="E79" s="88" t="s">
        <v>302</v>
      </c>
      <c r="F79" s="24"/>
      <c r="G79" s="88">
        <v>1620110133</v>
      </c>
      <c r="H79" s="88">
        <v>1440002722.3530002</v>
      </c>
      <c r="I79" s="88">
        <v>1440002722</v>
      </c>
      <c r="J79" s="88">
        <v>876245586.12680054</v>
      </c>
      <c r="K79" s="88">
        <v>1201154582</v>
      </c>
      <c r="L79" s="88" t="s">
        <v>730</v>
      </c>
      <c r="M79" s="88">
        <v>876245586</v>
      </c>
      <c r="N79" s="88" t="s">
        <v>730</v>
      </c>
    </row>
    <row r="80" spans="1:14" x14ac:dyDescent="0.2">
      <c r="A80" s="14" t="s">
        <v>303</v>
      </c>
      <c r="B80" s="87">
        <v>47238</v>
      </c>
      <c r="C80" s="87">
        <v>1000000000</v>
      </c>
      <c r="D80" s="88">
        <v>1000000000</v>
      </c>
      <c r="E80" s="88" t="s">
        <v>303</v>
      </c>
      <c r="F80" s="24"/>
      <c r="G80" s="88">
        <v>1608609140</v>
      </c>
      <c r="H80" s="88">
        <v>1427375199.0388999</v>
      </c>
      <c r="I80" s="88">
        <v>1427375199</v>
      </c>
      <c r="J80" s="88">
        <v>862419788.25140047</v>
      </c>
      <c r="K80" s="88">
        <v>1187540774</v>
      </c>
      <c r="L80" s="88" t="s">
        <v>730</v>
      </c>
      <c r="M80" s="88">
        <v>862419788</v>
      </c>
      <c r="N80" s="88" t="s">
        <v>730</v>
      </c>
    </row>
    <row r="81" spans="1:14" x14ac:dyDescent="0.2">
      <c r="A81" s="14" t="s">
        <v>304</v>
      </c>
      <c r="B81" s="87">
        <v>47269</v>
      </c>
      <c r="C81" s="87">
        <v>1000000000</v>
      </c>
      <c r="D81" s="88">
        <v>1000000000</v>
      </c>
      <c r="E81" s="88" t="s">
        <v>304</v>
      </c>
      <c r="F81" s="24"/>
      <c r="G81" s="88">
        <v>1597104936</v>
      </c>
      <c r="H81" s="88">
        <v>1414783239.2507</v>
      </c>
      <c r="I81" s="88">
        <v>1414783239</v>
      </c>
      <c r="J81" s="88">
        <v>848767044.44540048</v>
      </c>
      <c r="K81" s="88">
        <v>1174018887</v>
      </c>
      <c r="L81" s="88" t="s">
        <v>730</v>
      </c>
      <c r="M81" s="88">
        <v>848767044</v>
      </c>
      <c r="N81" s="88" t="s">
        <v>730</v>
      </c>
    </row>
    <row r="82" spans="1:14" x14ac:dyDescent="0.2">
      <c r="A82" s="14" t="s">
        <v>305</v>
      </c>
      <c r="B82" s="87">
        <v>47299</v>
      </c>
      <c r="C82" s="87">
        <v>1000000000</v>
      </c>
      <c r="D82" s="88">
        <v>1000000000</v>
      </c>
      <c r="E82" s="88" t="s">
        <v>305</v>
      </c>
      <c r="F82" s="24"/>
      <c r="G82" s="88">
        <v>1585603893</v>
      </c>
      <c r="H82" s="88">
        <v>1402232398.7955999</v>
      </c>
      <c r="I82" s="88">
        <v>1402232399</v>
      </c>
      <c r="J82" s="88">
        <v>835288757.23960042</v>
      </c>
      <c r="K82" s="88">
        <v>1160593059</v>
      </c>
      <c r="L82" s="88" t="s">
        <v>730</v>
      </c>
      <c r="M82" s="88">
        <v>835288757</v>
      </c>
      <c r="N82" s="88" t="s">
        <v>730</v>
      </c>
    </row>
    <row r="83" spans="1:14" x14ac:dyDescent="0.2">
      <c r="A83" s="14" t="s">
        <v>306</v>
      </c>
      <c r="B83" s="87">
        <v>47330</v>
      </c>
      <c r="C83" s="87">
        <v>1000000000</v>
      </c>
      <c r="D83" s="88">
        <v>1000000000</v>
      </c>
      <c r="E83" s="88" t="s">
        <v>306</v>
      </c>
      <c r="F83" s="24"/>
      <c r="G83" s="88">
        <v>1574118955</v>
      </c>
      <c r="H83" s="88">
        <v>1389733997.9787998</v>
      </c>
      <c r="I83" s="88">
        <v>1389733998</v>
      </c>
      <c r="J83" s="88">
        <v>821989664.48020053</v>
      </c>
      <c r="K83" s="88">
        <v>1147272141</v>
      </c>
      <c r="L83" s="88" t="s">
        <v>730</v>
      </c>
      <c r="M83" s="88">
        <v>821989664</v>
      </c>
      <c r="N83" s="88" t="s">
        <v>730</v>
      </c>
    </row>
    <row r="84" spans="1:14" x14ac:dyDescent="0.2">
      <c r="A84" s="14" t="s">
        <v>307</v>
      </c>
      <c r="B84" s="87">
        <v>47361</v>
      </c>
      <c r="C84" s="87">
        <v>1000000000</v>
      </c>
      <c r="D84" s="88">
        <v>1000000000</v>
      </c>
      <c r="E84" s="88" t="s">
        <v>307</v>
      </c>
      <c r="F84" s="24"/>
      <c r="G84" s="88">
        <v>1562651751</v>
      </c>
      <c r="H84" s="88">
        <v>1377289307.5358</v>
      </c>
      <c r="I84" s="88">
        <v>1377289308</v>
      </c>
      <c r="J84" s="88">
        <v>808868432.8004005</v>
      </c>
      <c r="K84" s="88">
        <v>1134056614</v>
      </c>
      <c r="L84" s="88" t="s">
        <v>730</v>
      </c>
      <c r="M84" s="88">
        <v>808868433</v>
      </c>
      <c r="N84" s="88" t="s">
        <v>730</v>
      </c>
    </row>
    <row r="85" spans="1:14" x14ac:dyDescent="0.2">
      <c r="A85" s="14" t="s">
        <v>308</v>
      </c>
      <c r="B85" s="87">
        <v>47391</v>
      </c>
      <c r="C85" s="87">
        <v>1000000000</v>
      </c>
      <c r="D85" s="88">
        <v>1000000000</v>
      </c>
      <c r="E85" s="88" t="s">
        <v>308</v>
      </c>
      <c r="F85" s="24"/>
      <c r="G85" s="88">
        <v>1551199797</v>
      </c>
      <c r="H85" s="88">
        <v>1364895971.6707001</v>
      </c>
      <c r="I85" s="88">
        <v>1364895972</v>
      </c>
      <c r="J85" s="88">
        <v>795921614.96140051</v>
      </c>
      <c r="K85" s="88">
        <v>1120943973</v>
      </c>
      <c r="L85" s="88" t="s">
        <v>730</v>
      </c>
      <c r="M85" s="88">
        <v>795921615</v>
      </c>
      <c r="N85" s="88" t="s">
        <v>730</v>
      </c>
    </row>
    <row r="86" spans="1:14" x14ac:dyDescent="0.2">
      <c r="A86" s="14" t="s">
        <v>309</v>
      </c>
      <c r="B86" s="87">
        <v>47422</v>
      </c>
      <c r="C86" s="87">
        <v>1000000000</v>
      </c>
      <c r="D86" s="88">
        <v>1000000000</v>
      </c>
      <c r="E86" s="88" t="s">
        <v>309</v>
      </c>
      <c r="F86" s="24"/>
      <c r="G86" s="88">
        <v>1539762913</v>
      </c>
      <c r="H86" s="88">
        <v>1352553670.5922999</v>
      </c>
      <c r="I86" s="88">
        <v>1352553671</v>
      </c>
      <c r="J86" s="88">
        <v>783147003.46460056</v>
      </c>
      <c r="K86" s="88">
        <v>1107933402</v>
      </c>
      <c r="L86" s="88" t="s">
        <v>730</v>
      </c>
      <c r="M86" s="88">
        <v>783147003</v>
      </c>
      <c r="N86" s="88" t="s">
        <v>730</v>
      </c>
    </row>
    <row r="87" spans="1:14" x14ac:dyDescent="0.2">
      <c r="A87" s="14" t="s">
        <v>310</v>
      </c>
      <c r="B87" s="87">
        <v>47452</v>
      </c>
      <c r="C87" s="87">
        <v>1000000000</v>
      </c>
      <c r="D87" s="88">
        <v>1000000000</v>
      </c>
      <c r="E87" s="88" t="s">
        <v>310</v>
      </c>
      <c r="F87" s="24"/>
      <c r="G87" s="88">
        <v>1528348720</v>
      </c>
      <c r="H87" s="88">
        <v>1340268928.6287999</v>
      </c>
      <c r="I87" s="88">
        <v>1340268929</v>
      </c>
      <c r="J87" s="88">
        <v>770546352.24160051</v>
      </c>
      <c r="K87" s="88">
        <v>1095029683</v>
      </c>
      <c r="L87" s="88" t="s">
        <v>730</v>
      </c>
      <c r="M87" s="88">
        <v>770546352</v>
      </c>
      <c r="N87" s="88" t="s">
        <v>730</v>
      </c>
    </row>
    <row r="88" spans="1:14" x14ac:dyDescent="0.2">
      <c r="A88" s="14" t="s">
        <v>311</v>
      </c>
      <c r="B88" s="87">
        <v>47483</v>
      </c>
      <c r="C88" s="87">
        <v>1000000000</v>
      </c>
      <c r="D88" s="88">
        <v>1000000000</v>
      </c>
      <c r="E88" s="88" t="s">
        <v>311</v>
      </c>
      <c r="F88" s="24"/>
      <c r="G88" s="88">
        <v>1516955926</v>
      </c>
      <c r="H88" s="88">
        <v>1328040423.8091998</v>
      </c>
      <c r="I88" s="88">
        <v>1328040424</v>
      </c>
      <c r="J88" s="88">
        <v>758116851.14730048</v>
      </c>
      <c r="K88" s="88">
        <v>1082231152</v>
      </c>
      <c r="L88" s="88" t="s">
        <v>730</v>
      </c>
      <c r="M88" s="88">
        <v>758116851</v>
      </c>
      <c r="N88" s="88" t="s">
        <v>730</v>
      </c>
    </row>
    <row r="89" spans="1:14" x14ac:dyDescent="0.2">
      <c r="A89" s="14" t="s">
        <v>312</v>
      </c>
      <c r="B89" s="87">
        <v>47514</v>
      </c>
      <c r="C89" s="87">
        <v>1000000000</v>
      </c>
      <c r="D89" s="88">
        <v>1000000000</v>
      </c>
      <c r="E89" s="88" t="s">
        <v>312</v>
      </c>
      <c r="F89" s="24"/>
      <c r="G89" s="88">
        <v>1505612644</v>
      </c>
      <c r="H89" s="88">
        <v>1315892538.7632997</v>
      </c>
      <c r="I89" s="88">
        <v>1315892539</v>
      </c>
      <c r="J89" s="88">
        <v>745870303.21400046</v>
      </c>
      <c r="K89" s="88">
        <v>1069557051</v>
      </c>
      <c r="L89" s="88" t="s">
        <v>730</v>
      </c>
      <c r="M89" s="88">
        <v>745870303</v>
      </c>
      <c r="N89" s="88" t="s">
        <v>730</v>
      </c>
    </row>
    <row r="90" spans="1:14" x14ac:dyDescent="0.2">
      <c r="A90" s="14" t="s">
        <v>313</v>
      </c>
      <c r="B90" s="87">
        <v>47542</v>
      </c>
      <c r="C90" s="87">
        <v>1000000000</v>
      </c>
      <c r="D90" s="88">
        <v>1000000000</v>
      </c>
      <c r="E90" s="88" t="s">
        <v>313</v>
      </c>
      <c r="F90" s="24"/>
      <c r="G90" s="88">
        <v>1494271631</v>
      </c>
      <c r="H90" s="88">
        <v>1303783745.6476996</v>
      </c>
      <c r="I90" s="88">
        <v>1303783746</v>
      </c>
      <c r="J90" s="88">
        <v>733781047.13600039</v>
      </c>
      <c r="K90" s="88">
        <v>1056972984</v>
      </c>
      <c r="L90" s="88" t="s">
        <v>730</v>
      </c>
      <c r="M90" s="88">
        <v>733781047</v>
      </c>
      <c r="N90" s="88" t="s">
        <v>730</v>
      </c>
    </row>
    <row r="91" spans="1:14" x14ac:dyDescent="0.2">
      <c r="A91" s="14" t="s">
        <v>314</v>
      </c>
      <c r="B91" s="87">
        <v>47573</v>
      </c>
      <c r="C91" s="87">
        <v>1000000000</v>
      </c>
      <c r="D91" s="88">
        <v>1000000000</v>
      </c>
      <c r="E91" s="88" t="s">
        <v>314</v>
      </c>
      <c r="F91" s="24"/>
      <c r="G91" s="88">
        <v>1482931898</v>
      </c>
      <c r="H91" s="88">
        <v>1291713080.8969996</v>
      </c>
      <c r="I91" s="88">
        <v>1291713081</v>
      </c>
      <c r="J91" s="88">
        <v>721846776.70880032</v>
      </c>
      <c r="K91" s="88">
        <v>1044477711</v>
      </c>
      <c r="L91" s="88" t="s">
        <v>730</v>
      </c>
      <c r="M91" s="88">
        <v>721846777</v>
      </c>
      <c r="N91" s="88" t="s">
        <v>730</v>
      </c>
    </row>
    <row r="92" spans="1:14" x14ac:dyDescent="0.2">
      <c r="A92" s="14" t="s">
        <v>315</v>
      </c>
      <c r="B92" s="87">
        <v>47603</v>
      </c>
      <c r="C92" s="87">
        <v>1000000000</v>
      </c>
      <c r="D92" s="88">
        <v>1000000000</v>
      </c>
      <c r="E92" s="88" t="s">
        <v>315</v>
      </c>
      <c r="F92" s="24"/>
      <c r="G92" s="88">
        <v>1471613433</v>
      </c>
      <c r="H92" s="88">
        <v>1279697830.1594996</v>
      </c>
      <c r="I92" s="88">
        <v>1279697830</v>
      </c>
      <c r="J92" s="88">
        <v>710075345.26950026</v>
      </c>
      <c r="K92" s="88">
        <v>1032084716</v>
      </c>
      <c r="L92" s="88" t="s">
        <v>730</v>
      </c>
      <c r="M92" s="88">
        <v>710075345</v>
      </c>
      <c r="N92" s="88" t="s">
        <v>730</v>
      </c>
    </row>
    <row r="93" spans="1:14" x14ac:dyDescent="0.2">
      <c r="A93" s="14" t="s">
        <v>316</v>
      </c>
      <c r="B93" s="87">
        <v>47634</v>
      </c>
      <c r="C93" s="87">
        <v>1000000000</v>
      </c>
      <c r="D93" s="88">
        <v>1000000000</v>
      </c>
      <c r="E93" s="88" t="s">
        <v>316</v>
      </c>
      <c r="F93" s="24"/>
      <c r="G93" s="88">
        <v>1460303323</v>
      </c>
      <c r="H93" s="88">
        <v>1267726601.1786997</v>
      </c>
      <c r="I93" s="88">
        <v>1267726601</v>
      </c>
      <c r="J93" s="88">
        <v>698458552.55930018</v>
      </c>
      <c r="K93" s="88">
        <v>1019784274</v>
      </c>
      <c r="L93" s="88" t="s">
        <v>730</v>
      </c>
      <c r="M93" s="88">
        <v>698458553</v>
      </c>
      <c r="N93" s="88" t="s">
        <v>730</v>
      </c>
    </row>
    <row r="94" spans="1:14" x14ac:dyDescent="0.2">
      <c r="A94" s="14" t="s">
        <v>317</v>
      </c>
      <c r="B94" s="87">
        <v>47664</v>
      </c>
      <c r="C94" s="87">
        <v>1000000000</v>
      </c>
      <c r="D94" s="88">
        <v>1000000000</v>
      </c>
      <c r="E94" s="88" t="s">
        <v>317</v>
      </c>
      <c r="F94" s="24"/>
      <c r="G94" s="88">
        <v>1449014270</v>
      </c>
      <c r="H94" s="88">
        <v>1255810274.7546997</v>
      </c>
      <c r="I94" s="88">
        <v>1255810275</v>
      </c>
      <c r="J94" s="88">
        <v>687000581.10170007</v>
      </c>
      <c r="K94" s="88">
        <v>1007584628</v>
      </c>
      <c r="L94" s="88" t="s">
        <v>730</v>
      </c>
      <c r="M94" s="88">
        <v>687000581</v>
      </c>
      <c r="N94" s="88" t="s">
        <v>730</v>
      </c>
    </row>
    <row r="95" spans="1:14" x14ac:dyDescent="0.2">
      <c r="A95" s="14" t="s">
        <v>318</v>
      </c>
      <c r="B95" s="87">
        <v>47695</v>
      </c>
      <c r="C95" s="87">
        <v>1000000000</v>
      </c>
      <c r="D95" s="88">
        <v>1000000000</v>
      </c>
      <c r="E95" s="88" t="s">
        <v>318</v>
      </c>
      <c r="F95" s="24"/>
      <c r="G95" s="88">
        <v>1437744025</v>
      </c>
      <c r="H95" s="88">
        <v>1243946723.3506997</v>
      </c>
      <c r="I95" s="88">
        <v>1243946723</v>
      </c>
      <c r="J95" s="88">
        <v>675698397.57700014</v>
      </c>
      <c r="K95" s="88">
        <v>995483523</v>
      </c>
      <c r="L95" s="88" t="s">
        <v>730</v>
      </c>
      <c r="M95" s="88">
        <v>675698398</v>
      </c>
      <c r="N95" s="88" t="s">
        <v>730</v>
      </c>
    </row>
    <row r="96" spans="1:14" x14ac:dyDescent="0.2">
      <c r="A96" s="14" t="s">
        <v>319</v>
      </c>
      <c r="B96" s="87">
        <v>47726</v>
      </c>
      <c r="C96" s="87">
        <v>1000000000</v>
      </c>
      <c r="D96" s="88">
        <v>1000000000</v>
      </c>
      <c r="E96" s="88" t="s">
        <v>319</v>
      </c>
      <c r="F96" s="24"/>
      <c r="G96" s="88">
        <v>1426483420</v>
      </c>
      <c r="H96" s="88">
        <v>1232127858.5175996</v>
      </c>
      <c r="I96" s="88">
        <v>1232127859</v>
      </c>
      <c r="J96" s="88">
        <v>664545806.4624002</v>
      </c>
      <c r="K96" s="88">
        <v>983473963</v>
      </c>
      <c r="L96" s="88" t="s">
        <v>730</v>
      </c>
      <c r="M96" s="88">
        <v>664545806</v>
      </c>
      <c r="N96" s="88" t="s">
        <v>730</v>
      </c>
    </row>
    <row r="97" spans="1:14" x14ac:dyDescent="0.2">
      <c r="A97" s="14" t="s">
        <v>320</v>
      </c>
      <c r="B97" s="87">
        <v>47756</v>
      </c>
      <c r="C97" s="87">
        <v>1000000000</v>
      </c>
      <c r="D97" s="88">
        <v>1000000000</v>
      </c>
      <c r="E97" s="88" t="s">
        <v>320</v>
      </c>
      <c r="F97" s="24"/>
      <c r="G97" s="88">
        <v>1415236976</v>
      </c>
      <c r="H97" s="88">
        <v>1220357445.6802995</v>
      </c>
      <c r="I97" s="88">
        <v>1220357446</v>
      </c>
      <c r="J97" s="88">
        <v>653543103.35210013</v>
      </c>
      <c r="K97" s="88">
        <v>971558462</v>
      </c>
      <c r="L97" s="88" t="s">
        <v>730</v>
      </c>
      <c r="M97" s="88">
        <v>653543103</v>
      </c>
      <c r="N97" s="88" t="s">
        <v>730</v>
      </c>
    </row>
    <row r="98" spans="1:14" x14ac:dyDescent="0.2">
      <c r="A98" s="14" t="s">
        <v>321</v>
      </c>
      <c r="B98" s="87">
        <v>47787</v>
      </c>
      <c r="C98" s="87">
        <v>1000000000</v>
      </c>
      <c r="D98" s="88">
        <v>1000000000</v>
      </c>
      <c r="E98" s="88" t="s">
        <v>321</v>
      </c>
      <c r="F98" s="24"/>
      <c r="G98" s="88">
        <v>1404027158</v>
      </c>
      <c r="H98" s="88">
        <v>1208654675.3808994</v>
      </c>
      <c r="I98" s="88">
        <v>1208654675</v>
      </c>
      <c r="J98" s="88">
        <v>642698747.12870002</v>
      </c>
      <c r="K98" s="88">
        <v>959751753</v>
      </c>
      <c r="L98" s="88" t="s">
        <v>730</v>
      </c>
      <c r="M98" s="88">
        <v>642698747</v>
      </c>
      <c r="N98" s="88" t="s">
        <v>730</v>
      </c>
    </row>
    <row r="99" spans="1:14" x14ac:dyDescent="0.2">
      <c r="A99" s="14" t="s">
        <v>322</v>
      </c>
      <c r="B99" s="87">
        <v>47817</v>
      </c>
      <c r="C99" s="87">
        <v>1000000000</v>
      </c>
      <c r="D99" s="88">
        <v>1000000000</v>
      </c>
      <c r="E99" s="88" t="s">
        <v>322</v>
      </c>
      <c r="F99" s="24"/>
      <c r="G99" s="88">
        <v>1392850767</v>
      </c>
      <c r="H99" s="88">
        <v>1197016550.8041995</v>
      </c>
      <c r="I99" s="88">
        <v>1197016551</v>
      </c>
      <c r="J99" s="88">
        <v>632009211.88899994</v>
      </c>
      <c r="K99" s="88">
        <v>948050840</v>
      </c>
      <c r="L99" s="88" t="s">
        <v>730</v>
      </c>
      <c r="M99" s="88">
        <v>632009212</v>
      </c>
      <c r="N99" s="88" t="s">
        <v>730</v>
      </c>
    </row>
    <row r="100" spans="1:14" x14ac:dyDescent="0.2">
      <c r="A100" s="14" t="s">
        <v>323</v>
      </c>
      <c r="B100" s="87">
        <v>47848</v>
      </c>
      <c r="C100" s="87">
        <v>1000000000</v>
      </c>
      <c r="D100" s="88">
        <v>1000000000</v>
      </c>
      <c r="E100" s="88" t="s">
        <v>323</v>
      </c>
      <c r="F100" s="24"/>
      <c r="G100" s="88">
        <v>1381707866</v>
      </c>
      <c r="H100" s="88">
        <v>1185442893.0006995</v>
      </c>
      <c r="I100" s="88">
        <v>1185442893</v>
      </c>
      <c r="J100" s="88">
        <v>621472515.12999988</v>
      </c>
      <c r="K100" s="88">
        <v>936454980</v>
      </c>
      <c r="L100" s="88" t="s">
        <v>730</v>
      </c>
      <c r="M100" s="88">
        <v>621472515</v>
      </c>
      <c r="N100" s="88" t="s">
        <v>730</v>
      </c>
    </row>
    <row r="101" spans="1:14" x14ac:dyDescent="0.2">
      <c r="A101" s="14" t="s">
        <v>324</v>
      </c>
      <c r="B101" s="87">
        <v>47879</v>
      </c>
      <c r="C101" s="87">
        <v>1000000000</v>
      </c>
      <c r="D101" s="88">
        <v>1000000000</v>
      </c>
      <c r="E101" s="88" t="s">
        <v>324</v>
      </c>
      <c r="F101" s="24"/>
      <c r="G101" s="88">
        <v>1370584776</v>
      </c>
      <c r="H101" s="88">
        <v>1173921753.5691996</v>
      </c>
      <c r="I101" s="88">
        <v>1173921754</v>
      </c>
      <c r="J101" s="88">
        <v>611080571.13439989</v>
      </c>
      <c r="K101" s="88">
        <v>924954162</v>
      </c>
      <c r="L101" s="88" t="s">
        <v>730</v>
      </c>
      <c r="M101" s="88">
        <v>611080571</v>
      </c>
      <c r="N101" s="88" t="s">
        <v>730</v>
      </c>
    </row>
    <row r="102" spans="1:14" x14ac:dyDescent="0.2">
      <c r="A102" s="14" t="s">
        <v>325</v>
      </c>
      <c r="B102" s="87">
        <v>47907</v>
      </c>
      <c r="C102" s="87">
        <v>500000000</v>
      </c>
      <c r="D102" s="88">
        <v>500000000</v>
      </c>
      <c r="E102" s="88" t="s">
        <v>325</v>
      </c>
      <c r="F102" s="24"/>
      <c r="G102" s="88">
        <v>1359477703</v>
      </c>
      <c r="H102" s="88">
        <v>1162449715.9509995</v>
      </c>
      <c r="I102" s="88">
        <v>1162449716</v>
      </c>
      <c r="J102" s="88">
        <v>600829900.36299992</v>
      </c>
      <c r="K102" s="88">
        <v>913545179</v>
      </c>
      <c r="L102" s="88" t="s">
        <v>730</v>
      </c>
      <c r="M102" s="88">
        <v>600829900</v>
      </c>
      <c r="N102" s="88" t="s">
        <v>730</v>
      </c>
    </row>
    <row r="103" spans="1:14" x14ac:dyDescent="0.2">
      <c r="A103" s="14" t="s">
        <v>326</v>
      </c>
      <c r="B103" s="87">
        <v>47938</v>
      </c>
      <c r="C103" s="87">
        <v>500000000</v>
      </c>
      <c r="D103" s="88">
        <v>500000000</v>
      </c>
      <c r="E103" s="88" t="s">
        <v>326</v>
      </c>
      <c r="F103" s="24"/>
      <c r="G103" s="88">
        <v>1348387845</v>
      </c>
      <c r="H103" s="88">
        <v>1151027646.4343996</v>
      </c>
      <c r="I103" s="88">
        <v>1151027646</v>
      </c>
      <c r="J103" s="88">
        <v>590719289.59159994</v>
      </c>
      <c r="K103" s="88">
        <v>902228213</v>
      </c>
      <c r="L103" s="88" t="s">
        <v>730</v>
      </c>
      <c r="M103" s="88">
        <v>590719290</v>
      </c>
      <c r="N103" s="88" t="s">
        <v>730</v>
      </c>
    </row>
    <row r="104" spans="1:14" x14ac:dyDescent="0.2">
      <c r="A104" s="14" t="s">
        <v>327</v>
      </c>
      <c r="B104" s="87">
        <v>47968</v>
      </c>
      <c r="C104" s="87">
        <v>500000000</v>
      </c>
      <c r="D104" s="88">
        <v>500000000</v>
      </c>
      <c r="E104" s="88" t="s">
        <v>327</v>
      </c>
      <c r="F104" s="24"/>
      <c r="G104" s="88">
        <v>1337318120</v>
      </c>
      <c r="H104" s="88">
        <v>1139657872.6116996</v>
      </c>
      <c r="I104" s="88">
        <v>1139657873</v>
      </c>
      <c r="J104" s="88">
        <v>580748275.32469988</v>
      </c>
      <c r="K104" s="88">
        <v>891004582</v>
      </c>
      <c r="L104" s="88" t="s">
        <v>730</v>
      </c>
      <c r="M104" s="88">
        <v>580748275</v>
      </c>
      <c r="N104" s="88" t="s">
        <v>730</v>
      </c>
    </row>
    <row r="105" spans="1:14" x14ac:dyDescent="0.2">
      <c r="A105" s="14" t="s">
        <v>328</v>
      </c>
      <c r="B105" s="87">
        <v>47999</v>
      </c>
      <c r="C105" s="87">
        <v>500000000</v>
      </c>
      <c r="D105" s="88">
        <v>500000000</v>
      </c>
      <c r="E105" s="88" t="s">
        <v>328</v>
      </c>
      <c r="F105" s="24"/>
      <c r="G105" s="88">
        <v>1326260311</v>
      </c>
      <c r="H105" s="88">
        <v>1128333231.0648997</v>
      </c>
      <c r="I105" s="88">
        <v>1128333231</v>
      </c>
      <c r="J105" s="88">
        <v>570911575.88519979</v>
      </c>
      <c r="K105" s="88">
        <v>879868188</v>
      </c>
      <c r="L105" s="88" t="s">
        <v>730</v>
      </c>
      <c r="M105" s="88">
        <v>570911576</v>
      </c>
      <c r="N105" s="88" t="s">
        <v>730</v>
      </c>
    </row>
    <row r="106" spans="1:14" x14ac:dyDescent="0.2">
      <c r="A106" s="14" t="s">
        <v>329</v>
      </c>
      <c r="B106" s="87">
        <v>48029</v>
      </c>
      <c r="C106" s="87">
        <v>500000000</v>
      </c>
      <c r="D106" s="88">
        <v>500000000</v>
      </c>
      <c r="E106" s="88" t="s">
        <v>329</v>
      </c>
      <c r="F106" s="24"/>
      <c r="G106" s="88">
        <v>1315218810</v>
      </c>
      <c r="H106" s="88">
        <v>1117057314.6453996</v>
      </c>
      <c r="I106" s="88">
        <v>1117057315</v>
      </c>
      <c r="J106" s="88">
        <v>561209433.85449982</v>
      </c>
      <c r="K106" s="88">
        <v>868821356</v>
      </c>
      <c r="L106" s="88" t="s">
        <v>730</v>
      </c>
      <c r="M106" s="88">
        <v>561209434</v>
      </c>
      <c r="N106" s="88" t="s">
        <v>730</v>
      </c>
    </row>
    <row r="107" spans="1:14" x14ac:dyDescent="0.2">
      <c r="A107" s="14" t="s">
        <v>330</v>
      </c>
      <c r="B107" s="87">
        <v>48060</v>
      </c>
      <c r="C107" s="87">
        <v>500000000</v>
      </c>
      <c r="D107" s="88">
        <v>500000000</v>
      </c>
      <c r="E107" s="88" t="s">
        <v>330</v>
      </c>
      <c r="F107" s="24"/>
      <c r="G107" s="88">
        <v>1304201035</v>
      </c>
      <c r="H107" s="88">
        <v>1105836258.1142995</v>
      </c>
      <c r="I107" s="88">
        <v>1105836258</v>
      </c>
      <c r="J107" s="88">
        <v>551643325.3047998</v>
      </c>
      <c r="K107" s="88">
        <v>857868360</v>
      </c>
      <c r="L107" s="88" t="s">
        <v>730</v>
      </c>
      <c r="M107" s="88">
        <v>551643325</v>
      </c>
      <c r="N107" s="88" t="s">
        <v>730</v>
      </c>
    </row>
    <row r="108" spans="1:14" x14ac:dyDescent="0.2">
      <c r="A108" s="14" t="s">
        <v>331</v>
      </c>
      <c r="B108" s="87">
        <v>48091</v>
      </c>
      <c r="C108" s="87">
        <v>500000000</v>
      </c>
      <c r="D108" s="88">
        <v>500000000</v>
      </c>
      <c r="E108" s="88" t="s">
        <v>331</v>
      </c>
      <c r="F108" s="24"/>
      <c r="G108" s="88">
        <v>1293202670</v>
      </c>
      <c r="H108" s="88">
        <v>1094666221.5447996</v>
      </c>
      <c r="I108" s="88">
        <v>1094666222</v>
      </c>
      <c r="J108" s="88">
        <v>542209715.98839974</v>
      </c>
      <c r="K108" s="88">
        <v>847005707</v>
      </c>
      <c r="L108" s="88" t="s">
        <v>730</v>
      </c>
      <c r="M108" s="88">
        <v>542209716</v>
      </c>
      <c r="N108" s="88" t="s">
        <v>730</v>
      </c>
    </row>
    <row r="109" spans="1:14" x14ac:dyDescent="0.2">
      <c r="A109" s="14" t="s">
        <v>332</v>
      </c>
      <c r="B109" s="87">
        <v>48121</v>
      </c>
      <c r="C109" s="87">
        <v>500000000</v>
      </c>
      <c r="D109" s="88">
        <v>500000000</v>
      </c>
      <c r="E109" s="88" t="s">
        <v>332</v>
      </c>
      <c r="F109" s="24"/>
      <c r="G109" s="88">
        <v>1282221982</v>
      </c>
      <c r="H109" s="88">
        <v>1083545572.8896995</v>
      </c>
      <c r="I109" s="88">
        <v>1083545573</v>
      </c>
      <c r="J109" s="88">
        <v>532906228.97969985</v>
      </c>
      <c r="K109" s="88">
        <v>836231639</v>
      </c>
      <c r="L109" s="88" t="s">
        <v>730</v>
      </c>
      <c r="M109" s="88">
        <v>532906229</v>
      </c>
      <c r="N109" s="88" t="s">
        <v>730</v>
      </c>
    </row>
    <row r="110" spans="1:14" x14ac:dyDescent="0.2">
      <c r="A110" s="14" t="s">
        <v>333</v>
      </c>
      <c r="B110" s="87">
        <v>48152</v>
      </c>
      <c r="C110" s="87">
        <v>500000000</v>
      </c>
      <c r="D110" s="88">
        <v>500000000</v>
      </c>
      <c r="E110" s="88" t="s">
        <v>333</v>
      </c>
      <c r="F110" s="24"/>
      <c r="G110" s="88">
        <v>1271269183</v>
      </c>
      <c r="H110" s="88">
        <v>1072482768.5162995</v>
      </c>
      <c r="I110" s="88">
        <v>1072482769</v>
      </c>
      <c r="J110" s="88">
        <v>523735453.52849984</v>
      </c>
      <c r="K110" s="88">
        <v>825552184</v>
      </c>
      <c r="L110" s="88" t="s">
        <v>730</v>
      </c>
      <c r="M110" s="88">
        <v>523735454</v>
      </c>
      <c r="N110" s="88" t="s">
        <v>730</v>
      </c>
    </row>
    <row r="111" spans="1:14" x14ac:dyDescent="0.2">
      <c r="A111" s="14" t="s">
        <v>334</v>
      </c>
      <c r="B111" s="87">
        <v>48182</v>
      </c>
      <c r="C111" s="87">
        <v>500000000</v>
      </c>
      <c r="D111" s="88">
        <v>500000000</v>
      </c>
      <c r="E111" s="88" t="s">
        <v>334</v>
      </c>
      <c r="F111" s="24"/>
      <c r="G111" s="88">
        <v>1260344047</v>
      </c>
      <c r="H111" s="88">
        <v>1061477413.8118994</v>
      </c>
      <c r="I111" s="88">
        <v>1061477414</v>
      </c>
      <c r="J111" s="88">
        <v>514695586.85329986</v>
      </c>
      <c r="K111" s="88">
        <v>814966504</v>
      </c>
      <c r="L111" s="88" t="s">
        <v>730</v>
      </c>
      <c r="M111" s="88">
        <v>514695587</v>
      </c>
      <c r="N111" s="88" t="s">
        <v>730</v>
      </c>
    </row>
    <row r="112" spans="1:14" x14ac:dyDescent="0.2">
      <c r="A112" s="14" t="s">
        <v>335</v>
      </c>
      <c r="B112" s="87">
        <v>48213</v>
      </c>
      <c r="C112" s="87">
        <v>500000000</v>
      </c>
      <c r="D112" s="88">
        <v>500000000</v>
      </c>
      <c r="E112" s="88" t="s">
        <v>335</v>
      </c>
      <c r="F112" s="24"/>
      <c r="G112" s="88">
        <v>1249438176</v>
      </c>
      <c r="H112" s="88">
        <v>1050522248.5590994</v>
      </c>
      <c r="I112" s="88">
        <v>1050522249</v>
      </c>
      <c r="J112" s="88">
        <v>505781543.6559999</v>
      </c>
      <c r="K112" s="88">
        <v>804468513</v>
      </c>
      <c r="L112" s="88" t="s">
        <v>730</v>
      </c>
      <c r="M112" s="88">
        <v>505781544</v>
      </c>
      <c r="N112" s="88" t="s">
        <v>730</v>
      </c>
    </row>
    <row r="113" spans="1:14" x14ac:dyDescent="0.2">
      <c r="A113" s="14" t="s">
        <v>336</v>
      </c>
      <c r="B113" s="87">
        <v>48244</v>
      </c>
      <c r="C113" s="87">
        <v>500000000</v>
      </c>
      <c r="D113" s="88">
        <v>500000000</v>
      </c>
      <c r="E113" s="88" t="s">
        <v>336</v>
      </c>
      <c r="F113" s="24"/>
      <c r="G113" s="88">
        <v>1238550366</v>
      </c>
      <c r="H113" s="88">
        <v>1039616095.3656995</v>
      </c>
      <c r="I113" s="88">
        <v>1039616095</v>
      </c>
      <c r="J113" s="88">
        <v>496991262.75229979</v>
      </c>
      <c r="K113" s="88">
        <v>794056828</v>
      </c>
      <c r="L113" s="88" t="s">
        <v>730</v>
      </c>
      <c r="M113" s="88">
        <v>496991263</v>
      </c>
      <c r="N113" s="88" t="s">
        <v>730</v>
      </c>
    </row>
    <row r="114" spans="1:14" x14ac:dyDescent="0.2">
      <c r="A114" s="14" t="s">
        <v>337</v>
      </c>
      <c r="B114" s="87">
        <v>48273</v>
      </c>
      <c r="C114" s="87">
        <v>500000000</v>
      </c>
      <c r="D114" s="88">
        <v>500000000</v>
      </c>
      <c r="E114" s="88" t="s">
        <v>337</v>
      </c>
      <c r="F114" s="24"/>
      <c r="G114" s="88">
        <v>1227673619</v>
      </c>
      <c r="H114" s="88">
        <v>1028752931.3708994</v>
      </c>
      <c r="I114" s="88">
        <v>1028752931</v>
      </c>
      <c r="J114" s="88">
        <v>488320414.97619987</v>
      </c>
      <c r="K114" s="88">
        <v>783726388</v>
      </c>
      <c r="L114" s="88" t="s">
        <v>730</v>
      </c>
      <c r="M114" s="88">
        <v>488320415</v>
      </c>
      <c r="N114" s="88" t="s">
        <v>730</v>
      </c>
    </row>
    <row r="115" spans="1:14" x14ac:dyDescent="0.2">
      <c r="A115" s="14" t="s">
        <v>338</v>
      </c>
      <c r="B115" s="87">
        <v>48304</v>
      </c>
      <c r="C115" s="87">
        <v>500000000</v>
      </c>
      <c r="D115" s="88">
        <v>500000000</v>
      </c>
      <c r="E115" s="88" t="s">
        <v>338</v>
      </c>
      <c r="F115" s="24"/>
      <c r="G115" s="88">
        <v>1216809230</v>
      </c>
      <c r="H115" s="88">
        <v>1017933711.7074995</v>
      </c>
      <c r="I115" s="88">
        <v>1017933712</v>
      </c>
      <c r="J115" s="88">
        <v>479768056.64079976</v>
      </c>
      <c r="K115" s="88">
        <v>773477483</v>
      </c>
      <c r="L115" s="88" t="s">
        <v>730</v>
      </c>
      <c r="M115" s="88">
        <v>479768057</v>
      </c>
      <c r="N115" s="88" t="s">
        <v>730</v>
      </c>
    </row>
    <row r="116" spans="1:14" x14ac:dyDescent="0.2">
      <c r="A116" s="14" t="s">
        <v>339</v>
      </c>
      <c r="B116" s="87">
        <v>48334</v>
      </c>
      <c r="C116" s="87">
        <v>500000000</v>
      </c>
      <c r="D116" s="88">
        <v>500000000</v>
      </c>
      <c r="E116" s="88" t="s">
        <v>339</v>
      </c>
      <c r="F116" s="24"/>
      <c r="G116" s="88">
        <v>1205948223</v>
      </c>
      <c r="H116" s="88">
        <v>1007150803.7968996</v>
      </c>
      <c r="I116" s="88">
        <v>1007150804</v>
      </c>
      <c r="J116" s="88">
        <v>471329227.18599987</v>
      </c>
      <c r="K116" s="88">
        <v>763303890</v>
      </c>
      <c r="L116" s="88" t="s">
        <v>730</v>
      </c>
      <c r="M116" s="88">
        <v>471329227</v>
      </c>
      <c r="N116" s="88" t="s">
        <v>730</v>
      </c>
    </row>
    <row r="117" spans="1:14" x14ac:dyDescent="0.2">
      <c r="A117" s="14" t="s">
        <v>340</v>
      </c>
      <c r="B117" s="87">
        <v>48365</v>
      </c>
      <c r="C117" s="87">
        <v>500000000</v>
      </c>
      <c r="D117" s="88">
        <v>500000000</v>
      </c>
      <c r="E117" s="88" t="s">
        <v>340</v>
      </c>
      <c r="F117" s="24"/>
      <c r="G117" s="88">
        <v>1195082433</v>
      </c>
      <c r="H117" s="88">
        <v>996397304.39479947</v>
      </c>
      <c r="I117" s="88">
        <v>996397304</v>
      </c>
      <c r="J117" s="88">
        <v>462999420.73719978</v>
      </c>
      <c r="K117" s="88">
        <v>753199998</v>
      </c>
      <c r="L117" s="88" t="s">
        <v>730</v>
      </c>
      <c r="M117" s="88">
        <v>462999421</v>
      </c>
      <c r="N117" s="88" t="s">
        <v>730</v>
      </c>
    </row>
    <row r="118" spans="1:14" x14ac:dyDescent="0.2">
      <c r="A118" s="14" t="s">
        <v>341</v>
      </c>
      <c r="B118" s="87">
        <v>48395</v>
      </c>
      <c r="C118" s="87">
        <v>500000000</v>
      </c>
      <c r="D118" s="88">
        <v>500000000</v>
      </c>
      <c r="E118" s="88" t="s">
        <v>341</v>
      </c>
      <c r="F118" s="24"/>
      <c r="G118" s="88">
        <v>1184219717</v>
      </c>
      <c r="H118" s="88">
        <v>985679691.19579959</v>
      </c>
      <c r="I118" s="88">
        <v>985679691</v>
      </c>
      <c r="J118" s="88">
        <v>454780409.48399973</v>
      </c>
      <c r="K118" s="88">
        <v>743170341</v>
      </c>
      <c r="L118" s="88" t="s">
        <v>730</v>
      </c>
      <c r="M118" s="88">
        <v>454780409</v>
      </c>
      <c r="N118" s="88" t="s">
        <v>730</v>
      </c>
    </row>
    <row r="119" spans="1:14" x14ac:dyDescent="0.2">
      <c r="A119" s="14" t="s">
        <v>342</v>
      </c>
      <c r="B119" s="87">
        <v>48426</v>
      </c>
      <c r="C119" s="87">
        <v>500000000</v>
      </c>
      <c r="D119" s="88">
        <v>500000000</v>
      </c>
      <c r="E119" s="88" t="s">
        <v>342</v>
      </c>
      <c r="F119" s="24"/>
      <c r="G119" s="88">
        <v>1173361236</v>
      </c>
      <c r="H119" s="88">
        <v>974998835.57859969</v>
      </c>
      <c r="I119" s="88">
        <v>974998836</v>
      </c>
      <c r="J119" s="88">
        <v>446671325.12199974</v>
      </c>
      <c r="K119" s="88">
        <v>733215187</v>
      </c>
      <c r="L119" s="88" t="s">
        <v>730</v>
      </c>
      <c r="M119" s="88">
        <v>446671325</v>
      </c>
      <c r="N119" s="88" t="s">
        <v>730</v>
      </c>
    </row>
    <row r="120" spans="1:14" x14ac:dyDescent="0.2">
      <c r="A120" s="14" t="s">
        <v>343</v>
      </c>
      <c r="B120" s="87">
        <v>48457</v>
      </c>
      <c r="C120" s="87">
        <v>500000000</v>
      </c>
      <c r="D120" s="88">
        <v>500000000</v>
      </c>
      <c r="E120" s="88" t="s">
        <v>343</v>
      </c>
      <c r="F120" s="24"/>
      <c r="G120" s="88">
        <v>1162506021</v>
      </c>
      <c r="H120" s="88">
        <v>964353833.0219996</v>
      </c>
      <c r="I120" s="88">
        <v>964353833</v>
      </c>
      <c r="J120" s="88">
        <v>438670493.43789983</v>
      </c>
      <c r="K120" s="88">
        <v>723333468</v>
      </c>
      <c r="L120" s="88" t="s">
        <v>730</v>
      </c>
      <c r="M120" s="88">
        <v>438670493</v>
      </c>
      <c r="N120" s="88" t="s">
        <v>730</v>
      </c>
    </row>
    <row r="121" spans="1:14" x14ac:dyDescent="0.2">
      <c r="A121" s="14" t="s">
        <v>344</v>
      </c>
      <c r="B121" s="87">
        <v>48487</v>
      </c>
      <c r="C121" s="87">
        <v>500000000</v>
      </c>
      <c r="D121" s="88">
        <v>500000000</v>
      </c>
      <c r="E121" s="88" t="s">
        <v>344</v>
      </c>
      <c r="F121" s="24"/>
      <c r="G121" s="88">
        <v>1151653925</v>
      </c>
      <c r="H121" s="88">
        <v>953744467.98799968</v>
      </c>
      <c r="I121" s="88">
        <v>953744468</v>
      </c>
      <c r="J121" s="88">
        <v>430776576.25289989</v>
      </c>
      <c r="K121" s="88">
        <v>713524640</v>
      </c>
      <c r="L121" s="88" t="s">
        <v>730</v>
      </c>
      <c r="M121" s="88">
        <v>430776576</v>
      </c>
      <c r="N121" s="88" t="s">
        <v>730</v>
      </c>
    </row>
    <row r="122" spans="1:14" x14ac:dyDescent="0.2">
      <c r="A122" s="14" t="s">
        <v>345</v>
      </c>
      <c r="B122" s="87">
        <v>48518</v>
      </c>
      <c r="C122" s="87">
        <v>500000000</v>
      </c>
      <c r="D122" s="88">
        <v>500000000</v>
      </c>
      <c r="E122" s="88" t="s">
        <v>345</v>
      </c>
      <c r="F122" s="24"/>
      <c r="G122" s="88">
        <v>1140807489</v>
      </c>
      <c r="H122" s="88">
        <v>943172746.17339969</v>
      </c>
      <c r="I122" s="88">
        <v>943172746</v>
      </c>
      <c r="J122" s="88">
        <v>422989247.26079988</v>
      </c>
      <c r="K122" s="88">
        <v>703789819</v>
      </c>
      <c r="L122" s="88" t="s">
        <v>730</v>
      </c>
      <c r="M122" s="88">
        <v>422989247</v>
      </c>
      <c r="N122" s="88" t="s">
        <v>730</v>
      </c>
    </row>
    <row r="123" spans="1:14" x14ac:dyDescent="0.2">
      <c r="A123" s="14" t="s">
        <v>346</v>
      </c>
      <c r="B123" s="87">
        <v>48548</v>
      </c>
      <c r="C123" s="87">
        <v>500000000</v>
      </c>
      <c r="D123" s="88">
        <v>500000000</v>
      </c>
      <c r="E123" s="88" t="s">
        <v>346</v>
      </c>
      <c r="F123" s="24"/>
      <c r="G123" s="88">
        <v>1129967331</v>
      </c>
      <c r="H123" s="88">
        <v>932639073.61229968</v>
      </c>
      <c r="I123" s="88">
        <v>932639074</v>
      </c>
      <c r="J123" s="88">
        <v>415307455.17219996</v>
      </c>
      <c r="K123" s="88">
        <v>694128918</v>
      </c>
      <c r="L123" s="88" t="s">
        <v>730</v>
      </c>
      <c r="M123" s="88">
        <v>415307455</v>
      </c>
      <c r="N123" s="88" t="s">
        <v>730</v>
      </c>
    </row>
    <row r="124" spans="1:14" x14ac:dyDescent="0.2">
      <c r="A124" s="14" t="s">
        <v>347</v>
      </c>
      <c r="B124" s="87">
        <v>48579</v>
      </c>
      <c r="C124" s="87">
        <v>500000000</v>
      </c>
      <c r="D124" s="88">
        <v>500000000</v>
      </c>
      <c r="E124" s="88" t="s">
        <v>347</v>
      </c>
      <c r="F124" s="24"/>
      <c r="G124" s="88">
        <v>1119128170</v>
      </c>
      <c r="H124" s="88">
        <v>922138992.60419965</v>
      </c>
      <c r="I124" s="88">
        <v>922138993</v>
      </c>
      <c r="J124" s="88">
        <v>407728006.0000999</v>
      </c>
      <c r="K124" s="88">
        <v>684538237</v>
      </c>
      <c r="L124" s="88" t="s">
        <v>730</v>
      </c>
      <c r="M124" s="88">
        <v>407728006</v>
      </c>
      <c r="N124" s="88" t="s">
        <v>730</v>
      </c>
    </row>
    <row r="125" spans="1:14" x14ac:dyDescent="0.2">
      <c r="A125" s="14" t="s">
        <v>348</v>
      </c>
      <c r="B125" s="87">
        <v>48610</v>
      </c>
      <c r="C125" s="87">
        <v>500000000</v>
      </c>
      <c r="D125" s="88">
        <v>500000000</v>
      </c>
      <c r="E125" s="88" t="s">
        <v>348</v>
      </c>
      <c r="F125" s="24"/>
      <c r="G125" s="88">
        <v>1108304696</v>
      </c>
      <c r="H125" s="88">
        <v>911684501.29239964</v>
      </c>
      <c r="I125" s="88">
        <v>911684501</v>
      </c>
      <c r="J125" s="88">
        <v>400254998.95050001</v>
      </c>
      <c r="K125" s="88">
        <v>675026296</v>
      </c>
      <c r="L125" s="88" t="s">
        <v>730</v>
      </c>
      <c r="M125" s="88">
        <v>400254999</v>
      </c>
      <c r="N125" s="88" t="s">
        <v>730</v>
      </c>
    </row>
    <row r="126" spans="1:14" x14ac:dyDescent="0.2">
      <c r="A126" s="14" t="s">
        <v>349</v>
      </c>
      <c r="B126" s="87">
        <v>48638</v>
      </c>
      <c r="C126" s="87">
        <v>500000000</v>
      </c>
      <c r="D126" s="88">
        <v>500000000</v>
      </c>
      <c r="E126" s="88" t="s">
        <v>349</v>
      </c>
      <c r="F126" s="24"/>
      <c r="G126" s="88">
        <v>1097486795</v>
      </c>
      <c r="H126" s="88">
        <v>901267149.1389997</v>
      </c>
      <c r="I126" s="88">
        <v>901267149</v>
      </c>
      <c r="J126" s="88">
        <v>392883482.32360005</v>
      </c>
      <c r="K126" s="88">
        <v>665586424</v>
      </c>
      <c r="L126" s="88" t="s">
        <v>730</v>
      </c>
      <c r="M126" s="88">
        <v>392883482</v>
      </c>
      <c r="N126" s="88" t="s">
        <v>730</v>
      </c>
    </row>
    <row r="127" spans="1:14" x14ac:dyDescent="0.2">
      <c r="A127" s="14" t="s">
        <v>350</v>
      </c>
      <c r="B127" s="87">
        <v>48669</v>
      </c>
      <c r="C127" s="87">
        <v>500000000</v>
      </c>
      <c r="D127" s="88">
        <v>500000000</v>
      </c>
      <c r="E127" s="88" t="s">
        <v>350</v>
      </c>
      <c r="F127" s="24"/>
      <c r="G127" s="88">
        <v>1086695207</v>
      </c>
      <c r="H127" s="88">
        <v>890903836.78249979</v>
      </c>
      <c r="I127" s="88">
        <v>890903837</v>
      </c>
      <c r="J127" s="88">
        <v>385619595.25259995</v>
      </c>
      <c r="K127" s="88">
        <v>656230690</v>
      </c>
      <c r="L127" s="88" t="s">
        <v>730</v>
      </c>
      <c r="M127" s="88">
        <v>385619595</v>
      </c>
      <c r="N127" s="88" t="s">
        <v>730</v>
      </c>
    </row>
    <row r="128" spans="1:14" x14ac:dyDescent="0.2">
      <c r="A128" s="14" t="s">
        <v>351</v>
      </c>
      <c r="B128" s="87">
        <v>48699</v>
      </c>
      <c r="C128" s="87">
        <v>500000000</v>
      </c>
      <c r="D128" s="88">
        <v>500000000</v>
      </c>
      <c r="E128" s="88" t="s">
        <v>351</v>
      </c>
      <c r="F128" s="24"/>
      <c r="G128" s="88">
        <v>1075921367</v>
      </c>
      <c r="H128" s="88">
        <v>880587364.66779971</v>
      </c>
      <c r="I128" s="88">
        <v>880587365</v>
      </c>
      <c r="J128" s="88">
        <v>378458924.5395999</v>
      </c>
      <c r="K128" s="88">
        <v>646953328</v>
      </c>
      <c r="L128" s="88" t="s">
        <v>730</v>
      </c>
      <c r="M128" s="88">
        <v>378458925</v>
      </c>
      <c r="N128" s="88" t="s">
        <v>730</v>
      </c>
    </row>
    <row r="129" spans="1:14" x14ac:dyDescent="0.2">
      <c r="A129" s="14" t="s">
        <v>352</v>
      </c>
      <c r="B129" s="87">
        <v>48730</v>
      </c>
      <c r="C129" s="87">
        <v>500000000</v>
      </c>
      <c r="D129" s="88">
        <v>500000000</v>
      </c>
      <c r="E129" s="88" t="s">
        <v>352</v>
      </c>
      <c r="F129" s="24"/>
      <c r="G129" s="88">
        <v>1065169604</v>
      </c>
      <c r="H129" s="88">
        <v>870321118.41369963</v>
      </c>
      <c r="I129" s="88">
        <v>870321118</v>
      </c>
      <c r="J129" s="88">
        <v>371401676.0770998</v>
      </c>
      <c r="K129" s="88">
        <v>637756389</v>
      </c>
      <c r="L129" s="88" t="s">
        <v>730</v>
      </c>
      <c r="M129" s="88">
        <v>371401676</v>
      </c>
      <c r="N129" s="88" t="s">
        <v>730</v>
      </c>
    </row>
    <row r="130" spans="1:14" x14ac:dyDescent="0.2">
      <c r="A130" s="14" t="s">
        <v>353</v>
      </c>
      <c r="B130" s="87">
        <v>48760</v>
      </c>
      <c r="C130" s="87">
        <v>500000000</v>
      </c>
      <c r="D130" s="88">
        <v>500000000</v>
      </c>
      <c r="E130" s="88" t="s">
        <v>353</v>
      </c>
      <c r="F130" s="24"/>
      <c r="G130" s="88">
        <v>1054435582</v>
      </c>
      <c r="H130" s="88">
        <v>860101389.70849967</v>
      </c>
      <c r="I130" s="88">
        <v>860101390</v>
      </c>
      <c r="J130" s="88">
        <v>364445022.39419985</v>
      </c>
      <c r="K130" s="88">
        <v>628636711</v>
      </c>
      <c r="L130" s="88" t="s">
        <v>730</v>
      </c>
      <c r="M130" s="88">
        <v>364445022</v>
      </c>
      <c r="N130" s="88" t="s">
        <v>730</v>
      </c>
    </row>
    <row r="131" spans="1:14" x14ac:dyDescent="0.2">
      <c r="A131" s="14" t="s">
        <v>354</v>
      </c>
      <c r="B131" s="87">
        <v>48791</v>
      </c>
      <c r="C131" s="87">
        <v>500000000</v>
      </c>
      <c r="D131" s="88">
        <v>500000000</v>
      </c>
      <c r="E131" s="88" t="s">
        <v>354</v>
      </c>
      <c r="F131" s="24"/>
      <c r="G131" s="88">
        <v>1043732582</v>
      </c>
      <c r="H131" s="88">
        <v>849938842.59409976</v>
      </c>
      <c r="I131" s="88">
        <v>849938843</v>
      </c>
      <c r="J131" s="88">
        <v>357592240.96839976</v>
      </c>
      <c r="K131" s="88">
        <v>619601644</v>
      </c>
      <c r="L131" s="88" t="s">
        <v>730</v>
      </c>
      <c r="M131" s="88">
        <v>357592241</v>
      </c>
      <c r="N131" s="88" t="s">
        <v>730</v>
      </c>
    </row>
    <row r="132" spans="1:14" x14ac:dyDescent="0.2">
      <c r="A132" s="14" t="s">
        <v>355</v>
      </c>
      <c r="B132" s="87">
        <v>48822</v>
      </c>
      <c r="C132" s="87">
        <v>500000000</v>
      </c>
      <c r="D132" s="88">
        <v>500000000</v>
      </c>
      <c r="E132" s="88" t="s">
        <v>355</v>
      </c>
      <c r="F132" s="24"/>
      <c r="G132" s="88">
        <v>1033054675</v>
      </c>
      <c r="H132" s="88">
        <v>839828451.26599979</v>
      </c>
      <c r="I132" s="88">
        <v>839828451</v>
      </c>
      <c r="J132" s="88">
        <v>350839940.96329975</v>
      </c>
      <c r="K132" s="88">
        <v>610647048</v>
      </c>
      <c r="L132" s="88" t="s">
        <v>730</v>
      </c>
      <c r="M132" s="88">
        <v>350839941</v>
      </c>
      <c r="N132" s="88" t="s">
        <v>730</v>
      </c>
    </row>
    <row r="133" spans="1:14" x14ac:dyDescent="0.2">
      <c r="A133" s="14" t="s">
        <v>356</v>
      </c>
      <c r="B133" s="87">
        <v>48852</v>
      </c>
      <c r="C133" s="87">
        <v>500000000</v>
      </c>
      <c r="D133" s="88">
        <v>500000000</v>
      </c>
      <c r="E133" s="88" t="s">
        <v>356</v>
      </c>
      <c r="F133" s="24"/>
      <c r="G133" s="88">
        <v>1022403640</v>
      </c>
      <c r="H133" s="88">
        <v>829771477.71299982</v>
      </c>
      <c r="I133" s="88">
        <v>829771478</v>
      </c>
      <c r="J133" s="88">
        <v>344187413.36349964</v>
      </c>
      <c r="K133" s="88">
        <v>601773384</v>
      </c>
      <c r="L133" s="88" t="s">
        <v>730</v>
      </c>
      <c r="M133" s="88">
        <v>344187413</v>
      </c>
      <c r="N133" s="88" t="s">
        <v>730</v>
      </c>
    </row>
    <row r="134" spans="1:14" x14ac:dyDescent="0.2">
      <c r="A134" s="14" t="s">
        <v>357</v>
      </c>
      <c r="B134" s="87">
        <v>48883</v>
      </c>
      <c r="C134" s="87">
        <v>500000000</v>
      </c>
      <c r="D134" s="88">
        <v>500000000</v>
      </c>
      <c r="E134" s="88" t="s">
        <v>357</v>
      </c>
      <c r="F134" s="24"/>
      <c r="G134" s="88">
        <v>1011784782</v>
      </c>
      <c r="H134" s="88">
        <v>819772033.45459986</v>
      </c>
      <c r="I134" s="88">
        <v>819772033</v>
      </c>
      <c r="J134" s="88">
        <v>337635121.46349955</v>
      </c>
      <c r="K134" s="88">
        <v>592983167</v>
      </c>
      <c r="L134" s="88" t="s">
        <v>730</v>
      </c>
      <c r="M134" s="88">
        <v>337635121</v>
      </c>
      <c r="N134" s="88" t="s">
        <v>730</v>
      </c>
    </row>
    <row r="135" spans="1:14" x14ac:dyDescent="0.2">
      <c r="A135" s="14" t="s">
        <v>358</v>
      </c>
      <c r="B135" s="87">
        <v>48913</v>
      </c>
      <c r="C135" s="87">
        <v>500000000</v>
      </c>
      <c r="D135" s="88">
        <v>500000000</v>
      </c>
      <c r="E135" s="88" t="s">
        <v>358</v>
      </c>
      <c r="F135" s="24"/>
      <c r="G135" s="88">
        <v>1001195854</v>
      </c>
      <c r="H135" s="88">
        <v>809828090.92489982</v>
      </c>
      <c r="I135" s="88">
        <v>809828091</v>
      </c>
      <c r="J135" s="88">
        <v>331180983.58289957</v>
      </c>
      <c r="K135" s="88">
        <v>584274454</v>
      </c>
      <c r="L135" s="88" t="s">
        <v>730</v>
      </c>
      <c r="M135" s="88">
        <v>331180984</v>
      </c>
      <c r="N135" s="88" t="s">
        <v>730</v>
      </c>
    </row>
    <row r="136" spans="1:14" x14ac:dyDescent="0.2">
      <c r="A136" s="14" t="s">
        <v>359</v>
      </c>
      <c r="B136" s="87">
        <v>48944</v>
      </c>
      <c r="C136" s="87">
        <v>500000000</v>
      </c>
      <c r="D136" s="88">
        <v>500000000</v>
      </c>
      <c r="E136" s="88" t="s">
        <v>359</v>
      </c>
      <c r="F136" s="24"/>
      <c r="G136" s="88">
        <v>990644552</v>
      </c>
      <c r="H136" s="88">
        <v>799945666.19069982</v>
      </c>
      <c r="I136" s="88">
        <v>799945666</v>
      </c>
      <c r="J136" s="88">
        <v>324826221.58189964</v>
      </c>
      <c r="K136" s="88">
        <v>575651108</v>
      </c>
      <c r="L136" s="88" t="s">
        <v>730</v>
      </c>
      <c r="M136" s="88">
        <v>324826222</v>
      </c>
      <c r="N136" s="88" t="s">
        <v>730</v>
      </c>
    </row>
    <row r="137" spans="1:14" x14ac:dyDescent="0.2">
      <c r="A137" s="14" t="s">
        <v>360</v>
      </c>
      <c r="B137" s="87">
        <v>48975</v>
      </c>
      <c r="C137" s="87">
        <v>500000000</v>
      </c>
      <c r="D137" s="88">
        <v>500000000</v>
      </c>
      <c r="E137" s="88" t="s">
        <v>360</v>
      </c>
      <c r="F137" s="24"/>
      <c r="G137" s="88">
        <v>980137259</v>
      </c>
      <c r="H137" s="88">
        <v>790129675.16769981</v>
      </c>
      <c r="I137" s="88">
        <v>790129675</v>
      </c>
      <c r="J137" s="88">
        <v>318571558.14899969</v>
      </c>
      <c r="K137" s="88">
        <v>567116159</v>
      </c>
      <c r="L137" s="88" t="s">
        <v>730</v>
      </c>
      <c r="M137" s="88">
        <v>318571558</v>
      </c>
      <c r="N137" s="88" t="s">
        <v>730</v>
      </c>
    </row>
    <row r="138" spans="1:14" x14ac:dyDescent="0.2">
      <c r="A138" s="14" t="s">
        <v>361</v>
      </c>
      <c r="B138" s="87">
        <v>49003</v>
      </c>
      <c r="C138" s="87">
        <v>500000000</v>
      </c>
      <c r="D138" s="88">
        <v>500000000</v>
      </c>
      <c r="E138" s="88" t="s">
        <v>361</v>
      </c>
      <c r="F138" s="24"/>
      <c r="G138" s="88">
        <v>969640648</v>
      </c>
      <c r="H138" s="88">
        <v>780353040.66449976</v>
      </c>
      <c r="I138" s="88">
        <v>780353041</v>
      </c>
      <c r="J138" s="88">
        <v>312404865.94849968</v>
      </c>
      <c r="K138" s="88">
        <v>558649700</v>
      </c>
      <c r="L138" s="88" t="s">
        <v>730</v>
      </c>
      <c r="M138" s="88">
        <v>312404866</v>
      </c>
      <c r="N138" s="88" t="s">
        <v>730</v>
      </c>
    </row>
    <row r="139" spans="1:14" x14ac:dyDescent="0.2">
      <c r="A139" s="14" t="s">
        <v>362</v>
      </c>
      <c r="B139" s="87">
        <v>49034</v>
      </c>
      <c r="C139" s="87">
        <v>500000000</v>
      </c>
      <c r="D139" s="88">
        <v>500000000</v>
      </c>
      <c r="E139" s="88" t="s">
        <v>362</v>
      </c>
      <c r="F139" s="24"/>
      <c r="G139" s="88">
        <v>959174609</v>
      </c>
      <c r="H139" s="88">
        <v>770631623.95599985</v>
      </c>
      <c r="I139" s="88">
        <v>770631624</v>
      </c>
      <c r="J139" s="88">
        <v>306331407.13759971</v>
      </c>
      <c r="K139" s="88">
        <v>550262687</v>
      </c>
      <c r="L139" s="88" t="s">
        <v>730</v>
      </c>
      <c r="M139" s="88">
        <v>306331407</v>
      </c>
      <c r="N139" s="88" t="s">
        <v>730</v>
      </c>
    </row>
    <row r="140" spans="1:14" x14ac:dyDescent="0.2">
      <c r="A140" s="14" t="s">
        <v>363</v>
      </c>
      <c r="B140" s="87">
        <v>49064</v>
      </c>
      <c r="C140" s="87">
        <v>500000000</v>
      </c>
      <c r="D140" s="88">
        <v>500000000</v>
      </c>
      <c r="E140" s="88" t="s">
        <v>363</v>
      </c>
      <c r="F140" s="24"/>
      <c r="G140" s="88">
        <v>948729197</v>
      </c>
      <c r="H140" s="88">
        <v>760957249.64789987</v>
      </c>
      <c r="I140" s="88">
        <v>760957250</v>
      </c>
      <c r="J140" s="88">
        <v>300346789.49419975</v>
      </c>
      <c r="K140" s="88">
        <v>541948839</v>
      </c>
      <c r="L140" s="88" t="s">
        <v>730</v>
      </c>
      <c r="M140" s="88">
        <v>300346789</v>
      </c>
      <c r="N140" s="88" t="s">
        <v>730</v>
      </c>
    </row>
    <row r="141" spans="1:14" x14ac:dyDescent="0.2">
      <c r="A141" s="14" t="s">
        <v>364</v>
      </c>
      <c r="B141" s="87">
        <v>49095</v>
      </c>
      <c r="C141" s="87">
        <v>500000000</v>
      </c>
      <c r="D141" s="88">
        <v>500000000</v>
      </c>
      <c r="E141" s="88" t="s">
        <v>364</v>
      </c>
      <c r="F141" s="24"/>
      <c r="G141" s="88">
        <v>938295286</v>
      </c>
      <c r="H141" s="88">
        <v>751322452.07089996</v>
      </c>
      <c r="I141" s="88">
        <v>751322452</v>
      </c>
      <c r="J141" s="88">
        <v>294447003.13009977</v>
      </c>
      <c r="K141" s="88">
        <v>533702445</v>
      </c>
      <c r="L141" s="88" t="s">
        <v>730</v>
      </c>
      <c r="M141" s="88">
        <v>294447003</v>
      </c>
      <c r="N141" s="88" t="s">
        <v>730</v>
      </c>
    </row>
    <row r="142" spans="1:14" x14ac:dyDescent="0.2">
      <c r="A142" s="14" t="s">
        <v>365</v>
      </c>
      <c r="B142" s="87">
        <v>49125</v>
      </c>
      <c r="C142" s="87">
        <v>500000000</v>
      </c>
      <c r="D142" s="88">
        <v>500000000</v>
      </c>
      <c r="E142" s="88" t="s">
        <v>365</v>
      </c>
      <c r="F142" s="24"/>
      <c r="G142" s="88">
        <v>927874522</v>
      </c>
      <c r="H142" s="88">
        <v>741728423.80629992</v>
      </c>
      <c r="I142" s="88">
        <v>741728424</v>
      </c>
      <c r="J142" s="88">
        <v>288631501.95019984</v>
      </c>
      <c r="K142" s="88">
        <v>525523984</v>
      </c>
      <c r="L142" s="88" t="s">
        <v>730</v>
      </c>
      <c r="M142" s="88">
        <v>288631502</v>
      </c>
      <c r="N142" s="88" t="s">
        <v>730</v>
      </c>
    </row>
    <row r="143" spans="1:14" x14ac:dyDescent="0.2">
      <c r="A143" s="14" t="s">
        <v>366</v>
      </c>
      <c r="B143" s="87">
        <v>49156</v>
      </c>
      <c r="C143" s="87">
        <v>500000000</v>
      </c>
      <c r="D143" s="88">
        <v>500000000</v>
      </c>
      <c r="E143" s="88" t="s">
        <v>366</v>
      </c>
      <c r="F143" s="24"/>
      <c r="G143" s="88">
        <v>917494642</v>
      </c>
      <c r="H143" s="88">
        <v>732197174.15969992</v>
      </c>
      <c r="I143" s="88">
        <v>732197174</v>
      </c>
      <c r="J143" s="88">
        <v>282907780.75949979</v>
      </c>
      <c r="K143" s="88">
        <v>517428639</v>
      </c>
      <c r="L143" s="88" t="s">
        <v>730</v>
      </c>
      <c r="M143" s="88">
        <v>282907781</v>
      </c>
      <c r="N143" s="88" t="s">
        <v>730</v>
      </c>
    </row>
    <row r="144" spans="1:14" x14ac:dyDescent="0.2">
      <c r="A144" s="14" t="s">
        <v>367</v>
      </c>
      <c r="B144" s="87">
        <v>49187</v>
      </c>
      <c r="C144" s="87">
        <v>500000000</v>
      </c>
      <c r="D144" s="88">
        <v>500000000</v>
      </c>
      <c r="E144" s="88" t="s">
        <v>367</v>
      </c>
      <c r="F144" s="24"/>
      <c r="G144" s="88">
        <v>907155182</v>
      </c>
      <c r="H144" s="88">
        <v>722728094.86109996</v>
      </c>
      <c r="I144" s="88">
        <v>722728095</v>
      </c>
      <c r="J144" s="88">
        <v>277274427.44879961</v>
      </c>
      <c r="K144" s="88">
        <v>509415489</v>
      </c>
      <c r="L144" s="88" t="s">
        <v>730</v>
      </c>
      <c r="M144" s="88">
        <v>277274427</v>
      </c>
      <c r="N144" s="88" t="s">
        <v>730</v>
      </c>
    </row>
    <row r="145" spans="1:14" x14ac:dyDescent="0.2">
      <c r="A145" s="14" t="s">
        <v>368</v>
      </c>
      <c r="B145" s="87">
        <v>49217</v>
      </c>
      <c r="C145" s="87">
        <v>500000000</v>
      </c>
      <c r="D145" s="88">
        <v>500000000</v>
      </c>
      <c r="E145" s="88" t="s">
        <v>368</v>
      </c>
      <c r="F145" s="24"/>
      <c r="G145" s="88">
        <v>896847564</v>
      </c>
      <c r="H145" s="88">
        <v>713314124.74489999</v>
      </c>
      <c r="I145" s="88">
        <v>713314125</v>
      </c>
      <c r="J145" s="88">
        <v>271727591.65849972</v>
      </c>
      <c r="K145" s="88">
        <v>501479086</v>
      </c>
      <c r="L145" s="88" t="s">
        <v>730</v>
      </c>
      <c r="M145" s="88">
        <v>271727592</v>
      </c>
      <c r="N145" s="88" t="s">
        <v>730</v>
      </c>
    </row>
    <row r="146" spans="1:14" x14ac:dyDescent="0.2">
      <c r="A146" s="14" t="s">
        <v>369</v>
      </c>
      <c r="B146" s="87">
        <v>49248</v>
      </c>
      <c r="C146" s="87">
        <v>500000000</v>
      </c>
      <c r="D146" s="88">
        <v>500000000</v>
      </c>
      <c r="E146" s="88" t="s">
        <v>369</v>
      </c>
      <c r="F146" s="24"/>
      <c r="G146" s="88">
        <v>886571807</v>
      </c>
      <c r="H146" s="88">
        <v>703955080.5532999</v>
      </c>
      <c r="I146" s="88">
        <v>703955081</v>
      </c>
      <c r="J146" s="88">
        <v>266266113.72029972</v>
      </c>
      <c r="K146" s="88">
        <v>493618859</v>
      </c>
      <c r="L146" s="88" t="s">
        <v>730</v>
      </c>
      <c r="M146" s="88">
        <v>266266114</v>
      </c>
      <c r="N146" s="88" t="s">
        <v>730</v>
      </c>
    </row>
    <row r="147" spans="1:14" x14ac:dyDescent="0.2">
      <c r="A147" s="14" t="s">
        <v>370</v>
      </c>
      <c r="B147" s="87">
        <v>49278</v>
      </c>
      <c r="C147" s="87">
        <v>500000000</v>
      </c>
      <c r="D147" s="88">
        <v>500000000</v>
      </c>
      <c r="E147" s="88" t="s">
        <v>370</v>
      </c>
      <c r="F147" s="24"/>
      <c r="G147" s="88">
        <v>876355581</v>
      </c>
      <c r="H147" s="88">
        <v>694672692.36500001</v>
      </c>
      <c r="I147" s="88">
        <v>694672692</v>
      </c>
      <c r="J147" s="88">
        <v>260897078.02609968</v>
      </c>
      <c r="K147" s="88">
        <v>485849564</v>
      </c>
      <c r="L147" s="88" t="s">
        <v>730</v>
      </c>
      <c r="M147" s="88">
        <v>260897078</v>
      </c>
      <c r="N147" s="88" t="s">
        <v>730</v>
      </c>
    </row>
    <row r="148" spans="1:14" x14ac:dyDescent="0.2">
      <c r="A148" s="14" t="s">
        <v>371</v>
      </c>
      <c r="B148" s="87">
        <v>49309</v>
      </c>
      <c r="C148" s="87">
        <v>500000000</v>
      </c>
      <c r="D148" s="88">
        <v>500000000</v>
      </c>
      <c r="E148" s="88" t="s">
        <v>371</v>
      </c>
      <c r="F148" s="24"/>
      <c r="G148" s="88">
        <v>866183266</v>
      </c>
      <c r="H148" s="88">
        <v>685454290.53380013</v>
      </c>
      <c r="I148" s="88">
        <v>685454291</v>
      </c>
      <c r="J148" s="88">
        <v>255614522.03529978</v>
      </c>
      <c r="K148" s="88">
        <v>478161807</v>
      </c>
      <c r="L148" s="88" t="s">
        <v>730</v>
      </c>
      <c r="M148" s="88">
        <v>255614522</v>
      </c>
      <c r="N148" s="88" t="s">
        <v>730</v>
      </c>
    </row>
    <row r="149" spans="1:14" x14ac:dyDescent="0.2">
      <c r="A149" s="14" t="s">
        <v>372</v>
      </c>
      <c r="B149" s="87">
        <v>49340</v>
      </c>
      <c r="C149" s="87">
        <v>500000000</v>
      </c>
      <c r="D149" s="88">
        <v>500000000</v>
      </c>
      <c r="E149" s="88" t="s">
        <v>372</v>
      </c>
      <c r="F149" s="24"/>
      <c r="G149" s="88">
        <v>856113565</v>
      </c>
      <c r="H149" s="88">
        <v>676346003.44460011</v>
      </c>
      <c r="I149" s="88">
        <v>676346003</v>
      </c>
      <c r="J149" s="88">
        <v>250434402.64539957</v>
      </c>
      <c r="K149" s="88">
        <v>470587196</v>
      </c>
      <c r="L149" s="88" t="s">
        <v>730</v>
      </c>
      <c r="M149" s="88">
        <v>250434403</v>
      </c>
      <c r="N149" s="88" t="s">
        <v>730</v>
      </c>
    </row>
    <row r="150" spans="1:14" x14ac:dyDescent="0.2">
      <c r="A150" s="14" t="s">
        <v>373</v>
      </c>
      <c r="B150" s="87">
        <v>49368</v>
      </c>
      <c r="C150" s="87">
        <v>500000000</v>
      </c>
      <c r="D150" s="88">
        <v>500000000</v>
      </c>
      <c r="E150" s="88" t="s">
        <v>373</v>
      </c>
      <c r="F150" s="24"/>
      <c r="G150" s="88">
        <v>846057792</v>
      </c>
      <c r="H150" s="88">
        <v>667277404.4380002</v>
      </c>
      <c r="I150" s="88">
        <v>667277404</v>
      </c>
      <c r="J150" s="88">
        <v>245329354.08459949</v>
      </c>
      <c r="K150" s="88">
        <v>463076126</v>
      </c>
      <c r="L150" s="88" t="s">
        <v>730</v>
      </c>
      <c r="M150" s="88">
        <v>245329354</v>
      </c>
      <c r="N150" s="88" t="s">
        <v>730</v>
      </c>
    </row>
    <row r="151" spans="1:14" x14ac:dyDescent="0.2">
      <c r="A151" s="14" t="s">
        <v>374</v>
      </c>
      <c r="B151" s="87">
        <v>49399</v>
      </c>
      <c r="C151" s="87">
        <v>500000000</v>
      </c>
      <c r="D151" s="88">
        <v>500000000</v>
      </c>
      <c r="E151" s="88" t="s">
        <v>374</v>
      </c>
      <c r="F151" s="24"/>
      <c r="G151" s="88">
        <v>836020827</v>
      </c>
      <c r="H151" s="88">
        <v>658252209.52560019</v>
      </c>
      <c r="I151" s="88">
        <v>658252210</v>
      </c>
      <c r="J151" s="88">
        <v>240299827.04909945</v>
      </c>
      <c r="K151" s="88">
        <v>455630819</v>
      </c>
      <c r="L151" s="88" t="s">
        <v>730</v>
      </c>
      <c r="M151" s="88">
        <v>240299827</v>
      </c>
      <c r="N151" s="88" t="s">
        <v>730</v>
      </c>
    </row>
    <row r="152" spans="1:14" x14ac:dyDescent="0.2">
      <c r="A152" s="14" t="s">
        <v>375</v>
      </c>
      <c r="B152" s="87">
        <v>49429</v>
      </c>
      <c r="C152" s="87">
        <v>500000000</v>
      </c>
      <c r="D152" s="88">
        <v>500000000</v>
      </c>
      <c r="E152" s="88" t="s">
        <v>375</v>
      </c>
      <c r="F152" s="24"/>
      <c r="G152" s="88">
        <v>826011561</v>
      </c>
      <c r="H152" s="88">
        <v>649277262.52740026</v>
      </c>
      <c r="I152" s="88">
        <v>649277263</v>
      </c>
      <c r="J152" s="88">
        <v>235347377.40659952</v>
      </c>
      <c r="K152" s="88">
        <v>448255632</v>
      </c>
      <c r="L152" s="88" t="s">
        <v>730</v>
      </c>
      <c r="M152" s="88">
        <v>235347377</v>
      </c>
      <c r="N152" s="88" t="s">
        <v>730</v>
      </c>
    </row>
    <row r="153" spans="1:14" x14ac:dyDescent="0.2">
      <c r="A153" s="14" t="s">
        <v>376</v>
      </c>
      <c r="B153" s="87">
        <v>49460</v>
      </c>
      <c r="C153" s="87">
        <v>500000000</v>
      </c>
      <c r="D153" s="88">
        <v>500000000</v>
      </c>
      <c r="E153" s="88" t="s">
        <v>376</v>
      </c>
      <c r="F153" s="24"/>
      <c r="G153" s="88">
        <v>816017747</v>
      </c>
      <c r="H153" s="88">
        <v>640342772.95010018</v>
      </c>
      <c r="I153" s="88">
        <v>640342773</v>
      </c>
      <c r="J153" s="88">
        <v>230467514.05149937</v>
      </c>
      <c r="K153" s="88">
        <v>440943421</v>
      </c>
      <c r="L153" s="88" t="s">
        <v>730</v>
      </c>
      <c r="M153" s="88">
        <v>230467514</v>
      </c>
      <c r="N153" s="88" t="s">
        <v>730</v>
      </c>
    </row>
    <row r="154" spans="1:14" x14ac:dyDescent="0.2">
      <c r="A154" s="14" t="s">
        <v>377</v>
      </c>
      <c r="B154" s="87">
        <v>49490</v>
      </c>
      <c r="C154" s="87">
        <v>500000000</v>
      </c>
      <c r="D154" s="88">
        <v>500000000</v>
      </c>
      <c r="E154" s="88" t="s">
        <v>377</v>
      </c>
      <c r="F154" s="24"/>
      <c r="G154" s="88">
        <v>806046241</v>
      </c>
      <c r="H154" s="88">
        <v>631453980.37790012</v>
      </c>
      <c r="I154" s="88">
        <v>631453980</v>
      </c>
      <c r="J154" s="88">
        <v>225661227.54979944</v>
      </c>
      <c r="K154" s="88">
        <v>433697436</v>
      </c>
      <c r="L154" s="88" t="s">
        <v>730</v>
      </c>
      <c r="M154" s="88">
        <v>225661228</v>
      </c>
      <c r="N154" s="88" t="s">
        <v>730</v>
      </c>
    </row>
    <row r="155" spans="1:14" x14ac:dyDescent="0.2">
      <c r="A155" s="14" t="s">
        <v>378</v>
      </c>
      <c r="B155" s="87">
        <v>49521</v>
      </c>
      <c r="C155" s="87">
        <v>500000000</v>
      </c>
      <c r="D155" s="88">
        <v>500000000</v>
      </c>
      <c r="E155" s="88" t="s">
        <v>378</v>
      </c>
      <c r="F155" s="24"/>
      <c r="G155" s="88">
        <v>796139570</v>
      </c>
      <c r="H155" s="88">
        <v>622643986.10890007</v>
      </c>
      <c r="I155" s="88">
        <v>622643986</v>
      </c>
      <c r="J155" s="88">
        <v>220939351.54149961</v>
      </c>
      <c r="K155" s="88">
        <v>426539977</v>
      </c>
      <c r="L155" s="88" t="s">
        <v>730</v>
      </c>
      <c r="M155" s="88">
        <v>220939352</v>
      </c>
      <c r="N155" s="88" t="s">
        <v>730</v>
      </c>
    </row>
    <row r="156" spans="1:14" x14ac:dyDescent="0.2">
      <c r="A156" s="14" t="s">
        <v>379</v>
      </c>
      <c r="B156" s="87">
        <v>49552</v>
      </c>
      <c r="C156" s="87">
        <v>500000000</v>
      </c>
      <c r="D156" s="88">
        <v>500000000</v>
      </c>
      <c r="E156" s="88" t="s">
        <v>379</v>
      </c>
      <c r="F156" s="24"/>
      <c r="G156" s="88">
        <v>786266041</v>
      </c>
      <c r="H156" s="88">
        <v>613887720.21760011</v>
      </c>
      <c r="I156" s="88">
        <v>613887720</v>
      </c>
      <c r="J156" s="88">
        <v>216291901.92399979</v>
      </c>
      <c r="K156" s="88">
        <v>419453366</v>
      </c>
      <c r="L156" s="88" t="s">
        <v>730</v>
      </c>
      <c r="M156" s="88">
        <v>216291902</v>
      </c>
      <c r="N156" s="88" t="s">
        <v>730</v>
      </c>
    </row>
    <row r="157" spans="1:14" x14ac:dyDescent="0.2">
      <c r="A157" s="14" t="s">
        <v>380</v>
      </c>
      <c r="B157" s="87">
        <v>49582</v>
      </c>
      <c r="C157" s="87">
        <v>500000000</v>
      </c>
      <c r="D157" s="88">
        <v>500000000</v>
      </c>
      <c r="E157" s="88" t="s">
        <v>380</v>
      </c>
      <c r="F157" s="24"/>
      <c r="G157" s="88">
        <v>776436815</v>
      </c>
      <c r="H157" s="88">
        <v>605193683.3045001</v>
      </c>
      <c r="I157" s="88">
        <v>605193683</v>
      </c>
      <c r="J157" s="88">
        <v>211720902.20589972</v>
      </c>
      <c r="K157" s="88">
        <v>412442982</v>
      </c>
      <c r="L157" s="88" t="s">
        <v>730</v>
      </c>
      <c r="M157" s="88">
        <v>211720902</v>
      </c>
      <c r="N157" s="88" t="s">
        <v>730</v>
      </c>
    </row>
    <row r="158" spans="1:14" x14ac:dyDescent="0.2">
      <c r="A158" s="14" t="s">
        <v>381</v>
      </c>
      <c r="B158" s="87">
        <v>49613</v>
      </c>
      <c r="C158" s="87">
        <v>500000000</v>
      </c>
      <c r="D158" s="88">
        <v>500000000</v>
      </c>
      <c r="E158" s="88" t="s">
        <v>381</v>
      </c>
      <c r="F158" s="24"/>
      <c r="G158" s="88">
        <v>766669852</v>
      </c>
      <c r="H158" s="88">
        <v>596575607.60960007</v>
      </c>
      <c r="I158" s="88">
        <v>596575608</v>
      </c>
      <c r="J158" s="88">
        <v>207230119.73829985</v>
      </c>
      <c r="K158" s="88">
        <v>405517703</v>
      </c>
      <c r="L158" s="88" t="s">
        <v>730</v>
      </c>
      <c r="M158" s="88">
        <v>207230120</v>
      </c>
      <c r="N158" s="88" t="s">
        <v>730</v>
      </c>
    </row>
    <row r="159" spans="1:14" x14ac:dyDescent="0.2">
      <c r="A159" s="14" t="s">
        <v>382</v>
      </c>
      <c r="B159" s="87">
        <v>49643</v>
      </c>
      <c r="C159" s="87">
        <v>500000000</v>
      </c>
      <c r="D159" s="88">
        <v>500000000</v>
      </c>
      <c r="E159" s="88" t="s">
        <v>382</v>
      </c>
      <c r="F159" s="24"/>
      <c r="G159" s="88">
        <v>756976912</v>
      </c>
      <c r="H159" s="88">
        <v>588042316.58870006</v>
      </c>
      <c r="I159" s="88">
        <v>588042317</v>
      </c>
      <c r="J159" s="88">
        <v>202821505.30769968</v>
      </c>
      <c r="K159" s="88">
        <v>398682984</v>
      </c>
      <c r="L159" s="88" t="s">
        <v>730</v>
      </c>
      <c r="M159" s="88">
        <v>202821505</v>
      </c>
      <c r="N159" s="88" t="s">
        <v>730</v>
      </c>
    </row>
    <row r="160" spans="1:14" x14ac:dyDescent="0.2">
      <c r="A160" s="14" t="s">
        <v>383</v>
      </c>
      <c r="B160" s="87">
        <v>49674</v>
      </c>
      <c r="C160" s="87">
        <v>500000000</v>
      </c>
      <c r="D160" s="88">
        <v>500000000</v>
      </c>
      <c r="E160" s="88" t="s">
        <v>383</v>
      </c>
      <c r="F160" s="24"/>
      <c r="G160" s="88">
        <v>747352057</v>
      </c>
      <c r="H160" s="88">
        <v>579588847.61160016</v>
      </c>
      <c r="I160" s="88">
        <v>579588848</v>
      </c>
      <c r="J160" s="88">
        <v>198492215.04809952</v>
      </c>
      <c r="K160" s="88">
        <v>391934897</v>
      </c>
      <c r="L160" s="88" t="s">
        <v>730</v>
      </c>
      <c r="M160" s="88">
        <v>198492215</v>
      </c>
      <c r="N160" s="88" t="s">
        <v>730</v>
      </c>
    </row>
    <row r="161" spans="1:14" x14ac:dyDescent="0.2">
      <c r="A161" s="14" t="s">
        <v>384</v>
      </c>
      <c r="B161" s="87">
        <v>49705</v>
      </c>
      <c r="C161" s="87">
        <v>500000000</v>
      </c>
      <c r="D161" s="88">
        <v>500000000</v>
      </c>
      <c r="E161" s="88" t="s">
        <v>384</v>
      </c>
      <c r="F161" s="24"/>
      <c r="G161" s="88">
        <v>737785496</v>
      </c>
      <c r="H161" s="88">
        <v>571207286.28550005</v>
      </c>
      <c r="I161" s="88">
        <v>571207286</v>
      </c>
      <c r="J161" s="88">
        <v>194238462.95929956</v>
      </c>
      <c r="K161" s="88">
        <v>385267564</v>
      </c>
      <c r="L161" s="88" t="s">
        <v>730</v>
      </c>
      <c r="M161" s="88">
        <v>194238463</v>
      </c>
      <c r="N161" s="88" t="s">
        <v>730</v>
      </c>
    </row>
    <row r="162" spans="1:14" x14ac:dyDescent="0.2">
      <c r="A162" s="14" t="s">
        <v>385</v>
      </c>
      <c r="B162" s="87">
        <v>49734</v>
      </c>
      <c r="C162" s="87">
        <v>500000000</v>
      </c>
      <c r="D162" s="88">
        <v>500000000</v>
      </c>
      <c r="E162" s="88" t="s">
        <v>385</v>
      </c>
      <c r="F162" s="24"/>
      <c r="G162" s="88">
        <v>728253770</v>
      </c>
      <c r="H162" s="88">
        <v>562879208.0013001</v>
      </c>
      <c r="I162" s="88">
        <v>562879208</v>
      </c>
      <c r="J162" s="88">
        <v>190053003.33269978</v>
      </c>
      <c r="K162" s="88">
        <v>378668090</v>
      </c>
      <c r="L162" s="88" t="s">
        <v>730</v>
      </c>
      <c r="M162" s="88">
        <v>190053003</v>
      </c>
      <c r="N162" s="88" t="s">
        <v>730</v>
      </c>
    </row>
    <row r="163" spans="1:14" x14ac:dyDescent="0.2">
      <c r="A163" s="14" t="s">
        <v>386</v>
      </c>
      <c r="B163" s="87">
        <v>49765</v>
      </c>
      <c r="C163" s="87">
        <v>500000000</v>
      </c>
      <c r="D163" s="88">
        <v>500000000</v>
      </c>
      <c r="E163" s="88" t="s">
        <v>386</v>
      </c>
      <c r="F163" s="24"/>
      <c r="G163" s="88">
        <v>718767047</v>
      </c>
      <c r="H163" s="88">
        <v>554612255.90700006</v>
      </c>
      <c r="I163" s="88">
        <v>554612256</v>
      </c>
      <c r="J163" s="88">
        <v>185937517.75269985</v>
      </c>
      <c r="K163" s="88">
        <v>372141204</v>
      </c>
      <c r="L163" s="88" t="s">
        <v>730</v>
      </c>
      <c r="M163" s="88">
        <v>185937518</v>
      </c>
      <c r="N163" s="88" t="s">
        <v>730</v>
      </c>
    </row>
    <row r="164" spans="1:14" x14ac:dyDescent="0.2">
      <c r="A164" s="14" t="s">
        <v>387</v>
      </c>
      <c r="B164" s="87">
        <v>49795</v>
      </c>
      <c r="C164" s="87">
        <v>500000000</v>
      </c>
      <c r="D164" s="88">
        <v>500000000</v>
      </c>
      <c r="E164" s="88" t="s">
        <v>387</v>
      </c>
      <c r="F164" s="24"/>
      <c r="G164" s="88">
        <v>709336604</v>
      </c>
      <c r="H164" s="88">
        <v>546414878.09220004</v>
      </c>
      <c r="I164" s="88">
        <v>546414878</v>
      </c>
      <c r="J164" s="88">
        <v>181893893.22389984</v>
      </c>
      <c r="K164" s="88">
        <v>365692124</v>
      </c>
      <c r="L164" s="88" t="s">
        <v>730</v>
      </c>
      <c r="M164" s="88">
        <v>181893893</v>
      </c>
      <c r="N164" s="88" t="s">
        <v>730</v>
      </c>
    </row>
    <row r="165" spans="1:14" x14ac:dyDescent="0.2">
      <c r="A165" s="14" t="s">
        <v>388</v>
      </c>
      <c r="B165" s="87">
        <v>49826</v>
      </c>
      <c r="C165" s="87">
        <v>500000000</v>
      </c>
      <c r="D165" s="88">
        <v>500000000</v>
      </c>
      <c r="E165" s="88" t="s">
        <v>388</v>
      </c>
      <c r="F165" s="24"/>
      <c r="G165" s="88">
        <v>699943806</v>
      </c>
      <c r="H165" s="88">
        <v>538272457.81980014</v>
      </c>
      <c r="I165" s="88">
        <v>538272458</v>
      </c>
      <c r="J165" s="88">
        <v>177916324.15089989</v>
      </c>
      <c r="K165" s="88">
        <v>359310611</v>
      </c>
      <c r="L165" s="88" t="s">
        <v>730</v>
      </c>
      <c r="M165" s="88">
        <v>177916324</v>
      </c>
      <c r="N165" s="88" t="s">
        <v>730</v>
      </c>
    </row>
    <row r="166" spans="1:14" x14ac:dyDescent="0.2">
      <c r="A166" s="14" t="s">
        <v>389</v>
      </c>
      <c r="B166" s="87">
        <v>49856</v>
      </c>
      <c r="C166" s="87">
        <v>500000000</v>
      </c>
      <c r="D166" s="88">
        <v>500000000</v>
      </c>
      <c r="E166" s="88" t="s">
        <v>389</v>
      </c>
      <c r="F166" s="24"/>
      <c r="G166" s="88">
        <v>690595382</v>
      </c>
      <c r="H166" s="88">
        <v>530189952.55660009</v>
      </c>
      <c r="I166" s="88">
        <v>530189953</v>
      </c>
      <c r="J166" s="88">
        <v>174005577.08929968</v>
      </c>
      <c r="K166" s="88">
        <v>352999567</v>
      </c>
      <c r="L166" s="88" t="s">
        <v>730</v>
      </c>
      <c r="M166" s="88">
        <v>174005577</v>
      </c>
      <c r="N166" s="88" t="s">
        <v>730</v>
      </c>
    </row>
    <row r="167" spans="1:14" x14ac:dyDescent="0.2">
      <c r="A167" s="14" t="s">
        <v>390</v>
      </c>
      <c r="B167" s="87">
        <v>49887</v>
      </c>
      <c r="C167" s="87">
        <v>500000000</v>
      </c>
      <c r="D167" s="88">
        <v>500000000</v>
      </c>
      <c r="E167" s="88" t="s">
        <v>390</v>
      </c>
      <c r="F167" s="24"/>
      <c r="G167" s="88">
        <v>681335740</v>
      </c>
      <c r="H167" s="88">
        <v>522201162.15250015</v>
      </c>
      <c r="I167" s="88">
        <v>522201162</v>
      </c>
      <c r="J167" s="88">
        <v>170171781.33129978</v>
      </c>
      <c r="K167" s="88">
        <v>346781010</v>
      </c>
      <c r="L167" s="88" t="s">
        <v>730</v>
      </c>
      <c r="M167" s="88">
        <v>170171781</v>
      </c>
      <c r="N167" s="88" t="s">
        <v>730</v>
      </c>
    </row>
    <row r="168" spans="1:14" x14ac:dyDescent="0.2">
      <c r="A168" s="14" t="s">
        <v>391</v>
      </c>
      <c r="B168" s="87">
        <v>49918</v>
      </c>
      <c r="C168" s="87">
        <v>500000000</v>
      </c>
      <c r="D168" s="88">
        <v>500000000</v>
      </c>
      <c r="E168" s="88" t="s">
        <v>391</v>
      </c>
      <c r="F168" s="24"/>
      <c r="G168" s="88">
        <v>672136936</v>
      </c>
      <c r="H168" s="88">
        <v>514284298.17340016</v>
      </c>
      <c r="I168" s="88">
        <v>514284298</v>
      </c>
      <c r="J168" s="88">
        <v>166406778.09959984</v>
      </c>
      <c r="K168" s="88">
        <v>340639912</v>
      </c>
      <c r="L168" s="88" t="s">
        <v>730</v>
      </c>
      <c r="M168" s="88">
        <v>166406778</v>
      </c>
      <c r="N168" s="88" t="s">
        <v>730</v>
      </c>
    </row>
    <row r="169" spans="1:14" x14ac:dyDescent="0.2">
      <c r="A169" s="14" t="s">
        <v>392</v>
      </c>
      <c r="B169" s="87">
        <v>49948</v>
      </c>
      <c r="C169" s="87">
        <v>500000000</v>
      </c>
      <c r="D169" s="88">
        <v>500000000</v>
      </c>
      <c r="E169" s="88" t="s">
        <v>392</v>
      </c>
      <c r="F169" s="24"/>
      <c r="G169" s="88">
        <v>662985036</v>
      </c>
      <c r="H169" s="88">
        <v>506428418.63050008</v>
      </c>
      <c r="I169" s="88">
        <v>506428419</v>
      </c>
      <c r="J169" s="88">
        <v>162706106.15389967</v>
      </c>
      <c r="K169" s="88">
        <v>334568562</v>
      </c>
      <c r="L169" s="88" t="s">
        <v>730</v>
      </c>
      <c r="M169" s="88">
        <v>162706106</v>
      </c>
      <c r="N169" s="88" t="s">
        <v>730</v>
      </c>
    </row>
    <row r="170" spans="1:14" x14ac:dyDescent="0.2">
      <c r="A170" s="14" t="s">
        <v>393</v>
      </c>
      <c r="B170" s="87">
        <v>49979</v>
      </c>
      <c r="C170" s="87">
        <v>500000000</v>
      </c>
      <c r="D170" s="88">
        <v>500000000</v>
      </c>
      <c r="E170" s="88" t="s">
        <v>393</v>
      </c>
      <c r="F170" s="24"/>
      <c r="G170" s="88">
        <v>653894225</v>
      </c>
      <c r="H170" s="88">
        <v>498644099.07370019</v>
      </c>
      <c r="I170" s="88">
        <v>498644099</v>
      </c>
      <c r="J170" s="88">
        <v>159072279.09229946</v>
      </c>
      <c r="K170" s="88">
        <v>328573504</v>
      </c>
      <c r="L170" s="88" t="s">
        <v>730</v>
      </c>
      <c r="M170" s="88">
        <v>159072279</v>
      </c>
      <c r="N170" s="88" t="s">
        <v>730</v>
      </c>
    </row>
    <row r="171" spans="1:14" x14ac:dyDescent="0.2">
      <c r="A171" s="14" t="s">
        <v>394</v>
      </c>
      <c r="B171" s="87">
        <v>50009</v>
      </c>
      <c r="C171" s="87">
        <v>500000000</v>
      </c>
      <c r="D171" s="88">
        <v>500000000</v>
      </c>
      <c r="E171" s="88" t="s">
        <v>394</v>
      </c>
      <c r="F171" s="24"/>
      <c r="G171" s="88">
        <v>644874017</v>
      </c>
      <c r="H171" s="88">
        <v>490938284.31120014</v>
      </c>
      <c r="I171" s="88">
        <v>490938284</v>
      </c>
      <c r="J171" s="88">
        <v>155506574.96189928</v>
      </c>
      <c r="K171" s="88">
        <v>322658827</v>
      </c>
      <c r="L171" s="88" t="s">
        <v>730</v>
      </c>
      <c r="M171" s="88">
        <v>155506575</v>
      </c>
      <c r="N171" s="88" t="s">
        <v>730</v>
      </c>
    </row>
    <row r="172" spans="1:14" x14ac:dyDescent="0.2">
      <c r="A172" s="14" t="s">
        <v>395</v>
      </c>
      <c r="B172" s="87">
        <v>50040</v>
      </c>
      <c r="C172" s="87">
        <v>500000000</v>
      </c>
      <c r="D172" s="88">
        <v>500000000</v>
      </c>
      <c r="E172" s="88" t="s">
        <v>395</v>
      </c>
      <c r="F172" s="24"/>
      <c r="G172" s="88">
        <v>635911072</v>
      </c>
      <c r="H172" s="88">
        <v>483300504.38490009</v>
      </c>
      <c r="I172" s="88">
        <v>483300504</v>
      </c>
      <c r="J172" s="88">
        <v>152004743.23619938</v>
      </c>
      <c r="K172" s="88">
        <v>316817157</v>
      </c>
      <c r="L172" s="88" t="s">
        <v>730</v>
      </c>
      <c r="M172" s="88">
        <v>152004743</v>
      </c>
      <c r="N172" s="88" t="s">
        <v>730</v>
      </c>
    </row>
    <row r="173" spans="1:14" x14ac:dyDescent="0.2">
      <c r="A173" s="14" t="s">
        <v>396</v>
      </c>
      <c r="B173" s="87">
        <v>50071</v>
      </c>
      <c r="C173" s="87">
        <v>500000000</v>
      </c>
      <c r="D173" s="88">
        <v>500000000</v>
      </c>
      <c r="E173" s="88" t="s">
        <v>396</v>
      </c>
      <c r="F173" s="24"/>
      <c r="G173" s="88">
        <v>627004765</v>
      </c>
      <c r="H173" s="88">
        <v>475730003.12300014</v>
      </c>
      <c r="I173" s="88">
        <v>475730003</v>
      </c>
      <c r="J173" s="88">
        <v>148565671.42809916</v>
      </c>
      <c r="K173" s="88">
        <v>311047546</v>
      </c>
      <c r="L173" s="88" t="s">
        <v>730</v>
      </c>
      <c r="M173" s="88">
        <v>148565671</v>
      </c>
      <c r="N173" s="88" t="s">
        <v>730</v>
      </c>
    </row>
    <row r="174" spans="1:14" x14ac:dyDescent="0.2">
      <c r="A174" s="14" t="s">
        <v>397</v>
      </c>
      <c r="B174" s="87">
        <v>50099</v>
      </c>
      <c r="C174" s="87">
        <v>500000000</v>
      </c>
      <c r="D174" s="88">
        <v>500000000</v>
      </c>
      <c r="E174" s="88" t="s">
        <v>397</v>
      </c>
      <c r="F174" s="24"/>
      <c r="G174" s="88">
        <v>618134774</v>
      </c>
      <c r="H174" s="88">
        <v>468211111.98260021</v>
      </c>
      <c r="I174" s="88">
        <v>468211112</v>
      </c>
      <c r="J174" s="88">
        <v>145183639.9484992</v>
      </c>
      <c r="K174" s="88">
        <v>305339330</v>
      </c>
      <c r="L174" s="88" t="s">
        <v>730</v>
      </c>
      <c r="M174" s="88">
        <v>145183640</v>
      </c>
      <c r="N174" s="88" t="s">
        <v>730</v>
      </c>
    </row>
    <row r="175" spans="1:14" x14ac:dyDescent="0.2">
      <c r="A175" s="14" t="s">
        <v>398</v>
      </c>
      <c r="B175" s="87">
        <v>50130</v>
      </c>
      <c r="C175" s="87">
        <v>500000000</v>
      </c>
      <c r="D175" s="88">
        <v>500000000</v>
      </c>
      <c r="E175" s="88" t="s">
        <v>398</v>
      </c>
      <c r="F175" s="24"/>
      <c r="G175" s="88">
        <v>609298965</v>
      </c>
      <c r="H175" s="88">
        <v>460742018.66720033</v>
      </c>
      <c r="I175" s="88">
        <v>460742019</v>
      </c>
      <c r="J175" s="88">
        <v>141857342.90819931</v>
      </c>
      <c r="K175" s="88">
        <v>299690963</v>
      </c>
      <c r="L175" s="88" t="s">
        <v>730</v>
      </c>
      <c r="M175" s="88">
        <v>141857343</v>
      </c>
      <c r="N175" s="88" t="s">
        <v>730</v>
      </c>
    </row>
    <row r="176" spans="1:14" x14ac:dyDescent="0.2">
      <c r="A176" s="14" t="s">
        <v>399</v>
      </c>
      <c r="B176" s="87">
        <v>50160</v>
      </c>
      <c r="C176" s="87">
        <v>500000000</v>
      </c>
      <c r="D176" s="88">
        <v>500000000</v>
      </c>
      <c r="E176" s="88" t="s">
        <v>399</v>
      </c>
      <c r="F176" s="24"/>
      <c r="G176" s="88">
        <v>600495626</v>
      </c>
      <c r="H176" s="88">
        <v>453321240.17540026</v>
      </c>
      <c r="I176" s="88">
        <v>453321240</v>
      </c>
      <c r="J176" s="88">
        <v>138585599.39549923</v>
      </c>
      <c r="K176" s="88">
        <v>294101127</v>
      </c>
      <c r="L176" s="88" t="s">
        <v>730</v>
      </c>
      <c r="M176" s="88">
        <v>138585599</v>
      </c>
      <c r="N176" s="88" t="s">
        <v>730</v>
      </c>
    </row>
    <row r="177" spans="1:14" x14ac:dyDescent="0.2">
      <c r="A177" s="14" t="s">
        <v>400</v>
      </c>
      <c r="B177" s="87">
        <v>50191</v>
      </c>
      <c r="C177" s="87">
        <v>500000000</v>
      </c>
      <c r="D177" s="88">
        <v>500000000</v>
      </c>
      <c r="E177" s="88" t="s">
        <v>400</v>
      </c>
      <c r="F177" s="24"/>
      <c r="G177" s="88">
        <v>591713014</v>
      </c>
      <c r="H177" s="88">
        <v>445939744.61260033</v>
      </c>
      <c r="I177" s="88">
        <v>445939745</v>
      </c>
      <c r="J177" s="88">
        <v>135364958.12609911</v>
      </c>
      <c r="K177" s="88">
        <v>288563632</v>
      </c>
      <c r="L177" s="88" t="s">
        <v>730</v>
      </c>
      <c r="M177" s="88">
        <v>135364958</v>
      </c>
      <c r="N177" s="88" t="s">
        <v>730</v>
      </c>
    </row>
    <row r="178" spans="1:14" x14ac:dyDescent="0.2">
      <c r="A178" s="14" t="s">
        <v>401</v>
      </c>
      <c r="B178" s="87">
        <v>50221</v>
      </c>
      <c r="C178" s="87">
        <v>500000000</v>
      </c>
      <c r="D178" s="88">
        <v>500000000</v>
      </c>
      <c r="E178" s="88" t="s">
        <v>401</v>
      </c>
      <c r="F178" s="24"/>
      <c r="G178" s="88">
        <v>582956160</v>
      </c>
      <c r="H178" s="88">
        <v>438601179.16060042</v>
      </c>
      <c r="I178" s="88">
        <v>438601179</v>
      </c>
      <c r="J178" s="88">
        <v>132195874.92739916</v>
      </c>
      <c r="K178" s="88">
        <v>283080532</v>
      </c>
      <c r="L178" s="88" t="s">
        <v>730</v>
      </c>
      <c r="M178" s="88">
        <v>132195875</v>
      </c>
      <c r="N178" s="88" t="s">
        <v>730</v>
      </c>
    </row>
    <row r="179" spans="1:14" x14ac:dyDescent="0.2">
      <c r="A179" s="14" t="s">
        <v>402</v>
      </c>
      <c r="B179" s="87">
        <v>50252</v>
      </c>
      <c r="C179" s="87">
        <v>500000000</v>
      </c>
      <c r="D179" s="88">
        <v>500000000</v>
      </c>
      <c r="E179" s="88" t="s">
        <v>402</v>
      </c>
      <c r="F179" s="24"/>
      <c r="G179" s="88">
        <v>574216288</v>
      </c>
      <c r="H179" s="88">
        <v>431298796.8701005</v>
      </c>
      <c r="I179" s="88">
        <v>431298797</v>
      </c>
      <c r="J179" s="88">
        <v>129075671.00159931</v>
      </c>
      <c r="K179" s="88">
        <v>277647169</v>
      </c>
      <c r="L179" s="88" t="s">
        <v>730</v>
      </c>
      <c r="M179" s="88">
        <v>129075671</v>
      </c>
      <c r="N179" s="88" t="s">
        <v>730</v>
      </c>
    </row>
    <row r="180" spans="1:14" x14ac:dyDescent="0.2">
      <c r="A180" s="14" t="s">
        <v>403</v>
      </c>
      <c r="B180" s="87">
        <v>50283</v>
      </c>
      <c r="C180" s="87">
        <v>500000000</v>
      </c>
      <c r="D180" s="88">
        <v>500000000</v>
      </c>
      <c r="E180" s="88" t="s">
        <v>403</v>
      </c>
      <c r="F180" s="24"/>
      <c r="G180" s="88">
        <v>565482889</v>
      </c>
      <c r="H180" s="88">
        <v>424024594.05220056</v>
      </c>
      <c r="I180" s="88">
        <v>424024594</v>
      </c>
      <c r="J180" s="88">
        <v>126001358.61439943</v>
      </c>
      <c r="K180" s="88">
        <v>272258122</v>
      </c>
      <c r="L180" s="88" t="s">
        <v>730</v>
      </c>
      <c r="M180" s="88">
        <v>126001359</v>
      </c>
      <c r="N180" s="88" t="s">
        <v>730</v>
      </c>
    </row>
    <row r="181" spans="1:14" x14ac:dyDescent="0.2">
      <c r="A181" s="14" t="s">
        <v>404</v>
      </c>
      <c r="B181" s="87">
        <v>50313</v>
      </c>
      <c r="C181" s="87">
        <v>500000000</v>
      </c>
      <c r="D181" s="88">
        <v>500000000</v>
      </c>
      <c r="E181" s="88" t="s">
        <v>404</v>
      </c>
      <c r="F181" s="24"/>
      <c r="G181" s="88">
        <v>556752885</v>
      </c>
      <c r="H181" s="88">
        <v>416776184.27050066</v>
      </c>
      <c r="I181" s="88">
        <v>416776184</v>
      </c>
      <c r="J181" s="88">
        <v>122971681.41539955</v>
      </c>
      <c r="K181" s="88">
        <v>266911622</v>
      </c>
      <c r="L181" s="88" t="s">
        <v>730</v>
      </c>
      <c r="M181" s="88">
        <v>122971681</v>
      </c>
      <c r="N181" s="88" t="s">
        <v>730</v>
      </c>
    </row>
    <row r="182" spans="1:14" x14ac:dyDescent="0.2">
      <c r="A182" s="14" t="s">
        <v>405</v>
      </c>
      <c r="B182" s="87">
        <v>50344</v>
      </c>
      <c r="C182" s="87">
        <v>500000000</v>
      </c>
      <c r="D182" s="88">
        <v>500000000</v>
      </c>
      <c r="E182" s="88" t="s">
        <v>405</v>
      </c>
      <c r="F182" s="24"/>
      <c r="G182" s="88">
        <v>548029456</v>
      </c>
      <c r="H182" s="88">
        <v>409555874.87650061</v>
      </c>
      <c r="I182" s="88">
        <v>409555875</v>
      </c>
      <c r="J182" s="88">
        <v>119986784.03449965</v>
      </c>
      <c r="K182" s="88">
        <v>261608918</v>
      </c>
      <c r="L182" s="88" t="s">
        <v>730</v>
      </c>
      <c r="M182" s="88">
        <v>119986784</v>
      </c>
      <c r="N182" s="88" t="s">
        <v>730</v>
      </c>
    </row>
    <row r="183" spans="1:14" x14ac:dyDescent="0.2">
      <c r="A183" s="14" t="s">
        <v>406</v>
      </c>
      <c r="B183" s="87">
        <v>50374</v>
      </c>
      <c r="C183" s="87">
        <v>500000000</v>
      </c>
      <c r="D183" s="88">
        <v>500000000</v>
      </c>
      <c r="E183" s="88" t="s">
        <v>406</v>
      </c>
      <c r="F183" s="24"/>
      <c r="G183" s="88">
        <v>539336556</v>
      </c>
      <c r="H183" s="88">
        <v>402381453.16790056</v>
      </c>
      <c r="I183" s="88">
        <v>402381453</v>
      </c>
      <c r="J183" s="88">
        <v>117051300.70459986</v>
      </c>
      <c r="K183" s="88">
        <v>256361104</v>
      </c>
      <c r="L183" s="88" t="s">
        <v>730</v>
      </c>
      <c r="M183" s="88">
        <v>117051301</v>
      </c>
      <c r="N183" s="88" t="s">
        <v>730</v>
      </c>
    </row>
    <row r="184" spans="1:14" x14ac:dyDescent="0.2">
      <c r="A184" s="14" t="s">
        <v>407</v>
      </c>
      <c r="B184" s="87">
        <v>50405</v>
      </c>
      <c r="C184" s="87">
        <v>500000000</v>
      </c>
      <c r="D184" s="88">
        <v>500000000</v>
      </c>
      <c r="E184" s="88" t="s">
        <v>407</v>
      </c>
      <c r="F184" s="24"/>
      <c r="G184" s="88">
        <v>530675759</v>
      </c>
      <c r="H184" s="88">
        <v>395253921.07430053</v>
      </c>
      <c r="I184" s="88">
        <v>395253921</v>
      </c>
      <c r="J184" s="88">
        <v>114164876.83769989</v>
      </c>
      <c r="K184" s="88">
        <v>251168493</v>
      </c>
      <c r="L184" s="88" t="s">
        <v>730</v>
      </c>
      <c r="M184" s="88">
        <v>114164877</v>
      </c>
      <c r="N184" s="88" t="s">
        <v>730</v>
      </c>
    </row>
    <row r="185" spans="1:14" x14ac:dyDescent="0.2">
      <c r="A185" s="14" t="s">
        <v>408</v>
      </c>
      <c r="B185" s="87">
        <v>50436</v>
      </c>
      <c r="C185" s="87">
        <v>500000000</v>
      </c>
      <c r="D185" s="88">
        <v>500000000</v>
      </c>
      <c r="E185" s="88" t="s">
        <v>408</v>
      </c>
      <c r="F185" s="24"/>
      <c r="G185" s="88">
        <v>522063145</v>
      </c>
      <c r="H185" s="88">
        <v>388185056.20710063</v>
      </c>
      <c r="I185" s="88">
        <v>388185056</v>
      </c>
      <c r="J185" s="88">
        <v>111330247.39589977</v>
      </c>
      <c r="K185" s="88">
        <v>246038222</v>
      </c>
      <c r="L185" s="88" t="s">
        <v>730</v>
      </c>
      <c r="M185" s="88">
        <v>111330247</v>
      </c>
      <c r="N185" s="88" t="s">
        <v>730</v>
      </c>
    </row>
    <row r="186" spans="1:14" x14ac:dyDescent="0.2">
      <c r="A186" s="14" t="s">
        <v>409</v>
      </c>
      <c r="B186" s="87">
        <v>50464</v>
      </c>
      <c r="C186" s="87">
        <v>500000000</v>
      </c>
      <c r="D186" s="88">
        <v>500000000</v>
      </c>
      <c r="E186" s="88" t="s">
        <v>409</v>
      </c>
      <c r="F186" s="24"/>
      <c r="G186" s="88">
        <v>513482030</v>
      </c>
      <c r="H186" s="88">
        <v>381162235.98980069</v>
      </c>
      <c r="I186" s="88">
        <v>381162236</v>
      </c>
      <c r="J186" s="88">
        <v>108543110.70249987</v>
      </c>
      <c r="K186" s="88">
        <v>240961927</v>
      </c>
      <c r="L186" s="88" t="s">
        <v>730</v>
      </c>
      <c r="M186" s="88">
        <v>108543111</v>
      </c>
      <c r="N186" s="88" t="s">
        <v>730</v>
      </c>
    </row>
    <row r="187" spans="1:14" x14ac:dyDescent="0.2">
      <c r="A187" s="14" t="s">
        <v>410</v>
      </c>
      <c r="B187" s="87">
        <v>50495</v>
      </c>
      <c r="C187" s="87">
        <v>500000000</v>
      </c>
      <c r="D187" s="88">
        <v>500000000</v>
      </c>
      <c r="E187" s="88" t="s">
        <v>410</v>
      </c>
      <c r="F187" s="24"/>
      <c r="G187" s="88">
        <v>504925849</v>
      </c>
      <c r="H187" s="88">
        <v>374180421.83340073</v>
      </c>
      <c r="I187" s="88">
        <v>374180422</v>
      </c>
      <c r="J187" s="88">
        <v>105801419.41680002</v>
      </c>
      <c r="K187" s="88">
        <v>235936111</v>
      </c>
      <c r="L187" s="88" t="s">
        <v>730</v>
      </c>
      <c r="M187" s="88">
        <v>105801419</v>
      </c>
      <c r="N187" s="88" t="s">
        <v>730</v>
      </c>
    </row>
    <row r="188" spans="1:14" x14ac:dyDescent="0.2">
      <c r="A188" s="14" t="s">
        <v>411</v>
      </c>
      <c r="B188" s="87">
        <v>50525</v>
      </c>
      <c r="C188" s="87">
        <v>500000000</v>
      </c>
      <c r="D188" s="88">
        <v>500000000</v>
      </c>
      <c r="E188" s="88" t="s">
        <v>411</v>
      </c>
      <c r="F188" s="24"/>
      <c r="G188" s="88">
        <v>496408562</v>
      </c>
      <c r="H188" s="88">
        <v>367249792.4567008</v>
      </c>
      <c r="I188" s="88">
        <v>367249792</v>
      </c>
      <c r="J188" s="88">
        <v>103107445.92770004</v>
      </c>
      <c r="K188" s="88">
        <v>230966881</v>
      </c>
      <c r="L188" s="88" t="s">
        <v>730</v>
      </c>
      <c r="M188" s="88">
        <v>103107446</v>
      </c>
      <c r="N188" s="88" t="s">
        <v>730</v>
      </c>
    </row>
    <row r="189" spans="1:14" x14ac:dyDescent="0.2">
      <c r="A189" s="14" t="s">
        <v>412</v>
      </c>
      <c r="B189" s="87">
        <v>50556</v>
      </c>
      <c r="C189" s="87">
        <v>500000000</v>
      </c>
      <c r="D189" s="88">
        <v>500000000</v>
      </c>
      <c r="E189" s="88" t="s">
        <v>412</v>
      </c>
      <c r="F189" s="24"/>
      <c r="G189" s="88">
        <v>487929716</v>
      </c>
      <c r="H189" s="88">
        <v>360369812.65420079</v>
      </c>
      <c r="I189" s="88">
        <v>360369813</v>
      </c>
      <c r="J189" s="88">
        <v>100460401.65369987</v>
      </c>
      <c r="K189" s="88">
        <v>226053558</v>
      </c>
      <c r="L189" s="88" t="s">
        <v>730</v>
      </c>
      <c r="M189" s="88">
        <v>100460402</v>
      </c>
      <c r="N189" s="88" t="s">
        <v>730</v>
      </c>
    </row>
    <row r="190" spans="1:14" x14ac:dyDescent="0.2">
      <c r="A190" s="14" t="s">
        <v>413</v>
      </c>
      <c r="B190" s="87">
        <v>50586</v>
      </c>
      <c r="C190" s="87">
        <v>500000000</v>
      </c>
      <c r="D190" s="88">
        <v>500000000</v>
      </c>
      <c r="E190" s="88" t="s">
        <v>413</v>
      </c>
      <c r="F190" s="24"/>
      <c r="G190" s="88">
        <v>479484619</v>
      </c>
      <c r="H190" s="88">
        <v>353536823.11420083</v>
      </c>
      <c r="I190" s="88">
        <v>353536823</v>
      </c>
      <c r="J190" s="88">
        <v>97858644.858999729</v>
      </c>
      <c r="K190" s="88">
        <v>221193517</v>
      </c>
      <c r="L190" s="88" t="s">
        <v>730</v>
      </c>
      <c r="M190" s="88">
        <v>97858645</v>
      </c>
      <c r="N190" s="88" t="s">
        <v>730</v>
      </c>
    </row>
    <row r="191" spans="1:14" x14ac:dyDescent="0.2">
      <c r="A191" s="14" t="s">
        <v>414</v>
      </c>
      <c r="B191" s="87">
        <v>50617</v>
      </c>
      <c r="C191" s="87">
        <v>500000000</v>
      </c>
      <c r="D191" s="88">
        <v>500000000</v>
      </c>
      <c r="E191" s="88" t="s">
        <v>414</v>
      </c>
      <c r="F191" s="24"/>
      <c r="G191" s="88">
        <v>471094995</v>
      </c>
      <c r="H191" s="88">
        <v>346766635.69270086</v>
      </c>
      <c r="I191" s="88">
        <v>346766636</v>
      </c>
      <c r="J191" s="88">
        <v>95305921.199099541</v>
      </c>
      <c r="K191" s="88">
        <v>216396303</v>
      </c>
      <c r="L191" s="88" t="s">
        <v>730</v>
      </c>
      <c r="M191" s="88">
        <v>95305921</v>
      </c>
      <c r="N191" s="88" t="s">
        <v>730</v>
      </c>
    </row>
    <row r="192" spans="1:14" x14ac:dyDescent="0.2">
      <c r="A192" s="14" t="s">
        <v>415</v>
      </c>
      <c r="B192" s="87">
        <v>50648</v>
      </c>
      <c r="C192" s="87">
        <v>500000000</v>
      </c>
      <c r="D192" s="88">
        <v>500000000</v>
      </c>
      <c r="E192" s="88" t="s">
        <v>415</v>
      </c>
      <c r="F192" s="24"/>
      <c r="G192" s="88">
        <v>462736635</v>
      </c>
      <c r="H192" s="88">
        <v>340041198.56510091</v>
      </c>
      <c r="I192" s="88">
        <v>340041199</v>
      </c>
      <c r="J192" s="88">
        <v>92796618.944399357</v>
      </c>
      <c r="K192" s="88">
        <v>211650288</v>
      </c>
      <c r="L192" s="88" t="s">
        <v>730</v>
      </c>
      <c r="M192" s="88">
        <v>92796619</v>
      </c>
      <c r="N192" s="88" t="s">
        <v>730</v>
      </c>
    </row>
    <row r="193" spans="1:14" x14ac:dyDescent="0.2">
      <c r="A193" s="14" t="s">
        <v>416</v>
      </c>
      <c r="B193" s="87">
        <v>50678</v>
      </c>
      <c r="C193" s="87">
        <v>500000000</v>
      </c>
      <c r="D193" s="88">
        <v>500000000</v>
      </c>
      <c r="E193" s="88" t="s">
        <v>416</v>
      </c>
      <c r="F193" s="24"/>
      <c r="G193" s="88">
        <v>454410486</v>
      </c>
      <c r="H193" s="88">
        <v>333361037.12300086</v>
      </c>
      <c r="I193" s="88">
        <v>333361037</v>
      </c>
      <c r="J193" s="88">
        <v>90330307.651799202</v>
      </c>
      <c r="K193" s="88">
        <v>206955494</v>
      </c>
      <c r="L193" s="88" t="s">
        <v>730</v>
      </c>
      <c r="M193" s="88">
        <v>90330308</v>
      </c>
      <c r="N193" s="88" t="s">
        <v>730</v>
      </c>
    </row>
    <row r="194" spans="1:14" x14ac:dyDescent="0.2">
      <c r="A194" s="14" t="s">
        <v>417</v>
      </c>
      <c r="B194" s="87">
        <v>50709</v>
      </c>
      <c r="C194" s="87">
        <v>500000000</v>
      </c>
      <c r="D194" s="88">
        <v>500000000</v>
      </c>
      <c r="E194" s="88" t="s">
        <v>417</v>
      </c>
      <c r="F194" s="24"/>
      <c r="G194" s="88">
        <v>446126940</v>
      </c>
      <c r="H194" s="88">
        <v>326733589.17110085</v>
      </c>
      <c r="I194" s="88">
        <v>326733589</v>
      </c>
      <c r="J194" s="88">
        <v>87908419.192399025</v>
      </c>
      <c r="K194" s="88">
        <v>202316218</v>
      </c>
      <c r="L194" s="88" t="s">
        <v>730</v>
      </c>
      <c r="M194" s="88">
        <v>87908419</v>
      </c>
      <c r="N194" s="88" t="s">
        <v>730</v>
      </c>
    </row>
    <row r="195" spans="1:14" x14ac:dyDescent="0.2">
      <c r="A195" s="14" t="s">
        <v>418</v>
      </c>
      <c r="B195" s="87">
        <v>50739</v>
      </c>
      <c r="C195" s="87">
        <v>500000000</v>
      </c>
      <c r="D195" s="88">
        <v>500000000</v>
      </c>
      <c r="E195" s="88" t="s">
        <v>418</v>
      </c>
      <c r="F195" s="24"/>
      <c r="G195" s="88">
        <v>437897437</v>
      </c>
      <c r="H195" s="88">
        <v>320167007.32860088</v>
      </c>
      <c r="I195" s="88">
        <v>320167007</v>
      </c>
      <c r="J195" s="88">
        <v>85532526.310998917</v>
      </c>
      <c r="K195" s="88">
        <v>197737157</v>
      </c>
      <c r="L195" s="88" t="s">
        <v>730</v>
      </c>
      <c r="M195" s="88">
        <v>85532526</v>
      </c>
      <c r="N195" s="88" t="s">
        <v>730</v>
      </c>
    </row>
    <row r="196" spans="1:14" x14ac:dyDescent="0.2">
      <c r="A196" s="14" t="s">
        <v>419</v>
      </c>
      <c r="B196" s="87">
        <v>50770</v>
      </c>
      <c r="C196" s="87">
        <v>500000000</v>
      </c>
      <c r="D196" s="88">
        <v>500000000</v>
      </c>
      <c r="E196" s="88" t="s">
        <v>419</v>
      </c>
      <c r="F196" s="24"/>
      <c r="G196" s="88">
        <v>429719768</v>
      </c>
      <c r="H196" s="88">
        <v>313659427.6060009</v>
      </c>
      <c r="I196" s="88">
        <v>313659428</v>
      </c>
      <c r="J196" s="88">
        <v>83201490.183398724</v>
      </c>
      <c r="K196" s="88">
        <v>193216784</v>
      </c>
      <c r="L196" s="88" t="s">
        <v>730</v>
      </c>
      <c r="M196" s="88">
        <v>83201490</v>
      </c>
      <c r="N196" s="88" t="s">
        <v>730</v>
      </c>
    </row>
    <row r="197" spans="1:14" x14ac:dyDescent="0.2">
      <c r="A197" s="14" t="s">
        <v>420</v>
      </c>
      <c r="B197" s="87">
        <v>50801</v>
      </c>
      <c r="C197" s="87">
        <v>500000000</v>
      </c>
      <c r="D197" s="88">
        <v>500000000</v>
      </c>
      <c r="E197" s="88" t="s">
        <v>420</v>
      </c>
      <c r="F197" s="24"/>
      <c r="G197" s="88">
        <v>421595390</v>
      </c>
      <c r="H197" s="88">
        <v>307211668.00580096</v>
      </c>
      <c r="I197" s="88">
        <v>307211668</v>
      </c>
      <c r="J197" s="88">
        <v>80914899.993298531</v>
      </c>
      <c r="K197" s="88">
        <v>188755234</v>
      </c>
      <c r="L197" s="88" t="s">
        <v>730</v>
      </c>
      <c r="M197" s="88">
        <v>80914900</v>
      </c>
      <c r="N197" s="88" t="s">
        <v>730</v>
      </c>
    </row>
    <row r="198" spans="1:14" x14ac:dyDescent="0.2">
      <c r="A198" s="14" t="s">
        <v>421</v>
      </c>
      <c r="B198" s="87">
        <v>50829</v>
      </c>
      <c r="C198" s="87">
        <v>500000000</v>
      </c>
      <c r="D198" s="88">
        <v>500000000</v>
      </c>
      <c r="E198" s="88" t="s">
        <v>421</v>
      </c>
      <c r="F198" s="24"/>
      <c r="G198" s="88">
        <v>413505054</v>
      </c>
      <c r="H198" s="88">
        <v>300809476.62710094</v>
      </c>
      <c r="I198" s="88">
        <v>300809477</v>
      </c>
      <c r="J198" s="88">
        <v>78668405.110398293</v>
      </c>
      <c r="K198" s="88">
        <v>184343405</v>
      </c>
      <c r="L198" s="88" t="s">
        <v>730</v>
      </c>
      <c r="M198" s="88">
        <v>78668405</v>
      </c>
      <c r="N198" s="88" t="s">
        <v>730</v>
      </c>
    </row>
    <row r="199" spans="1:14" x14ac:dyDescent="0.2">
      <c r="A199" s="14" t="s">
        <v>422</v>
      </c>
      <c r="B199" s="87">
        <v>50860</v>
      </c>
      <c r="C199" s="87">
        <v>500000000</v>
      </c>
      <c r="D199" s="88">
        <v>500000000</v>
      </c>
      <c r="E199" s="88" t="s">
        <v>422</v>
      </c>
      <c r="F199" s="24"/>
      <c r="G199" s="88">
        <v>405454947</v>
      </c>
      <c r="H199" s="88">
        <v>294457171.03880095</v>
      </c>
      <c r="I199" s="88">
        <v>294457171</v>
      </c>
      <c r="J199" s="88">
        <v>76462589.702798367</v>
      </c>
      <c r="K199" s="88">
        <v>179983636</v>
      </c>
      <c r="L199" s="88" t="s">
        <v>730</v>
      </c>
      <c r="M199" s="88">
        <v>76462590</v>
      </c>
      <c r="N199" s="88" t="s">
        <v>730</v>
      </c>
    </row>
    <row r="200" spans="1:14" x14ac:dyDescent="0.2">
      <c r="A200" s="14" t="s">
        <v>423</v>
      </c>
      <c r="B200" s="87">
        <v>50890</v>
      </c>
      <c r="C200" s="87">
        <v>500000000</v>
      </c>
      <c r="D200" s="88">
        <v>500000000</v>
      </c>
      <c r="E200" s="88" t="s">
        <v>423</v>
      </c>
      <c r="F200" s="24"/>
      <c r="G200" s="88">
        <v>397445110</v>
      </c>
      <c r="H200" s="88">
        <v>288154582.06910086</v>
      </c>
      <c r="I200" s="88">
        <v>288154582</v>
      </c>
      <c r="J200" s="88">
        <v>74296855.564798355</v>
      </c>
      <c r="K200" s="88">
        <v>175675504</v>
      </c>
      <c r="L200" s="88" t="s">
        <v>730</v>
      </c>
      <c r="M200" s="88">
        <v>74296856</v>
      </c>
      <c r="N200" s="88" t="s">
        <v>730</v>
      </c>
    </row>
    <row r="201" spans="1:14" x14ac:dyDescent="0.2">
      <c r="A201" s="14" t="s">
        <v>424</v>
      </c>
      <c r="B201" s="87">
        <v>50921</v>
      </c>
      <c r="C201" s="87">
        <v>500000000</v>
      </c>
      <c r="D201" s="88">
        <v>500000000</v>
      </c>
      <c r="E201" s="88" t="s">
        <v>424</v>
      </c>
      <c r="F201" s="24"/>
      <c r="G201" s="88">
        <v>389471102</v>
      </c>
      <c r="H201" s="88">
        <v>281898295.82960081</v>
      </c>
      <c r="I201" s="88">
        <v>281898296</v>
      </c>
      <c r="J201" s="88">
        <v>72169781.489998341</v>
      </c>
      <c r="K201" s="88">
        <v>171416619</v>
      </c>
      <c r="L201" s="88" t="s">
        <v>730</v>
      </c>
      <c r="M201" s="88">
        <v>72169781</v>
      </c>
      <c r="N201" s="88" t="s">
        <v>730</v>
      </c>
    </row>
    <row r="202" spans="1:14" x14ac:dyDescent="0.2">
      <c r="A202" s="14" t="s">
        <v>425</v>
      </c>
      <c r="B202" s="87">
        <v>50951</v>
      </c>
      <c r="C202" s="87">
        <v>500000000</v>
      </c>
      <c r="D202" s="88">
        <v>500000000</v>
      </c>
      <c r="E202" s="88" t="s">
        <v>425</v>
      </c>
      <c r="F202" s="24"/>
      <c r="G202" s="88">
        <v>381561660</v>
      </c>
      <c r="H202" s="88">
        <v>275708896.5036006</v>
      </c>
      <c r="I202" s="88">
        <v>275708897</v>
      </c>
      <c r="J202" s="88">
        <v>70086077.755498409</v>
      </c>
      <c r="K202" s="88">
        <v>167219164</v>
      </c>
      <c r="L202" s="88" t="s">
        <v>730</v>
      </c>
      <c r="M202" s="88">
        <v>70086078</v>
      </c>
      <c r="N202" s="88" t="s">
        <v>730</v>
      </c>
    </row>
    <row r="203" spans="1:14" x14ac:dyDescent="0.2">
      <c r="A203" s="14" t="s">
        <v>426</v>
      </c>
      <c r="B203" s="87">
        <v>50982</v>
      </c>
      <c r="C203" s="87">
        <v>500000000</v>
      </c>
      <c r="D203" s="88">
        <v>500000000</v>
      </c>
      <c r="E203" s="88" t="s">
        <v>426</v>
      </c>
      <c r="F203" s="24"/>
      <c r="G203" s="88">
        <v>373726007</v>
      </c>
      <c r="H203" s="88">
        <v>269592751.18960047</v>
      </c>
      <c r="I203" s="88">
        <v>269592751</v>
      </c>
      <c r="J203" s="88">
        <v>68046724.206998348</v>
      </c>
      <c r="K203" s="88">
        <v>163086598</v>
      </c>
      <c r="L203" s="88" t="s">
        <v>730</v>
      </c>
      <c r="M203" s="88">
        <v>68046724</v>
      </c>
      <c r="N203" s="88" t="s">
        <v>730</v>
      </c>
    </row>
    <row r="204" spans="1:14" x14ac:dyDescent="0.2">
      <c r="A204" s="14" t="s">
        <v>427</v>
      </c>
      <c r="B204" s="87">
        <v>51013</v>
      </c>
      <c r="C204" s="87">
        <v>500000000</v>
      </c>
      <c r="D204" s="88">
        <v>500000000</v>
      </c>
      <c r="E204" s="88" t="s">
        <v>427</v>
      </c>
      <c r="F204" s="24"/>
      <c r="G204" s="88">
        <v>365971678</v>
      </c>
      <c r="H204" s="88">
        <v>263554968.19990063</v>
      </c>
      <c r="I204" s="88">
        <v>263554968</v>
      </c>
      <c r="J204" s="88">
        <v>66052347.307398319</v>
      </c>
      <c r="K204" s="88">
        <v>159021580</v>
      </c>
      <c r="L204" s="88" t="s">
        <v>730</v>
      </c>
      <c r="M204" s="88">
        <v>66052347</v>
      </c>
      <c r="N204" s="88" t="s">
        <v>730</v>
      </c>
    </row>
    <row r="205" spans="1:14" x14ac:dyDescent="0.2">
      <c r="A205" s="14" t="s">
        <v>428</v>
      </c>
      <c r="B205" s="87">
        <v>51043</v>
      </c>
      <c r="C205" s="87">
        <v>500000000</v>
      </c>
      <c r="D205" s="88">
        <v>500000000</v>
      </c>
      <c r="E205" s="88" t="s">
        <v>428</v>
      </c>
      <c r="F205" s="24"/>
      <c r="G205" s="88">
        <v>358302452</v>
      </c>
      <c r="H205" s="88">
        <v>257597918.64200068</v>
      </c>
      <c r="I205" s="88">
        <v>257597919</v>
      </c>
      <c r="J205" s="88">
        <v>64102864.110898495</v>
      </c>
      <c r="K205" s="88">
        <v>155025093</v>
      </c>
      <c r="L205" s="88" t="s">
        <v>730</v>
      </c>
      <c r="M205" s="88">
        <v>64102864</v>
      </c>
      <c r="N205" s="88" t="s">
        <v>730</v>
      </c>
    </row>
    <row r="206" spans="1:14" x14ac:dyDescent="0.2">
      <c r="A206" s="14" t="s">
        <v>429</v>
      </c>
      <c r="B206" s="87">
        <v>51074</v>
      </c>
      <c r="C206" s="87">
        <v>500000000</v>
      </c>
      <c r="D206" s="88">
        <v>500000000</v>
      </c>
      <c r="E206" s="88" t="s">
        <v>429</v>
      </c>
      <c r="F206" s="24"/>
      <c r="G206" s="88">
        <v>350728262</v>
      </c>
      <c r="H206" s="88">
        <v>251728375.24300051</v>
      </c>
      <c r="I206" s="88">
        <v>251728375</v>
      </c>
      <c r="J206" s="88">
        <v>62199270.824098587</v>
      </c>
      <c r="K206" s="88">
        <v>151100749</v>
      </c>
      <c r="L206" s="88" t="s">
        <v>730</v>
      </c>
      <c r="M206" s="88">
        <v>62199271</v>
      </c>
      <c r="N206" s="88" t="s">
        <v>730</v>
      </c>
    </row>
    <row r="207" spans="1:14" x14ac:dyDescent="0.2">
      <c r="A207" s="14" t="s">
        <v>430</v>
      </c>
      <c r="B207" s="87">
        <v>51104</v>
      </c>
      <c r="C207" s="87">
        <v>500000000</v>
      </c>
      <c r="D207" s="88">
        <v>500000000</v>
      </c>
      <c r="E207" s="88" t="s">
        <v>430</v>
      </c>
      <c r="F207" s="24"/>
      <c r="G207" s="88">
        <v>343262547</v>
      </c>
      <c r="H207" s="88">
        <v>245955574.35610056</v>
      </c>
      <c r="I207" s="88">
        <v>245955574</v>
      </c>
      <c r="J207" s="88">
        <v>60343129.086798668</v>
      </c>
      <c r="K207" s="88">
        <v>147253596</v>
      </c>
      <c r="L207" s="88" t="s">
        <v>730</v>
      </c>
      <c r="M207" s="88">
        <v>60343129</v>
      </c>
      <c r="N207" s="88" t="s">
        <v>730</v>
      </c>
    </row>
    <row r="208" spans="1:14" x14ac:dyDescent="0.2">
      <c r="A208" s="14" t="s">
        <v>431</v>
      </c>
      <c r="B208" s="87">
        <v>51135</v>
      </c>
      <c r="C208" s="87">
        <v>500000000</v>
      </c>
      <c r="D208" s="88">
        <v>500000000</v>
      </c>
      <c r="E208" s="88" t="s">
        <v>431</v>
      </c>
      <c r="F208" s="24"/>
      <c r="G208" s="88">
        <v>335896996</v>
      </c>
      <c r="H208" s="88">
        <v>240273131.71900034</v>
      </c>
      <c r="I208" s="88">
        <v>240273132</v>
      </c>
      <c r="J208" s="88">
        <v>58532139.904798508</v>
      </c>
      <c r="K208" s="88">
        <v>143479297</v>
      </c>
      <c r="L208" s="88" t="s">
        <v>730</v>
      </c>
      <c r="M208" s="88">
        <v>58532140</v>
      </c>
      <c r="N208" s="88" t="s">
        <v>730</v>
      </c>
    </row>
    <row r="209" spans="1:14" x14ac:dyDescent="0.2">
      <c r="A209" s="14" t="s">
        <v>432</v>
      </c>
      <c r="B209" s="87">
        <v>51166</v>
      </c>
      <c r="C209" s="87">
        <v>500000000</v>
      </c>
      <c r="D209" s="88">
        <v>500000000</v>
      </c>
      <c r="E209" s="88" t="s">
        <v>432</v>
      </c>
      <c r="F209" s="24"/>
      <c r="G209" s="88">
        <v>328756152</v>
      </c>
      <c r="H209" s="88">
        <v>234769576.57130051</v>
      </c>
      <c r="I209" s="88">
        <v>234769577</v>
      </c>
      <c r="J209" s="88">
        <v>56787015.669598579</v>
      </c>
      <c r="K209" s="88">
        <v>139830092</v>
      </c>
      <c r="L209" s="88" t="s">
        <v>730</v>
      </c>
      <c r="M209" s="88">
        <v>56787016</v>
      </c>
      <c r="N209" s="88" t="s">
        <v>730</v>
      </c>
    </row>
    <row r="210" spans="1:14" x14ac:dyDescent="0.2">
      <c r="A210" s="14" t="s">
        <v>433</v>
      </c>
      <c r="B210" s="87">
        <v>51195</v>
      </c>
      <c r="C210" s="87">
        <v>500000000</v>
      </c>
      <c r="D210" s="88">
        <v>500000000</v>
      </c>
      <c r="E210" s="88" t="s">
        <v>433</v>
      </c>
      <c r="F210" s="24"/>
      <c r="G210" s="88">
        <v>321660020</v>
      </c>
      <c r="H210" s="88">
        <v>229315733.44630051</v>
      </c>
      <c r="I210" s="88">
        <v>229315733</v>
      </c>
      <c r="J210" s="88">
        <v>55075584.913498402</v>
      </c>
      <c r="K210" s="88">
        <v>136228343</v>
      </c>
      <c r="L210" s="88" t="s">
        <v>730</v>
      </c>
      <c r="M210" s="88">
        <v>55075585</v>
      </c>
      <c r="N210" s="88" t="s">
        <v>730</v>
      </c>
    </row>
    <row r="211" spans="1:14" x14ac:dyDescent="0.2">
      <c r="A211" s="14" t="s">
        <v>434</v>
      </c>
      <c r="B211" s="87">
        <v>51226</v>
      </c>
      <c r="C211" s="87">
        <v>500000000</v>
      </c>
      <c r="D211" s="88">
        <v>500000000</v>
      </c>
      <c r="E211" s="88" t="s">
        <v>434</v>
      </c>
      <c r="F211" s="24"/>
      <c r="G211" s="88">
        <v>314598030</v>
      </c>
      <c r="H211" s="88">
        <v>223903873.50660038</v>
      </c>
      <c r="I211" s="88">
        <v>223903874</v>
      </c>
      <c r="J211" s="88">
        <v>53395530.817298412</v>
      </c>
      <c r="K211" s="88">
        <v>132669173</v>
      </c>
      <c r="L211" s="88" t="s">
        <v>730</v>
      </c>
      <c r="M211" s="88">
        <v>53395531</v>
      </c>
      <c r="N211" s="88" t="s">
        <v>730</v>
      </c>
    </row>
    <row r="212" spans="1:14" x14ac:dyDescent="0.2">
      <c r="A212" s="14" t="s">
        <v>435</v>
      </c>
      <c r="B212" s="87">
        <v>51256</v>
      </c>
      <c r="C212" s="87">
        <v>500000000</v>
      </c>
      <c r="D212" s="88">
        <v>500000000</v>
      </c>
      <c r="E212" s="88" t="s">
        <v>435</v>
      </c>
      <c r="F212" s="24"/>
      <c r="G212" s="88">
        <v>307572365</v>
      </c>
      <c r="H212" s="88">
        <v>218535380.97830057</v>
      </c>
      <c r="I212" s="88">
        <v>218535381</v>
      </c>
      <c r="J212" s="88">
        <v>51746752.179398537</v>
      </c>
      <c r="K212" s="88">
        <v>129153140</v>
      </c>
      <c r="L212" s="88" t="s">
        <v>730</v>
      </c>
      <c r="M212" s="88">
        <v>51746752</v>
      </c>
      <c r="N212" s="88" t="s">
        <v>730</v>
      </c>
    </row>
    <row r="213" spans="1:14" x14ac:dyDescent="0.2">
      <c r="A213" s="14" t="s">
        <v>436</v>
      </c>
      <c r="B213" s="87">
        <v>51287</v>
      </c>
      <c r="C213" s="87">
        <v>500000000</v>
      </c>
      <c r="D213" s="88">
        <v>500000000</v>
      </c>
      <c r="E213" s="88" t="s">
        <v>436</v>
      </c>
      <c r="F213" s="24"/>
      <c r="G213" s="88">
        <v>300586236</v>
      </c>
      <c r="H213" s="88">
        <v>213212359.99040079</v>
      </c>
      <c r="I213" s="88">
        <v>213212360</v>
      </c>
      <c r="J213" s="88">
        <v>50129312.785198689</v>
      </c>
      <c r="K213" s="88">
        <v>125681218</v>
      </c>
      <c r="L213" s="88" t="s">
        <v>730</v>
      </c>
      <c r="M213" s="88">
        <v>50129313</v>
      </c>
      <c r="N213" s="88" t="s">
        <v>730</v>
      </c>
    </row>
    <row r="214" spans="1:14" x14ac:dyDescent="0.2">
      <c r="A214" s="14" t="s">
        <v>437</v>
      </c>
      <c r="B214" s="87">
        <v>51317</v>
      </c>
      <c r="C214" s="87">
        <v>500000000</v>
      </c>
      <c r="D214" s="88">
        <v>500000000</v>
      </c>
      <c r="E214" s="88" t="s">
        <v>437</v>
      </c>
      <c r="F214" s="24"/>
      <c r="G214" s="88">
        <v>293665492</v>
      </c>
      <c r="H214" s="88">
        <v>207952929.82730103</v>
      </c>
      <c r="I214" s="88">
        <v>207952930</v>
      </c>
      <c r="J214" s="88">
        <v>48547006.239398479</v>
      </c>
      <c r="K214" s="88">
        <v>122263786</v>
      </c>
      <c r="L214" s="88" t="s">
        <v>730</v>
      </c>
      <c r="M214" s="88">
        <v>48547006</v>
      </c>
      <c r="N214" s="88" t="s">
        <v>730</v>
      </c>
    </row>
    <row r="215" spans="1:14" x14ac:dyDescent="0.2">
      <c r="A215" s="14" t="s">
        <v>438</v>
      </c>
      <c r="B215" s="87">
        <v>51348</v>
      </c>
      <c r="C215" s="87">
        <v>500000000</v>
      </c>
      <c r="D215" s="88">
        <v>500000000</v>
      </c>
      <c r="E215" s="88" t="s">
        <v>438</v>
      </c>
      <c r="F215" s="24"/>
      <c r="G215" s="88">
        <v>286836880</v>
      </c>
      <c r="H215" s="88">
        <v>202775721.62620115</v>
      </c>
      <c r="I215" s="88">
        <v>202775722</v>
      </c>
      <c r="J215" s="88">
        <v>47003630.286898613</v>
      </c>
      <c r="K215" s="88">
        <v>118911415</v>
      </c>
      <c r="L215" s="88" t="s">
        <v>730</v>
      </c>
      <c r="M215" s="88">
        <v>47003630</v>
      </c>
      <c r="N215" s="88" t="s">
        <v>730</v>
      </c>
    </row>
    <row r="216" spans="1:14" x14ac:dyDescent="0.2">
      <c r="A216" s="14" t="s">
        <v>439</v>
      </c>
      <c r="B216" s="87">
        <v>51379</v>
      </c>
      <c r="C216" s="87">
        <v>500000000</v>
      </c>
      <c r="D216" s="88">
        <v>500000000</v>
      </c>
      <c r="E216" s="88" t="s">
        <v>439</v>
      </c>
      <c r="F216" s="24"/>
      <c r="G216" s="88">
        <v>280094354</v>
      </c>
      <c r="H216" s="88">
        <v>197676098.41030121</v>
      </c>
      <c r="I216" s="88">
        <v>197676098</v>
      </c>
      <c r="J216" s="88">
        <v>45497511.435298443</v>
      </c>
      <c r="K216" s="88">
        <v>115620953</v>
      </c>
      <c r="L216" s="88" t="s">
        <v>730</v>
      </c>
      <c r="M216" s="88">
        <v>45497511</v>
      </c>
      <c r="N216" s="88" t="s">
        <v>730</v>
      </c>
    </row>
    <row r="217" spans="1:14" x14ac:dyDescent="0.2">
      <c r="A217" s="14" t="s">
        <v>440</v>
      </c>
      <c r="B217" s="87">
        <v>51409</v>
      </c>
      <c r="C217" s="87">
        <v>500000000</v>
      </c>
      <c r="D217" s="88">
        <v>500000000</v>
      </c>
      <c r="E217" s="88" t="s">
        <v>440</v>
      </c>
      <c r="F217" s="24"/>
      <c r="G217" s="88">
        <v>273426199</v>
      </c>
      <c r="H217" s="88">
        <v>192645456.71240139</v>
      </c>
      <c r="I217" s="88">
        <v>192645457</v>
      </c>
      <c r="J217" s="88">
        <v>44026107.480798244</v>
      </c>
      <c r="K217" s="88">
        <v>112386967</v>
      </c>
      <c r="L217" s="88" t="s">
        <v>730</v>
      </c>
      <c r="M217" s="88">
        <v>44026107</v>
      </c>
      <c r="N217" s="88" t="s">
        <v>730</v>
      </c>
    </row>
    <row r="218" spans="1:14" x14ac:dyDescent="0.2">
      <c r="A218" s="14" t="s">
        <v>441</v>
      </c>
      <c r="B218" s="87">
        <v>51440</v>
      </c>
      <c r="C218" s="87">
        <v>500000000</v>
      </c>
      <c r="D218" s="88">
        <v>500000000</v>
      </c>
      <c r="E218" s="88" t="s">
        <v>441</v>
      </c>
      <c r="F218" s="24"/>
      <c r="G218" s="88">
        <v>266885722</v>
      </c>
      <c r="H218" s="88">
        <v>187720985.56430149</v>
      </c>
      <c r="I218" s="88">
        <v>187720986</v>
      </c>
      <c r="J218" s="88">
        <v>42597330.167298317</v>
      </c>
      <c r="K218" s="88">
        <v>109230721</v>
      </c>
      <c r="L218" s="88" t="s">
        <v>730</v>
      </c>
      <c r="M218" s="88">
        <v>42597330</v>
      </c>
      <c r="N218" s="88" t="s">
        <v>730</v>
      </c>
    </row>
    <row r="219" spans="1:14" x14ac:dyDescent="0.2">
      <c r="A219" s="14" t="s">
        <v>442</v>
      </c>
      <c r="B219" s="87">
        <v>51470</v>
      </c>
      <c r="C219" s="87">
        <v>500000000</v>
      </c>
      <c r="D219" s="88">
        <v>500000000</v>
      </c>
      <c r="E219" s="88" t="s">
        <v>442</v>
      </c>
      <c r="F219" s="24"/>
      <c r="G219" s="88">
        <v>260484020</v>
      </c>
      <c r="H219" s="88">
        <v>182909983.12380171</v>
      </c>
      <c r="I219" s="88">
        <v>182909983</v>
      </c>
      <c r="J219" s="88">
        <v>41212124.225498199</v>
      </c>
      <c r="K219" s="88">
        <v>106155910</v>
      </c>
      <c r="L219" s="88" t="s">
        <v>730</v>
      </c>
      <c r="M219" s="88">
        <v>41212124</v>
      </c>
      <c r="N219" s="88" t="s">
        <v>730</v>
      </c>
    </row>
    <row r="220" spans="1:14" x14ac:dyDescent="0.2">
      <c r="A220" s="14" t="s">
        <v>443</v>
      </c>
      <c r="B220" s="87">
        <v>51501</v>
      </c>
      <c r="C220" s="87">
        <v>500000000</v>
      </c>
      <c r="D220" s="88">
        <v>500000000</v>
      </c>
      <c r="E220" s="88" t="s">
        <v>443</v>
      </c>
      <c r="F220" s="24"/>
      <c r="G220" s="88">
        <v>254204163</v>
      </c>
      <c r="H220" s="88">
        <v>178200050.18230152</v>
      </c>
      <c r="I220" s="88">
        <v>178200050</v>
      </c>
      <c r="J220" s="88">
        <v>39866990.139198303</v>
      </c>
      <c r="K220" s="88">
        <v>103154786</v>
      </c>
      <c r="L220" s="88" t="s">
        <v>730</v>
      </c>
      <c r="M220" s="88">
        <v>39866990</v>
      </c>
      <c r="N220" s="88" t="s">
        <v>730</v>
      </c>
    </row>
    <row r="221" spans="1:14" x14ac:dyDescent="0.2">
      <c r="A221" s="14" t="s">
        <v>444</v>
      </c>
      <c r="B221" s="87">
        <v>51532</v>
      </c>
      <c r="C221" s="87">
        <v>500000000</v>
      </c>
      <c r="D221" s="88">
        <v>500000000</v>
      </c>
      <c r="E221" s="88" t="s">
        <v>444</v>
      </c>
      <c r="F221" s="24"/>
      <c r="G221" s="88">
        <v>248031703</v>
      </c>
      <c r="H221" s="88">
        <v>173580605.35900164</v>
      </c>
      <c r="I221" s="88">
        <v>173580605</v>
      </c>
      <c r="J221" s="88">
        <v>38558920.025298119</v>
      </c>
      <c r="K221" s="88">
        <v>100220728</v>
      </c>
      <c r="L221" s="88" t="s">
        <v>730</v>
      </c>
      <c r="M221" s="88">
        <v>38558920</v>
      </c>
      <c r="N221" s="88" t="s">
        <v>730</v>
      </c>
    </row>
    <row r="222" spans="1:14" x14ac:dyDescent="0.2">
      <c r="A222" s="14" t="s">
        <v>445</v>
      </c>
      <c r="B222" s="87">
        <v>51560</v>
      </c>
      <c r="C222" s="87">
        <v>500000000</v>
      </c>
      <c r="D222" s="88">
        <v>500000000</v>
      </c>
      <c r="E222" s="88" t="s">
        <v>445</v>
      </c>
      <c r="F222" s="24"/>
      <c r="G222" s="88">
        <v>241939399</v>
      </c>
      <c r="H222" s="88">
        <v>169032198.5695014</v>
      </c>
      <c r="I222" s="88">
        <v>169032199</v>
      </c>
      <c r="J222" s="88">
        <v>37283024.761497974</v>
      </c>
      <c r="K222" s="88">
        <v>97342073</v>
      </c>
      <c r="L222" s="88" t="s">
        <v>730</v>
      </c>
      <c r="M222" s="88">
        <v>37283025</v>
      </c>
      <c r="N222" s="88" t="s">
        <v>730</v>
      </c>
    </row>
    <row r="223" spans="1:14" x14ac:dyDescent="0.2">
      <c r="A223" s="14" t="s">
        <v>446</v>
      </c>
      <c r="B223" s="87">
        <v>51591</v>
      </c>
      <c r="C223" s="87">
        <v>500000000</v>
      </c>
      <c r="D223" s="88">
        <v>500000000</v>
      </c>
      <c r="E223" s="88" t="s">
        <v>446</v>
      </c>
      <c r="F223" s="24"/>
      <c r="G223" s="88">
        <v>235942748</v>
      </c>
      <c r="H223" s="88">
        <v>164565319.35120153</v>
      </c>
      <c r="I223" s="88">
        <v>164565319</v>
      </c>
      <c r="J223" s="88">
        <v>36041101.208998203</v>
      </c>
      <c r="K223" s="88">
        <v>94524472</v>
      </c>
      <c r="L223" s="88" t="s">
        <v>730</v>
      </c>
      <c r="M223" s="88">
        <v>36041101</v>
      </c>
      <c r="N223" s="88" t="s">
        <v>730</v>
      </c>
    </row>
    <row r="224" spans="1:14" x14ac:dyDescent="0.2">
      <c r="A224" s="14" t="s">
        <v>447</v>
      </c>
      <c r="B224" s="87">
        <v>51621</v>
      </c>
      <c r="C224" s="87">
        <v>500000000</v>
      </c>
      <c r="D224" s="88">
        <v>500000000</v>
      </c>
      <c r="E224" s="88" t="s">
        <v>447</v>
      </c>
      <c r="F224" s="24"/>
      <c r="G224" s="88">
        <v>230070323</v>
      </c>
      <c r="H224" s="88">
        <v>160199488.40800142</v>
      </c>
      <c r="I224" s="88">
        <v>160199488</v>
      </c>
      <c r="J224" s="88">
        <v>34836851.411298275</v>
      </c>
      <c r="K224" s="88">
        <v>91778692</v>
      </c>
      <c r="L224" s="88" t="s">
        <v>730</v>
      </c>
      <c r="M224" s="88">
        <v>34836851</v>
      </c>
      <c r="N224" s="88" t="s">
        <v>730</v>
      </c>
    </row>
    <row r="225" spans="1:14" x14ac:dyDescent="0.2">
      <c r="A225" s="14" t="s">
        <v>448</v>
      </c>
      <c r="B225" s="87">
        <v>51652</v>
      </c>
      <c r="C225" s="87">
        <v>500000000</v>
      </c>
      <c r="D225" s="88">
        <v>500000000</v>
      </c>
      <c r="E225" s="88" t="s">
        <v>448</v>
      </c>
      <c r="F225" s="24"/>
      <c r="G225" s="88">
        <v>224302400</v>
      </c>
      <c r="H225" s="88">
        <v>155920523.18240166</v>
      </c>
      <c r="I225" s="88">
        <v>155920523</v>
      </c>
      <c r="J225" s="88">
        <v>33666586.956398487</v>
      </c>
      <c r="K225" s="88">
        <v>89096125</v>
      </c>
      <c r="L225" s="88" t="s">
        <v>730</v>
      </c>
      <c r="M225" s="88">
        <v>33666587</v>
      </c>
      <c r="N225" s="88" t="s">
        <v>730</v>
      </c>
    </row>
    <row r="226" spans="1:14" x14ac:dyDescent="0.2">
      <c r="A226" s="14" t="s">
        <v>449</v>
      </c>
      <c r="B226" s="87">
        <v>51682</v>
      </c>
      <c r="C226" s="87">
        <v>500000000</v>
      </c>
      <c r="D226" s="88">
        <v>500000000</v>
      </c>
      <c r="E226" s="88" t="s">
        <v>449</v>
      </c>
      <c r="F226" s="24"/>
      <c r="G226" s="88">
        <v>218630147</v>
      </c>
      <c r="H226" s="88">
        <v>151721891.70750189</v>
      </c>
      <c r="I226" s="88">
        <v>151721892</v>
      </c>
      <c r="J226" s="88">
        <v>32528354.366298676</v>
      </c>
      <c r="K226" s="88">
        <v>86472612</v>
      </c>
      <c r="L226" s="88" t="s">
        <v>730</v>
      </c>
      <c r="M226" s="88">
        <v>32528354</v>
      </c>
      <c r="N226" s="88" t="s">
        <v>730</v>
      </c>
    </row>
    <row r="227" spans="1:14" x14ac:dyDescent="0.2">
      <c r="A227" s="14" t="s">
        <v>450</v>
      </c>
      <c r="B227" s="87">
        <v>51713</v>
      </c>
      <c r="C227" s="87">
        <v>500000000</v>
      </c>
      <c r="D227" s="88">
        <v>500000000</v>
      </c>
      <c r="E227" s="88" t="s">
        <v>450</v>
      </c>
      <c r="F227" s="24"/>
      <c r="G227" s="88">
        <v>213075234</v>
      </c>
      <c r="H227" s="88">
        <v>147618237.81820202</v>
      </c>
      <c r="I227" s="88">
        <v>147618238</v>
      </c>
      <c r="J227" s="88">
        <v>31424754.708298683</v>
      </c>
      <c r="K227" s="88">
        <v>83916070</v>
      </c>
      <c r="L227" s="88" t="s">
        <v>730</v>
      </c>
      <c r="M227" s="88">
        <v>31424755</v>
      </c>
      <c r="N227" s="88" t="s">
        <v>730</v>
      </c>
    </row>
    <row r="228" spans="1:14" x14ac:dyDescent="0.2">
      <c r="A228" s="14" t="s">
        <v>451</v>
      </c>
      <c r="B228" s="87">
        <v>51744</v>
      </c>
      <c r="C228" s="87">
        <v>500000000</v>
      </c>
      <c r="D228" s="88">
        <v>500000000</v>
      </c>
      <c r="E228" s="88" t="s">
        <v>451</v>
      </c>
      <c r="F228" s="24"/>
      <c r="G228" s="88">
        <v>207624936</v>
      </c>
      <c r="H228" s="88">
        <v>143600314.92870188</v>
      </c>
      <c r="I228" s="88">
        <v>143600315</v>
      </c>
      <c r="J228" s="88">
        <v>30353257.64069891</v>
      </c>
      <c r="K228" s="88">
        <v>81420789</v>
      </c>
      <c r="L228" s="88" t="s">
        <v>730</v>
      </c>
      <c r="M228" s="88">
        <v>30353258</v>
      </c>
      <c r="N228" s="88" t="s">
        <v>730</v>
      </c>
    </row>
    <row r="229" spans="1:14" x14ac:dyDescent="0.2">
      <c r="A229" s="14" t="s">
        <v>452</v>
      </c>
      <c r="B229" s="87">
        <v>51774</v>
      </c>
      <c r="C229" s="87">
        <v>500000000</v>
      </c>
      <c r="D229" s="88">
        <v>500000000</v>
      </c>
      <c r="E229" s="88" t="s">
        <v>452</v>
      </c>
      <c r="F229" s="24"/>
      <c r="G229" s="88">
        <v>202286182</v>
      </c>
      <c r="H229" s="88">
        <v>139672510.49750185</v>
      </c>
      <c r="I229" s="88">
        <v>139672510</v>
      </c>
      <c r="J229" s="88">
        <v>29314257.02119875</v>
      </c>
      <c r="K229" s="88">
        <v>78988824</v>
      </c>
      <c r="L229" s="88" t="s">
        <v>730</v>
      </c>
      <c r="M229" s="88">
        <v>29314257</v>
      </c>
      <c r="N229" s="88" t="s">
        <v>730</v>
      </c>
    </row>
    <row r="230" spans="1:14" x14ac:dyDescent="0.2">
      <c r="A230" s="14" t="s">
        <v>453</v>
      </c>
      <c r="B230" s="87">
        <v>51805</v>
      </c>
      <c r="C230" s="87">
        <v>0</v>
      </c>
      <c r="D230" s="88">
        <v>0</v>
      </c>
      <c r="E230" s="88" t="s">
        <v>453</v>
      </c>
      <c r="F230" s="24"/>
      <c r="G230" s="88">
        <v>197066809</v>
      </c>
      <c r="H230" s="88">
        <v>135839803.43030167</v>
      </c>
      <c r="I230" s="88">
        <v>135839803</v>
      </c>
      <c r="J230" s="88">
        <v>28308250.669398785</v>
      </c>
      <c r="K230" s="88">
        <v>76622541</v>
      </c>
      <c r="L230" s="88" t="s">
        <v>730</v>
      </c>
      <c r="M230" s="88">
        <v>28308251</v>
      </c>
      <c r="N230" s="88" t="s">
        <v>730</v>
      </c>
    </row>
    <row r="231" spans="1:14" x14ac:dyDescent="0.2">
      <c r="A231" s="14" t="s">
        <v>454</v>
      </c>
      <c r="B231" s="87">
        <v>51835</v>
      </c>
      <c r="C231" s="87">
        <v>0</v>
      </c>
      <c r="D231" s="88">
        <v>0</v>
      </c>
      <c r="E231" s="88" t="s">
        <v>454</v>
      </c>
      <c r="F231" s="24"/>
      <c r="G231" s="88">
        <v>191950840</v>
      </c>
      <c r="H231" s="88">
        <v>132090753.32240152</v>
      </c>
      <c r="I231" s="88">
        <v>132090753</v>
      </c>
      <c r="J231" s="88">
        <v>27332316.515298843</v>
      </c>
      <c r="K231" s="88">
        <v>74315040</v>
      </c>
      <c r="L231" s="88" t="s">
        <v>730</v>
      </c>
      <c r="M231" s="88">
        <v>27332317</v>
      </c>
      <c r="N231" s="88" t="s">
        <v>730</v>
      </c>
    </row>
    <row r="232" spans="1:14" x14ac:dyDescent="0.2">
      <c r="A232" s="14" t="s">
        <v>455</v>
      </c>
      <c r="B232" s="87">
        <v>51866</v>
      </c>
      <c r="C232" s="87">
        <v>0</v>
      </c>
      <c r="D232" s="88">
        <v>0</v>
      </c>
      <c r="E232" s="88" t="s">
        <v>455</v>
      </c>
      <c r="F232" s="24"/>
      <c r="G232" s="88">
        <v>186925813</v>
      </c>
      <c r="H232" s="88">
        <v>128416407.89330149</v>
      </c>
      <c r="I232" s="88">
        <v>128416408</v>
      </c>
      <c r="J232" s="88">
        <v>26384117.839199066</v>
      </c>
      <c r="K232" s="88">
        <v>72060888</v>
      </c>
      <c r="L232" s="88" t="s">
        <v>730</v>
      </c>
      <c r="M232" s="88">
        <v>26384118</v>
      </c>
      <c r="N232" s="88" t="s">
        <v>730</v>
      </c>
    </row>
    <row r="233" spans="1:14" x14ac:dyDescent="0.2">
      <c r="A233" s="14" t="s">
        <v>456</v>
      </c>
      <c r="B233" s="87">
        <v>51897</v>
      </c>
      <c r="C233" s="87">
        <v>0</v>
      </c>
      <c r="D233" s="88">
        <v>0</v>
      </c>
      <c r="E233" s="88" t="s">
        <v>456</v>
      </c>
      <c r="F233" s="24"/>
      <c r="G233" s="88">
        <v>181991202</v>
      </c>
      <c r="H233" s="88">
        <v>124816061.07080126</v>
      </c>
      <c r="I233" s="88">
        <v>124816061</v>
      </c>
      <c r="J233" s="88">
        <v>25463058.608798981</v>
      </c>
      <c r="K233" s="88">
        <v>69859321</v>
      </c>
      <c r="L233" s="88" t="s">
        <v>730</v>
      </c>
      <c r="M233" s="88">
        <v>25463059</v>
      </c>
      <c r="N233" s="88" t="s">
        <v>730</v>
      </c>
    </row>
    <row r="234" spans="1:14" x14ac:dyDescent="0.2">
      <c r="A234" s="14" t="s">
        <v>457</v>
      </c>
      <c r="B234" s="87">
        <v>51925</v>
      </c>
      <c r="C234" s="87">
        <v>0</v>
      </c>
      <c r="D234" s="88">
        <v>0</v>
      </c>
      <c r="E234" s="88" t="s">
        <v>457</v>
      </c>
      <c r="F234" s="24"/>
      <c r="G234" s="88">
        <v>177158120</v>
      </c>
      <c r="H234" s="88">
        <v>121296978.09180117</v>
      </c>
      <c r="I234" s="88">
        <v>121296978</v>
      </c>
      <c r="J234" s="88">
        <v>24570167.323898792</v>
      </c>
      <c r="K234" s="88">
        <v>67714030</v>
      </c>
      <c r="L234" s="88" t="s">
        <v>730</v>
      </c>
      <c r="M234" s="88">
        <v>24570167</v>
      </c>
      <c r="N234" s="88" t="s">
        <v>730</v>
      </c>
    </row>
    <row r="235" spans="1:14" x14ac:dyDescent="0.2">
      <c r="A235" s="14" t="s">
        <v>458</v>
      </c>
      <c r="B235" s="87">
        <v>51956</v>
      </c>
      <c r="C235" s="87">
        <v>0</v>
      </c>
      <c r="D235" s="88">
        <v>0</v>
      </c>
      <c r="E235" s="88" t="s">
        <v>458</v>
      </c>
      <c r="F235" s="24"/>
      <c r="G235" s="88">
        <v>172383867</v>
      </c>
      <c r="H235" s="88">
        <v>117829592.77580118</v>
      </c>
      <c r="I235" s="88">
        <v>117829593</v>
      </c>
      <c r="J235" s="88">
        <v>23699028.631798744</v>
      </c>
      <c r="K235" s="88">
        <v>65608159</v>
      </c>
      <c r="L235" s="88" t="s">
        <v>730</v>
      </c>
      <c r="M235" s="88">
        <v>23699029</v>
      </c>
      <c r="N235" s="88" t="s">
        <v>730</v>
      </c>
    </row>
    <row r="236" spans="1:14" x14ac:dyDescent="0.2">
      <c r="A236" s="14" t="s">
        <v>459</v>
      </c>
      <c r="B236" s="87">
        <v>51986</v>
      </c>
      <c r="C236" s="87">
        <v>0</v>
      </c>
      <c r="D236" s="88">
        <v>0</v>
      </c>
      <c r="E236" s="88" t="s">
        <v>459</v>
      </c>
      <c r="F236" s="24"/>
      <c r="G236" s="88">
        <v>167685034</v>
      </c>
      <c r="H236" s="88">
        <v>114424995.1079011</v>
      </c>
      <c r="I236" s="88">
        <v>114424995</v>
      </c>
      <c r="J236" s="88">
        <v>22851520.764498711</v>
      </c>
      <c r="K236" s="88">
        <v>63547603</v>
      </c>
      <c r="L236" s="88" t="s">
        <v>730</v>
      </c>
      <c r="M236" s="88">
        <v>22851521</v>
      </c>
      <c r="N236" s="88" t="s">
        <v>730</v>
      </c>
    </row>
    <row r="237" spans="1:14" x14ac:dyDescent="0.2">
      <c r="A237" s="14" t="s">
        <v>460</v>
      </c>
      <c r="B237" s="87">
        <v>52017</v>
      </c>
      <c r="C237" s="87">
        <v>0</v>
      </c>
      <c r="D237" s="88">
        <v>0</v>
      </c>
      <c r="E237" s="88" t="s">
        <v>460</v>
      </c>
      <c r="F237" s="24"/>
      <c r="G237" s="88">
        <v>163018807</v>
      </c>
      <c r="H237" s="88">
        <v>111053729.61530113</v>
      </c>
      <c r="I237" s="88">
        <v>111053730</v>
      </c>
      <c r="J237" s="88">
        <v>22021423.529998779</v>
      </c>
      <c r="K237" s="88">
        <v>61515734</v>
      </c>
      <c r="L237" s="88" t="s">
        <v>730</v>
      </c>
      <c r="M237" s="88">
        <v>22021424</v>
      </c>
      <c r="N237" s="88" t="s">
        <v>730</v>
      </c>
    </row>
    <row r="238" spans="1:14" x14ac:dyDescent="0.2">
      <c r="A238" s="14" t="s">
        <v>461</v>
      </c>
      <c r="B238" s="87">
        <v>52047</v>
      </c>
      <c r="C238" s="87">
        <v>0</v>
      </c>
      <c r="D238" s="88">
        <v>0</v>
      </c>
      <c r="E238" s="88" t="s">
        <v>461</v>
      </c>
      <c r="F238" s="24"/>
      <c r="G238" s="88">
        <v>158379196</v>
      </c>
      <c r="H238" s="88">
        <v>107711583.98400116</v>
      </c>
      <c r="I238" s="88">
        <v>107711584</v>
      </c>
      <c r="J238" s="88">
        <v>21207656.959198952</v>
      </c>
      <c r="K238" s="88">
        <v>59510044</v>
      </c>
      <c r="L238" s="88" t="s">
        <v>730</v>
      </c>
      <c r="M238" s="88">
        <v>21207657</v>
      </c>
      <c r="N238" s="88" t="s">
        <v>730</v>
      </c>
    </row>
    <row r="239" spans="1:14" x14ac:dyDescent="0.2">
      <c r="A239" s="14" t="s">
        <v>462</v>
      </c>
      <c r="B239" s="87">
        <v>52078</v>
      </c>
      <c r="C239" s="87">
        <v>0</v>
      </c>
      <c r="D239" s="88">
        <v>0</v>
      </c>
      <c r="E239" s="88" t="s">
        <v>462</v>
      </c>
      <c r="F239" s="24"/>
      <c r="G239" s="88">
        <v>153764549</v>
      </c>
      <c r="H239" s="88">
        <v>104397316.67250109</v>
      </c>
      <c r="I239" s="88">
        <v>104397317</v>
      </c>
      <c r="J239" s="88">
        <v>20409748.334498882</v>
      </c>
      <c r="K239" s="88">
        <v>57529684</v>
      </c>
      <c r="L239" s="88" t="s">
        <v>730</v>
      </c>
      <c r="M239" s="88">
        <v>20409748</v>
      </c>
      <c r="N239" s="88" t="s">
        <v>730</v>
      </c>
    </row>
    <row r="240" spans="1:14" x14ac:dyDescent="0.2">
      <c r="A240" s="14" t="s">
        <v>463</v>
      </c>
      <c r="B240" s="87">
        <v>52109</v>
      </c>
      <c r="C240" s="87">
        <v>0</v>
      </c>
      <c r="D240" s="88">
        <v>0</v>
      </c>
      <c r="E240" s="88" t="s">
        <v>463</v>
      </c>
      <c r="F240" s="24"/>
      <c r="G240" s="88">
        <v>149174439</v>
      </c>
      <c r="H240" s="88">
        <v>101110526.28710127</v>
      </c>
      <c r="I240" s="88">
        <v>101110526</v>
      </c>
      <c r="J240" s="88">
        <v>19627397.614698887</v>
      </c>
      <c r="K240" s="88">
        <v>55574276</v>
      </c>
      <c r="L240" s="88" t="s">
        <v>730</v>
      </c>
      <c r="M240" s="88">
        <v>19627398</v>
      </c>
      <c r="N240" s="88" t="s">
        <v>730</v>
      </c>
    </row>
    <row r="241" spans="1:14" x14ac:dyDescent="0.2">
      <c r="A241" s="14" t="s">
        <v>464</v>
      </c>
      <c r="B241" s="87">
        <v>52139</v>
      </c>
      <c r="C241" s="87">
        <v>0</v>
      </c>
      <c r="D241" s="88">
        <v>0</v>
      </c>
      <c r="E241" s="88" t="s">
        <v>464</v>
      </c>
      <c r="F241" s="24"/>
      <c r="G241" s="88">
        <v>144609116</v>
      </c>
      <c r="H241" s="88">
        <v>97851270.379801273</v>
      </c>
      <c r="I241" s="88">
        <v>97851270</v>
      </c>
      <c r="J241" s="88">
        <v>18860398.043098927</v>
      </c>
      <c r="K241" s="88">
        <v>53643698</v>
      </c>
      <c r="L241" s="88" t="s">
        <v>730</v>
      </c>
      <c r="M241" s="88">
        <v>18860398</v>
      </c>
      <c r="N241" s="88" t="s">
        <v>730</v>
      </c>
    </row>
    <row r="242" spans="1:14" x14ac:dyDescent="0.2">
      <c r="A242" s="14" t="s">
        <v>465</v>
      </c>
      <c r="B242" s="87">
        <v>52170</v>
      </c>
      <c r="C242" s="87">
        <v>0</v>
      </c>
      <c r="D242" s="88">
        <v>0</v>
      </c>
      <c r="E242" s="88" t="s">
        <v>465</v>
      </c>
      <c r="F242" s="24"/>
      <c r="G242" s="88">
        <v>140073307</v>
      </c>
      <c r="H242" s="88">
        <v>94622630.714001179</v>
      </c>
      <c r="I242" s="88">
        <v>94622631</v>
      </c>
      <c r="J242" s="88">
        <v>18109123.900599003</v>
      </c>
      <c r="K242" s="88">
        <v>51739479</v>
      </c>
      <c r="L242" s="88" t="s">
        <v>730</v>
      </c>
      <c r="M242" s="88">
        <v>18109124</v>
      </c>
      <c r="N242" s="88" t="s">
        <v>730</v>
      </c>
    </row>
    <row r="243" spans="1:14" x14ac:dyDescent="0.2">
      <c r="A243" s="14" t="s">
        <v>466</v>
      </c>
      <c r="B243" s="87">
        <v>52200</v>
      </c>
      <c r="C243" s="87">
        <v>0</v>
      </c>
      <c r="D243" s="88">
        <v>0</v>
      </c>
      <c r="E243" s="88" t="s">
        <v>466</v>
      </c>
      <c r="F243" s="24"/>
      <c r="G243" s="88">
        <v>135574588</v>
      </c>
      <c r="H243" s="88">
        <v>91429589.115801334</v>
      </c>
      <c r="I243" s="88">
        <v>91429589</v>
      </c>
      <c r="J243" s="88">
        <v>17374296.398499012</v>
      </c>
      <c r="K243" s="88">
        <v>49864170</v>
      </c>
      <c r="L243" s="88" t="s">
        <v>730</v>
      </c>
      <c r="M243" s="88">
        <v>17374296</v>
      </c>
      <c r="N243" s="88" t="s">
        <v>730</v>
      </c>
    </row>
    <row r="244" spans="1:14" x14ac:dyDescent="0.2">
      <c r="A244" s="14" t="s">
        <v>467</v>
      </c>
      <c r="B244" s="87">
        <v>52231</v>
      </c>
      <c r="C244" s="87">
        <v>0</v>
      </c>
      <c r="D244" s="88">
        <v>0</v>
      </c>
      <c r="E244" s="88" t="s">
        <v>467</v>
      </c>
      <c r="F244" s="24"/>
      <c r="G244" s="88">
        <v>131115819</v>
      </c>
      <c r="H244" s="88">
        <v>88273919.074701309</v>
      </c>
      <c r="I244" s="88">
        <v>88273919</v>
      </c>
      <c r="J244" s="88">
        <v>16656007.299599171</v>
      </c>
      <c r="K244" s="88">
        <v>48018549</v>
      </c>
      <c r="L244" s="88" t="s">
        <v>730</v>
      </c>
      <c r="M244" s="88">
        <v>16656007</v>
      </c>
      <c r="N244" s="88" t="s">
        <v>730</v>
      </c>
    </row>
    <row r="245" spans="1:14" x14ac:dyDescent="0.2">
      <c r="A245" s="14" t="s">
        <v>468</v>
      </c>
      <c r="B245" s="87">
        <v>52262</v>
      </c>
      <c r="C245" s="87">
        <v>0</v>
      </c>
      <c r="D245" s="88">
        <v>0</v>
      </c>
      <c r="E245" s="88" t="s">
        <v>468</v>
      </c>
      <c r="F245" s="24"/>
      <c r="G245" s="88">
        <v>126711513</v>
      </c>
      <c r="H245" s="88">
        <v>85165212.217201233</v>
      </c>
      <c r="I245" s="88">
        <v>85165212</v>
      </c>
      <c r="J245" s="88">
        <v>15955806.589599133</v>
      </c>
      <c r="K245" s="88">
        <v>46207625</v>
      </c>
      <c r="L245" s="88" t="s">
        <v>730</v>
      </c>
      <c r="M245" s="88">
        <v>15955807</v>
      </c>
      <c r="N245" s="88" t="s">
        <v>730</v>
      </c>
    </row>
    <row r="246" spans="1:14" x14ac:dyDescent="0.2">
      <c r="A246" s="14" t="s">
        <v>469</v>
      </c>
      <c r="B246" s="87">
        <v>52290</v>
      </c>
      <c r="C246" s="87">
        <v>0</v>
      </c>
      <c r="D246" s="88">
        <v>0</v>
      </c>
      <c r="E246" s="88" t="s">
        <v>469</v>
      </c>
      <c r="F246" s="24"/>
      <c r="G246" s="88">
        <v>122356450</v>
      </c>
      <c r="H246" s="88">
        <v>82099755.356501102</v>
      </c>
      <c r="I246" s="88">
        <v>82099755</v>
      </c>
      <c r="J246" s="88">
        <v>15272721.397899151</v>
      </c>
      <c r="K246" s="88">
        <v>44429157</v>
      </c>
      <c r="L246" s="88" t="s">
        <v>730</v>
      </c>
      <c r="M246" s="88">
        <v>15272721</v>
      </c>
      <c r="N246" s="88" t="s">
        <v>730</v>
      </c>
    </row>
    <row r="247" spans="1:14" x14ac:dyDescent="0.2">
      <c r="A247" s="14" t="s">
        <v>470</v>
      </c>
      <c r="B247" s="87">
        <v>52321</v>
      </c>
      <c r="C247" s="87">
        <v>0</v>
      </c>
      <c r="D247" s="88">
        <v>0</v>
      </c>
      <c r="E247" s="88" t="s">
        <v>470</v>
      </c>
      <c r="F247" s="24"/>
      <c r="G247" s="88">
        <v>118053017</v>
      </c>
      <c r="H247" s="88">
        <v>79078955.450701237</v>
      </c>
      <c r="I247" s="88">
        <v>79078955</v>
      </c>
      <c r="J247" s="88">
        <v>14606747.664299011</v>
      </c>
      <c r="K247" s="88">
        <v>42683687</v>
      </c>
      <c r="L247" s="88" t="s">
        <v>730</v>
      </c>
      <c r="M247" s="88">
        <v>14606748</v>
      </c>
      <c r="N247" s="88" t="s">
        <v>730</v>
      </c>
    </row>
    <row r="248" spans="1:14" x14ac:dyDescent="0.2">
      <c r="A248" s="14" t="s">
        <v>471</v>
      </c>
      <c r="B248" s="87">
        <v>52351</v>
      </c>
      <c r="C248" s="87">
        <v>0</v>
      </c>
      <c r="D248" s="88">
        <v>0</v>
      </c>
      <c r="E248" s="88" t="s">
        <v>471</v>
      </c>
      <c r="F248" s="24"/>
      <c r="G248" s="88">
        <v>113814047</v>
      </c>
      <c r="H248" s="88">
        <v>76111194.99790144</v>
      </c>
      <c r="I248" s="88">
        <v>76111195</v>
      </c>
      <c r="J248" s="88">
        <v>13959156.604399204</v>
      </c>
      <c r="K248" s="88">
        <v>40975507</v>
      </c>
      <c r="L248" s="88" t="s">
        <v>730</v>
      </c>
      <c r="M248" s="88">
        <v>13959157</v>
      </c>
      <c r="N248" s="88" t="s">
        <v>730</v>
      </c>
    </row>
    <row r="249" spans="1:14" x14ac:dyDescent="0.2">
      <c r="A249" s="14" t="s">
        <v>472</v>
      </c>
      <c r="B249" s="87">
        <v>52382</v>
      </c>
      <c r="C249" s="87">
        <v>0</v>
      </c>
      <c r="D249" s="88">
        <v>0</v>
      </c>
      <c r="E249" s="88" t="s">
        <v>472</v>
      </c>
      <c r="F249" s="24"/>
      <c r="G249" s="88">
        <v>109629249</v>
      </c>
      <c r="H249" s="88">
        <v>73189360.595601559</v>
      </c>
      <c r="I249" s="88">
        <v>73189361</v>
      </c>
      <c r="J249" s="88">
        <v>13328357.34389925</v>
      </c>
      <c r="K249" s="88">
        <v>39300542</v>
      </c>
      <c r="L249" s="88" t="s">
        <v>730</v>
      </c>
      <c r="M249" s="88">
        <v>13328357</v>
      </c>
      <c r="N249" s="88" t="s">
        <v>730</v>
      </c>
    </row>
    <row r="250" spans="1:14" x14ac:dyDescent="0.2">
      <c r="A250" s="14" t="s">
        <v>473</v>
      </c>
      <c r="B250" s="87">
        <v>52412</v>
      </c>
      <c r="C250" s="87">
        <v>0</v>
      </c>
      <c r="D250" s="88">
        <v>0</v>
      </c>
      <c r="E250" s="88" t="s">
        <v>473</v>
      </c>
      <c r="F250" s="24"/>
      <c r="G250" s="88">
        <v>105499272</v>
      </c>
      <c r="H250" s="88">
        <v>70313678.397501469</v>
      </c>
      <c r="I250" s="88">
        <v>70313678</v>
      </c>
      <c r="J250" s="88">
        <v>12714126.535199165</v>
      </c>
      <c r="K250" s="88">
        <v>37658690</v>
      </c>
      <c r="L250" s="88" t="s">
        <v>730</v>
      </c>
      <c r="M250" s="88">
        <v>12714127</v>
      </c>
      <c r="N250" s="88" t="s">
        <v>730</v>
      </c>
    </row>
    <row r="251" spans="1:14" x14ac:dyDescent="0.2">
      <c r="A251" s="14" t="s">
        <v>474</v>
      </c>
      <c r="B251" s="87">
        <v>52443</v>
      </c>
      <c r="C251" s="87">
        <v>0</v>
      </c>
      <c r="D251" s="88">
        <v>0</v>
      </c>
      <c r="E251" s="88" t="s">
        <v>474</v>
      </c>
      <c r="F251" s="24"/>
      <c r="G251" s="88">
        <v>101437923</v>
      </c>
      <c r="H251" s="88">
        <v>67493125.810101509</v>
      </c>
      <c r="I251" s="88">
        <v>67493126</v>
      </c>
      <c r="J251" s="88">
        <v>12117814.202198982</v>
      </c>
      <c r="K251" s="88">
        <v>36054520</v>
      </c>
      <c r="L251" s="88" t="s">
        <v>730</v>
      </c>
      <c r="M251" s="88">
        <v>12117814</v>
      </c>
      <c r="N251" s="88" t="s">
        <v>730</v>
      </c>
    </row>
    <row r="252" spans="1:14" x14ac:dyDescent="0.2">
      <c r="A252" s="14" t="s">
        <v>475</v>
      </c>
      <c r="B252" s="87">
        <v>52474</v>
      </c>
      <c r="C252" s="87">
        <v>0</v>
      </c>
      <c r="D252" s="88">
        <v>0</v>
      </c>
      <c r="E252" s="88" t="s">
        <v>475</v>
      </c>
      <c r="F252" s="24"/>
      <c r="G252" s="88">
        <v>97416880</v>
      </c>
      <c r="H252" s="88">
        <v>64708636.686001301</v>
      </c>
      <c r="I252" s="88">
        <v>64708637</v>
      </c>
      <c r="J252" s="88">
        <v>11535728.69259882</v>
      </c>
      <c r="K252" s="88">
        <v>34477616</v>
      </c>
      <c r="L252" s="88" t="s">
        <v>730</v>
      </c>
      <c r="M252" s="88">
        <v>11535729</v>
      </c>
      <c r="N252" s="88" t="s">
        <v>730</v>
      </c>
    </row>
    <row r="253" spans="1:14" x14ac:dyDescent="0.2">
      <c r="A253" s="14" t="s">
        <v>476</v>
      </c>
      <c r="B253" s="87">
        <v>52504</v>
      </c>
      <c r="C253" s="87">
        <v>0</v>
      </c>
      <c r="D253" s="88">
        <v>0</v>
      </c>
      <c r="E253" s="88" t="s">
        <v>476</v>
      </c>
      <c r="F253" s="24"/>
      <c r="G253" s="88">
        <v>93436053</v>
      </c>
      <c r="H253" s="88">
        <v>61959992.343501091</v>
      </c>
      <c r="I253" s="88">
        <v>61959992</v>
      </c>
      <c r="J253" s="88">
        <v>10967614.446898937</v>
      </c>
      <c r="K253" s="88">
        <v>32927679</v>
      </c>
      <c r="L253" s="88" t="s">
        <v>730</v>
      </c>
      <c r="M253" s="88">
        <v>10967614</v>
      </c>
      <c r="N253" s="88" t="s">
        <v>730</v>
      </c>
    </row>
    <row r="254" spans="1:14" x14ac:dyDescent="0.2">
      <c r="A254" s="14" t="s">
        <v>477</v>
      </c>
      <c r="B254" s="87">
        <v>52535</v>
      </c>
      <c r="C254" s="87">
        <v>0</v>
      </c>
      <c r="D254" s="88">
        <v>0</v>
      </c>
      <c r="E254" s="88" t="s">
        <v>477</v>
      </c>
      <c r="F254" s="24"/>
      <c r="G254" s="88">
        <v>89505706</v>
      </c>
      <c r="H254" s="88">
        <v>59253830.956301212</v>
      </c>
      <c r="I254" s="88">
        <v>59253831</v>
      </c>
      <c r="J254" s="88">
        <v>10414424.834999084</v>
      </c>
      <c r="K254" s="88">
        <v>31408052</v>
      </c>
      <c r="L254" s="88" t="s">
        <v>730</v>
      </c>
      <c r="M254" s="88">
        <v>10414425</v>
      </c>
      <c r="N254" s="88" t="s">
        <v>730</v>
      </c>
    </row>
    <row r="255" spans="1:14" x14ac:dyDescent="0.2">
      <c r="A255" s="14" t="s">
        <v>478</v>
      </c>
      <c r="B255" s="87">
        <v>52565</v>
      </c>
      <c r="C255" s="87">
        <v>0</v>
      </c>
      <c r="D255" s="88">
        <v>0</v>
      </c>
      <c r="E255" s="88" t="s">
        <v>478</v>
      </c>
      <c r="F255" s="24"/>
      <c r="G255" s="88">
        <v>85616577</v>
      </c>
      <c r="H255" s="88">
        <v>56583839.258201122</v>
      </c>
      <c r="I255" s="88">
        <v>56583839</v>
      </c>
      <c r="J255" s="88">
        <v>9874822.6193990707</v>
      </c>
      <c r="K255" s="88">
        <v>29915190</v>
      </c>
      <c r="L255" s="88" t="s">
        <v>730</v>
      </c>
      <c r="M255" s="88">
        <v>9874823</v>
      </c>
      <c r="N255" s="88" t="s">
        <v>730</v>
      </c>
    </row>
    <row r="256" spans="1:14" x14ac:dyDescent="0.2">
      <c r="A256" s="14" t="s">
        <v>479</v>
      </c>
      <c r="B256" s="87">
        <v>52596</v>
      </c>
      <c r="C256" s="87">
        <v>0</v>
      </c>
      <c r="D256" s="88">
        <v>0</v>
      </c>
      <c r="E256" s="88" t="s">
        <v>479</v>
      </c>
      <c r="F256" s="24"/>
      <c r="G256" s="88">
        <v>81782575</v>
      </c>
      <c r="H256" s="88">
        <v>53959034.491501331</v>
      </c>
      <c r="I256" s="88">
        <v>53959034</v>
      </c>
      <c r="J256" s="88">
        <v>9350161.194299221</v>
      </c>
      <c r="K256" s="88">
        <v>28453672</v>
      </c>
      <c r="L256" s="88" t="s">
        <v>730</v>
      </c>
      <c r="M256" s="88">
        <v>9350161</v>
      </c>
      <c r="N256" s="88" t="s">
        <v>730</v>
      </c>
    </row>
    <row r="257" spans="1:14" x14ac:dyDescent="0.2">
      <c r="A257" s="14" t="s">
        <v>480</v>
      </c>
      <c r="B257" s="87">
        <v>52627</v>
      </c>
      <c r="C257" s="87">
        <v>0</v>
      </c>
      <c r="D257" s="88">
        <v>0</v>
      </c>
      <c r="E257" s="88" t="s">
        <v>480</v>
      </c>
      <c r="F257" s="24"/>
      <c r="G257" s="88">
        <v>78009889</v>
      </c>
      <c r="H257" s="88">
        <v>51383287.882301331</v>
      </c>
      <c r="I257" s="88">
        <v>51383288</v>
      </c>
      <c r="J257" s="88">
        <v>8840866.9413990974</v>
      </c>
      <c r="K257" s="88">
        <v>27025319</v>
      </c>
      <c r="L257" s="88" t="s">
        <v>730</v>
      </c>
      <c r="M257" s="88">
        <v>8840867</v>
      </c>
      <c r="N257" s="88" t="s">
        <v>730</v>
      </c>
    </row>
    <row r="258" spans="1:14" x14ac:dyDescent="0.2">
      <c r="A258" s="14" t="s">
        <v>481</v>
      </c>
      <c r="B258" s="87">
        <v>52656</v>
      </c>
      <c r="C258" s="87">
        <v>0</v>
      </c>
      <c r="D258" s="88">
        <v>0</v>
      </c>
      <c r="E258" s="88" t="s">
        <v>481</v>
      </c>
      <c r="F258" s="24"/>
      <c r="G258" s="88">
        <v>74283567</v>
      </c>
      <c r="H258" s="88">
        <v>48846541.401901245</v>
      </c>
      <c r="I258" s="88">
        <v>48846541</v>
      </c>
      <c r="J258" s="88">
        <v>8344970.754899025</v>
      </c>
      <c r="K258" s="88">
        <v>25624627</v>
      </c>
      <c r="L258" s="88" t="s">
        <v>730</v>
      </c>
      <c r="M258" s="88">
        <v>8344971</v>
      </c>
      <c r="N258" s="88" t="s">
        <v>730</v>
      </c>
    </row>
    <row r="259" spans="1:14" x14ac:dyDescent="0.2">
      <c r="A259" s="14" t="s">
        <v>482</v>
      </c>
      <c r="B259" s="87">
        <v>52687</v>
      </c>
      <c r="C259" s="87">
        <v>0</v>
      </c>
      <c r="D259" s="88">
        <v>0</v>
      </c>
      <c r="E259" s="88" t="s">
        <v>482</v>
      </c>
      <c r="F259" s="24"/>
      <c r="G259" s="88">
        <v>70611810</v>
      </c>
      <c r="H259" s="88">
        <v>46354003.815001011</v>
      </c>
      <c r="I259" s="88">
        <v>46354004</v>
      </c>
      <c r="J259" s="88">
        <v>7863145.0770988464</v>
      </c>
      <c r="K259" s="88">
        <v>24254135</v>
      </c>
      <c r="L259" s="88" t="s">
        <v>730</v>
      </c>
      <c r="M259" s="88">
        <v>7863145</v>
      </c>
      <c r="N259" s="88" t="s">
        <v>730</v>
      </c>
    </row>
    <row r="260" spans="1:14" x14ac:dyDescent="0.2">
      <c r="A260" s="14" t="s">
        <v>483</v>
      </c>
      <c r="B260" s="87">
        <v>52717</v>
      </c>
      <c r="C260" s="87">
        <v>0</v>
      </c>
      <c r="D260" s="88">
        <v>0</v>
      </c>
      <c r="E260" s="88" t="s">
        <v>483</v>
      </c>
      <c r="F260" s="24"/>
      <c r="G260" s="88">
        <v>66987100</v>
      </c>
      <c r="H260" s="88">
        <v>43900546.789600849</v>
      </c>
      <c r="I260" s="88">
        <v>43900547</v>
      </c>
      <c r="J260" s="88">
        <v>7394298.8993988037</v>
      </c>
      <c r="K260" s="88">
        <v>22910958</v>
      </c>
      <c r="L260" s="88" t="s">
        <v>730</v>
      </c>
      <c r="M260" s="88">
        <v>7394299</v>
      </c>
      <c r="N260" s="88" t="s">
        <v>730</v>
      </c>
    </row>
    <row r="261" spans="1:14" x14ac:dyDescent="0.2">
      <c r="A261" s="14" t="s">
        <v>484</v>
      </c>
      <c r="B261" s="87">
        <v>52748</v>
      </c>
      <c r="C261" s="87">
        <v>0</v>
      </c>
      <c r="D261" s="88">
        <v>0</v>
      </c>
      <c r="E261" s="88" t="s">
        <v>484</v>
      </c>
      <c r="F261" s="24"/>
      <c r="G261" s="88">
        <v>63407269</v>
      </c>
      <c r="H261" s="88">
        <v>41484574.102000713</v>
      </c>
      <c r="I261" s="88">
        <v>41484574</v>
      </c>
      <c r="J261" s="88">
        <v>6937959.2470989227</v>
      </c>
      <c r="K261" s="88">
        <v>21594083</v>
      </c>
      <c r="L261" s="88" t="s">
        <v>730</v>
      </c>
      <c r="M261" s="88">
        <v>6937959</v>
      </c>
      <c r="N261" s="88" t="s">
        <v>730</v>
      </c>
    </row>
    <row r="262" spans="1:14" x14ac:dyDescent="0.2">
      <c r="A262" s="14" t="s">
        <v>485</v>
      </c>
      <c r="B262" s="87">
        <v>52778</v>
      </c>
      <c r="C262" s="87">
        <v>0</v>
      </c>
      <c r="D262" s="88">
        <v>0</v>
      </c>
      <c r="E262" s="88" t="s">
        <v>485</v>
      </c>
      <c r="F262" s="24"/>
      <c r="G262" s="88">
        <v>59866993</v>
      </c>
      <c r="H262" s="88">
        <v>39102441.602900505</v>
      </c>
      <c r="I262" s="88">
        <v>39102442</v>
      </c>
      <c r="J262" s="88">
        <v>6493323.2132987976</v>
      </c>
      <c r="K262" s="88">
        <v>20301438</v>
      </c>
      <c r="L262" s="88" t="s">
        <v>730</v>
      </c>
      <c r="M262" s="88">
        <v>6493323</v>
      </c>
      <c r="N262" s="88" t="s">
        <v>730</v>
      </c>
    </row>
    <row r="263" spans="1:14" x14ac:dyDescent="0.2">
      <c r="A263" s="14" t="s">
        <v>486</v>
      </c>
      <c r="B263" s="87">
        <v>52809</v>
      </c>
      <c r="C263" s="87">
        <v>0</v>
      </c>
      <c r="D263" s="88">
        <v>0</v>
      </c>
      <c r="E263" s="88" t="s">
        <v>486</v>
      </c>
      <c r="F263" s="24"/>
      <c r="G263" s="88">
        <v>56422207</v>
      </c>
      <c r="H263" s="88">
        <v>36790470.391400337</v>
      </c>
      <c r="I263" s="88">
        <v>36790470</v>
      </c>
      <c r="J263" s="88">
        <v>6066197.1632986069</v>
      </c>
      <c r="K263" s="88">
        <v>19051670</v>
      </c>
      <c r="L263" s="88" t="s">
        <v>730</v>
      </c>
      <c r="M263" s="88">
        <v>6066197</v>
      </c>
      <c r="N263" s="88" t="s">
        <v>730</v>
      </c>
    </row>
    <row r="264" spans="1:14" x14ac:dyDescent="0.2">
      <c r="A264" s="14" t="s">
        <v>487</v>
      </c>
      <c r="B264" s="87">
        <v>52840</v>
      </c>
      <c r="C264" s="87">
        <v>0</v>
      </c>
      <c r="D264" s="88">
        <v>0</v>
      </c>
      <c r="E264" s="88" t="s">
        <v>487</v>
      </c>
      <c r="F264" s="24"/>
      <c r="G264" s="88">
        <v>53063426</v>
      </c>
      <c r="H264" s="88">
        <v>34542152.44590044</v>
      </c>
      <c r="I264" s="88">
        <v>34542152</v>
      </c>
      <c r="J264" s="88">
        <v>5655208.3992986679</v>
      </c>
      <c r="K264" s="88">
        <v>17841111</v>
      </c>
      <c r="L264" s="88" t="s">
        <v>730</v>
      </c>
      <c r="M264" s="88">
        <v>5655208</v>
      </c>
      <c r="N264" s="88" t="s">
        <v>730</v>
      </c>
    </row>
    <row r="265" spans="1:14" x14ac:dyDescent="0.2">
      <c r="A265" s="14" t="s">
        <v>488</v>
      </c>
      <c r="B265" s="87">
        <v>52870</v>
      </c>
      <c r="C265" s="87">
        <v>0</v>
      </c>
      <c r="D265" s="88">
        <v>0</v>
      </c>
      <c r="E265" s="88" t="s">
        <v>488</v>
      </c>
      <c r="F265" s="24"/>
      <c r="G265" s="88">
        <v>49782212</v>
      </c>
      <c r="H265" s="88">
        <v>32351702.332700253</v>
      </c>
      <c r="I265" s="88">
        <v>32351702</v>
      </c>
      <c r="J265" s="88">
        <v>5259135.8738985062</v>
      </c>
      <c r="K265" s="88">
        <v>16666501</v>
      </c>
      <c r="L265" s="88" t="s">
        <v>730</v>
      </c>
      <c r="M265" s="88">
        <v>5259136</v>
      </c>
      <c r="N265" s="88" t="s">
        <v>730</v>
      </c>
    </row>
    <row r="266" spans="1:14" x14ac:dyDescent="0.2">
      <c r="A266" s="14" t="s">
        <v>489</v>
      </c>
      <c r="B266" s="87">
        <v>52901</v>
      </c>
      <c r="C266" s="87">
        <v>0</v>
      </c>
      <c r="D266" s="88">
        <v>0</v>
      </c>
      <c r="E266" s="88" t="s">
        <v>489</v>
      </c>
      <c r="F266" s="24"/>
      <c r="G266" s="88">
        <v>46596052</v>
      </c>
      <c r="H266" s="88">
        <v>30230192.547500134</v>
      </c>
      <c r="I266" s="88">
        <v>30230193</v>
      </c>
      <c r="J266" s="88">
        <v>4879509.892698288</v>
      </c>
      <c r="K266" s="88">
        <v>15533274</v>
      </c>
      <c r="L266" s="88" t="s">
        <v>730</v>
      </c>
      <c r="M266" s="88">
        <v>4879510</v>
      </c>
      <c r="N266" s="88" t="s">
        <v>730</v>
      </c>
    </row>
    <row r="267" spans="1:14" x14ac:dyDescent="0.2">
      <c r="A267" s="14" t="s">
        <v>490</v>
      </c>
      <c r="B267" s="87">
        <v>52931</v>
      </c>
      <c r="C267" s="87">
        <v>0</v>
      </c>
      <c r="D267" s="88">
        <v>0</v>
      </c>
      <c r="E267" s="88" t="s">
        <v>490</v>
      </c>
      <c r="F267" s="24"/>
      <c r="G267" s="88">
        <v>43487388</v>
      </c>
      <c r="H267" s="88">
        <v>28165920.878400326</v>
      </c>
      <c r="I267" s="88">
        <v>28165921</v>
      </c>
      <c r="J267" s="88">
        <v>4514163.4550981522</v>
      </c>
      <c r="K267" s="88">
        <v>14435135</v>
      </c>
      <c r="L267" s="88" t="s">
        <v>730</v>
      </c>
      <c r="M267" s="88">
        <v>4514163</v>
      </c>
      <c r="N267" s="88" t="s">
        <v>730</v>
      </c>
    </row>
    <row r="268" spans="1:14" x14ac:dyDescent="0.2">
      <c r="A268" s="14" t="s">
        <v>491</v>
      </c>
      <c r="B268" s="87">
        <v>52962</v>
      </c>
      <c r="C268" s="87">
        <v>0</v>
      </c>
      <c r="D268" s="88">
        <v>0</v>
      </c>
      <c r="E268" s="88" t="s">
        <v>491</v>
      </c>
      <c r="F268" s="24"/>
      <c r="G268" s="88">
        <v>40482239</v>
      </c>
      <c r="H268" s="88">
        <v>26175440.220300198</v>
      </c>
      <c r="I268" s="88">
        <v>26175440</v>
      </c>
      <c r="J268" s="88">
        <v>4165482.9018983841</v>
      </c>
      <c r="K268" s="88">
        <v>13380295</v>
      </c>
      <c r="L268" s="88" t="s">
        <v>730</v>
      </c>
      <c r="M268" s="88">
        <v>4165483</v>
      </c>
      <c r="N268" s="88" t="s">
        <v>730</v>
      </c>
    </row>
    <row r="269" spans="1:14" x14ac:dyDescent="0.2">
      <c r="A269" s="14" t="s">
        <v>492</v>
      </c>
      <c r="B269" s="87">
        <v>52993</v>
      </c>
      <c r="C269" s="87">
        <v>0</v>
      </c>
      <c r="D269" s="88">
        <v>0</v>
      </c>
      <c r="E269" s="88" t="s">
        <v>492</v>
      </c>
      <c r="F269" s="24"/>
      <c r="G269" s="88">
        <v>37796143</v>
      </c>
      <c r="H269" s="88">
        <v>24397525.814200401</v>
      </c>
      <c r="I269" s="88">
        <v>24397526</v>
      </c>
      <c r="J269" s="88">
        <v>3855095.8820981979</v>
      </c>
      <c r="K269" s="88">
        <v>12439195</v>
      </c>
      <c r="L269" s="88" t="s">
        <v>730</v>
      </c>
      <c r="M269" s="88">
        <v>3855096</v>
      </c>
      <c r="N269" s="88" t="s">
        <v>730</v>
      </c>
    </row>
    <row r="270" spans="1:14" x14ac:dyDescent="0.2">
      <c r="A270" s="14" t="s">
        <v>493</v>
      </c>
      <c r="B270" s="87">
        <v>53021</v>
      </c>
      <c r="C270" s="87">
        <v>0</v>
      </c>
      <c r="D270" s="88">
        <v>0</v>
      </c>
      <c r="E270" s="88" t="s">
        <v>493</v>
      </c>
      <c r="F270" s="24"/>
      <c r="G270" s="88">
        <v>35136133</v>
      </c>
      <c r="H270" s="88">
        <v>22642329.671500206</v>
      </c>
      <c r="I270" s="88">
        <v>22642330</v>
      </c>
      <c r="J270" s="88">
        <v>3552454.6577982903</v>
      </c>
      <c r="K270" s="88">
        <v>11514428</v>
      </c>
      <c r="L270" s="88" t="s">
        <v>730</v>
      </c>
      <c r="M270" s="88">
        <v>3552455</v>
      </c>
      <c r="N270" s="88" t="s">
        <v>730</v>
      </c>
    </row>
    <row r="271" spans="1:14" x14ac:dyDescent="0.2">
      <c r="A271" s="14" t="s">
        <v>494</v>
      </c>
      <c r="B271" s="87">
        <v>53052</v>
      </c>
      <c r="C271" s="87">
        <v>0</v>
      </c>
      <c r="D271" s="88">
        <v>0</v>
      </c>
      <c r="E271" s="88" t="s">
        <v>494</v>
      </c>
      <c r="F271" s="24"/>
      <c r="G271" s="88">
        <v>32501601</v>
      </c>
      <c r="H271" s="88">
        <v>20909359.807200432</v>
      </c>
      <c r="I271" s="88">
        <v>20909360</v>
      </c>
      <c r="J271" s="88">
        <v>3257363.3541984558</v>
      </c>
      <c r="K271" s="88">
        <v>10605638</v>
      </c>
      <c r="L271" s="88" t="s">
        <v>730</v>
      </c>
      <c r="M271" s="88">
        <v>3257363</v>
      </c>
      <c r="N271" s="88" t="s">
        <v>730</v>
      </c>
    </row>
    <row r="272" spans="1:14" x14ac:dyDescent="0.2">
      <c r="A272" s="14" t="s">
        <v>495</v>
      </c>
      <c r="B272" s="87">
        <v>53082</v>
      </c>
      <c r="C272" s="87">
        <v>0</v>
      </c>
      <c r="D272" s="88">
        <v>0</v>
      </c>
      <c r="E272" s="88" t="s">
        <v>495</v>
      </c>
      <c r="F272" s="24"/>
      <c r="G272" s="88">
        <v>29891310</v>
      </c>
      <c r="H272" s="88">
        <v>19197725.202400208</v>
      </c>
      <c r="I272" s="88">
        <v>19197725</v>
      </c>
      <c r="J272" s="88">
        <v>2969568.017698288</v>
      </c>
      <c r="K272" s="88">
        <v>9712267</v>
      </c>
      <c r="L272" s="88" t="s">
        <v>730</v>
      </c>
      <c r="M272" s="88">
        <v>2969568</v>
      </c>
      <c r="N272" s="88" t="s">
        <v>730</v>
      </c>
    </row>
    <row r="273" spans="1:14" x14ac:dyDescent="0.2">
      <c r="A273" s="14" t="s">
        <v>496</v>
      </c>
      <c r="B273" s="87">
        <v>53113</v>
      </c>
      <c r="C273" s="87">
        <v>0</v>
      </c>
      <c r="D273" s="88">
        <v>0</v>
      </c>
      <c r="E273" s="88" t="s">
        <v>496</v>
      </c>
      <c r="F273" s="24"/>
      <c r="G273" s="88">
        <v>27332376</v>
      </c>
      <c r="H273" s="88">
        <v>17524718.568799973</v>
      </c>
      <c r="I273" s="88">
        <v>17524719</v>
      </c>
      <c r="J273" s="88">
        <v>2691612.8611984253</v>
      </c>
      <c r="K273" s="88">
        <v>8842941</v>
      </c>
      <c r="L273" s="88" t="s">
        <v>730</v>
      </c>
      <c r="M273" s="88">
        <v>2691613</v>
      </c>
      <c r="N273" s="88" t="s">
        <v>730</v>
      </c>
    </row>
    <row r="274" spans="1:14" x14ac:dyDescent="0.2">
      <c r="A274" s="14" t="s">
        <v>497</v>
      </c>
      <c r="B274" s="87">
        <v>53143</v>
      </c>
      <c r="C274" s="87">
        <v>0</v>
      </c>
      <c r="D274" s="88">
        <v>0</v>
      </c>
      <c r="E274" s="88" t="s">
        <v>497</v>
      </c>
      <c r="F274" s="24"/>
      <c r="G274" s="88">
        <v>24835639</v>
      </c>
      <c r="H274" s="88">
        <v>15897097.449999809</v>
      </c>
      <c r="I274" s="88">
        <v>15897097</v>
      </c>
      <c r="J274" s="88">
        <v>2424361.7038984299</v>
      </c>
      <c r="K274" s="88">
        <v>8000890</v>
      </c>
      <c r="L274" s="88" t="s">
        <v>730</v>
      </c>
      <c r="M274" s="88">
        <v>2424362</v>
      </c>
      <c r="N274" s="88" t="s">
        <v>730</v>
      </c>
    </row>
    <row r="275" spans="1:14" x14ac:dyDescent="0.2">
      <c r="A275" s="14" t="s">
        <v>498</v>
      </c>
      <c r="B275" s="87">
        <v>53174</v>
      </c>
      <c r="C275" s="87">
        <v>0</v>
      </c>
      <c r="D275" s="88">
        <v>0</v>
      </c>
      <c r="E275" s="88" t="s">
        <v>498</v>
      </c>
      <c r="F275" s="24"/>
      <c r="G275" s="88">
        <v>22448936</v>
      </c>
      <c r="H275" s="88">
        <v>14345216.616899967</v>
      </c>
      <c r="I275" s="88">
        <v>14345217</v>
      </c>
      <c r="J275" s="88">
        <v>2172224.5884985924</v>
      </c>
      <c r="K275" s="88">
        <v>7201158</v>
      </c>
      <c r="L275" s="88" t="s">
        <v>730</v>
      </c>
      <c r="M275" s="88">
        <v>2172225</v>
      </c>
      <c r="N275" s="88" t="s">
        <v>730</v>
      </c>
    </row>
    <row r="276" spans="1:14" x14ac:dyDescent="0.2">
      <c r="A276" s="14" t="s">
        <v>499</v>
      </c>
      <c r="B276" s="87">
        <v>53205</v>
      </c>
      <c r="C276" s="87">
        <v>0</v>
      </c>
      <c r="D276" s="88">
        <v>0</v>
      </c>
      <c r="E276" s="88" t="s">
        <v>499</v>
      </c>
      <c r="F276" s="24"/>
      <c r="G276" s="88">
        <v>20133695</v>
      </c>
      <c r="H276" s="88">
        <v>12844099.453100204</v>
      </c>
      <c r="I276" s="88">
        <v>12844099</v>
      </c>
      <c r="J276" s="88">
        <v>1931164.6835985184</v>
      </c>
      <c r="K276" s="88">
        <v>6430929</v>
      </c>
      <c r="L276" s="88" t="s">
        <v>730</v>
      </c>
      <c r="M276" s="88">
        <v>1931165</v>
      </c>
      <c r="N276" s="88" t="s">
        <v>730</v>
      </c>
    </row>
    <row r="277" spans="1:14" x14ac:dyDescent="0.2">
      <c r="A277" s="14" t="s">
        <v>500</v>
      </c>
      <c r="B277" s="87">
        <v>53235</v>
      </c>
      <c r="C277" s="87">
        <v>0</v>
      </c>
      <c r="D277" s="88">
        <v>0</v>
      </c>
      <c r="E277" s="88" t="s">
        <v>500</v>
      </c>
      <c r="F277" s="24"/>
      <c r="G277" s="88">
        <v>17926582</v>
      </c>
      <c r="H277" s="88">
        <v>11416855.643100262</v>
      </c>
      <c r="I277" s="88">
        <v>11416856</v>
      </c>
      <c r="J277" s="88">
        <v>1704434.0311985016</v>
      </c>
      <c r="K277" s="88">
        <v>5701529</v>
      </c>
      <c r="L277" s="88" t="s">
        <v>730</v>
      </c>
      <c r="M277" s="88">
        <v>1704434</v>
      </c>
      <c r="N277" s="88" t="s">
        <v>730</v>
      </c>
    </row>
    <row r="278" spans="1:14" x14ac:dyDescent="0.2">
      <c r="A278" s="14" t="s">
        <v>501</v>
      </c>
      <c r="B278" s="87">
        <v>53266</v>
      </c>
      <c r="C278" s="87">
        <v>0</v>
      </c>
      <c r="D278" s="88">
        <v>0</v>
      </c>
      <c r="E278" s="88" t="s">
        <v>501</v>
      </c>
      <c r="F278" s="24"/>
      <c r="G278" s="88">
        <v>15867319</v>
      </c>
      <c r="H278" s="88">
        <v>10088379.513700485</v>
      </c>
      <c r="I278" s="88">
        <v>10088380</v>
      </c>
      <c r="J278" s="88">
        <v>1495454.2618985176</v>
      </c>
      <c r="K278" s="88">
        <v>5025057</v>
      </c>
      <c r="L278" s="88" t="s">
        <v>730</v>
      </c>
      <c r="M278" s="88">
        <v>1495454</v>
      </c>
      <c r="N278" s="88" t="s">
        <v>730</v>
      </c>
    </row>
    <row r="279" spans="1:14" x14ac:dyDescent="0.2">
      <c r="A279" s="14" t="s">
        <v>502</v>
      </c>
      <c r="B279" s="87">
        <v>53296</v>
      </c>
      <c r="C279" s="87">
        <v>0</v>
      </c>
      <c r="D279" s="88">
        <v>0</v>
      </c>
      <c r="E279" s="88" t="s">
        <v>502</v>
      </c>
      <c r="F279" s="24"/>
      <c r="G279" s="88">
        <v>13941456</v>
      </c>
      <c r="H279" s="88">
        <v>8849012.8050003052</v>
      </c>
      <c r="I279" s="88">
        <v>8849013</v>
      </c>
      <c r="J279" s="88">
        <v>1302460.5650982857</v>
      </c>
      <c r="K279" s="88">
        <v>4396319</v>
      </c>
      <c r="L279" s="88" t="s">
        <v>730</v>
      </c>
      <c r="M279" s="88">
        <v>1302461</v>
      </c>
      <c r="N279" s="88" t="s">
        <v>730</v>
      </c>
    </row>
    <row r="280" spans="1:14" x14ac:dyDescent="0.2">
      <c r="A280" s="14" t="s">
        <v>503</v>
      </c>
      <c r="B280" s="87">
        <v>53327</v>
      </c>
      <c r="C280" s="87">
        <v>0</v>
      </c>
      <c r="D280" s="88">
        <v>0</v>
      </c>
      <c r="E280" s="88" t="s">
        <v>503</v>
      </c>
      <c r="F280" s="24"/>
      <c r="G280" s="88">
        <v>12182177</v>
      </c>
      <c r="H280" s="88">
        <v>7719344.9124002457</v>
      </c>
      <c r="I280" s="88">
        <v>7719345</v>
      </c>
      <c r="J280" s="88">
        <v>1128153.6214981079</v>
      </c>
      <c r="K280" s="88">
        <v>3825160</v>
      </c>
      <c r="L280" s="88" t="s">
        <v>730</v>
      </c>
      <c r="M280" s="88">
        <v>1128154</v>
      </c>
      <c r="N280" s="88" t="s">
        <v>730</v>
      </c>
    </row>
    <row r="281" spans="1:14" x14ac:dyDescent="0.2">
      <c r="A281" s="14" t="s">
        <v>504</v>
      </c>
      <c r="B281" s="87">
        <v>53358</v>
      </c>
      <c r="C281" s="87">
        <v>0</v>
      </c>
      <c r="D281" s="88">
        <v>0</v>
      </c>
      <c r="E281" s="88" t="s">
        <v>504</v>
      </c>
      <c r="F281" s="24"/>
      <c r="G281" s="88">
        <v>10595521</v>
      </c>
      <c r="H281" s="88">
        <v>6702652.174100399</v>
      </c>
      <c r="I281" s="88">
        <v>6702652</v>
      </c>
      <c r="J281" s="88">
        <v>972640.86999797821</v>
      </c>
      <c r="K281" s="88">
        <v>3312765</v>
      </c>
      <c r="L281" s="88" t="s">
        <v>730</v>
      </c>
      <c r="M281" s="88">
        <v>972641</v>
      </c>
      <c r="N281" s="88" t="s">
        <v>730</v>
      </c>
    </row>
    <row r="282" spans="1:14" x14ac:dyDescent="0.2">
      <c r="A282" s="14" t="s">
        <v>505</v>
      </c>
      <c r="B282" s="87">
        <v>53386</v>
      </c>
      <c r="C282" s="87">
        <v>0</v>
      </c>
      <c r="D282" s="88">
        <v>0</v>
      </c>
      <c r="E282" s="88" t="s">
        <v>505</v>
      </c>
      <c r="F282" s="24"/>
      <c r="G282" s="88">
        <v>9128737</v>
      </c>
      <c r="H282" s="88">
        <v>5765060.9781002998</v>
      </c>
      <c r="I282" s="88">
        <v>5765061</v>
      </c>
      <c r="J282" s="88">
        <v>830668.55999803543</v>
      </c>
      <c r="K282" s="88">
        <v>2841991</v>
      </c>
      <c r="L282" s="88" t="s">
        <v>730</v>
      </c>
      <c r="M282" s="88">
        <v>830669</v>
      </c>
      <c r="N282" s="88" t="s">
        <v>730</v>
      </c>
    </row>
    <row r="283" spans="1:14" x14ac:dyDescent="0.2">
      <c r="A283" s="14" t="s">
        <v>506</v>
      </c>
      <c r="B283" s="87">
        <v>53417</v>
      </c>
      <c r="C283" s="87">
        <v>0</v>
      </c>
      <c r="D283" s="88">
        <v>0</v>
      </c>
      <c r="E283" s="88" t="s">
        <v>506</v>
      </c>
      <c r="F283" s="24"/>
      <c r="G283" s="88">
        <v>7767480</v>
      </c>
      <c r="H283" s="88">
        <v>4897136.1590003967</v>
      </c>
      <c r="I283" s="88">
        <v>4897136</v>
      </c>
      <c r="J283" s="88">
        <v>700622.50489807129</v>
      </c>
      <c r="K283" s="88">
        <v>2407885</v>
      </c>
      <c r="L283" s="88" t="s">
        <v>730</v>
      </c>
      <c r="M283" s="88">
        <v>700623</v>
      </c>
      <c r="N283" s="88" t="s">
        <v>730</v>
      </c>
    </row>
    <row r="284" spans="1:14" x14ac:dyDescent="0.2">
      <c r="A284" s="14" t="s">
        <v>507</v>
      </c>
      <c r="B284" s="87">
        <v>53447</v>
      </c>
      <c r="C284" s="87">
        <v>0</v>
      </c>
      <c r="D284" s="88">
        <v>0</v>
      </c>
      <c r="E284" s="88" t="s">
        <v>507</v>
      </c>
      <c r="F284" s="24"/>
      <c r="G284" s="88">
        <v>6536799</v>
      </c>
      <c r="H284" s="88">
        <v>4114300.9761004448</v>
      </c>
      <c r="I284" s="88">
        <v>4114301</v>
      </c>
      <c r="J284" s="88">
        <v>584461.62199783325</v>
      </c>
      <c r="K284" s="88">
        <v>2017736</v>
      </c>
      <c r="L284" s="88" t="s">
        <v>730</v>
      </c>
      <c r="M284" s="88">
        <v>584462</v>
      </c>
      <c r="N284" s="88" t="s">
        <v>730</v>
      </c>
    </row>
    <row r="285" spans="1:14" x14ac:dyDescent="0.2">
      <c r="A285" s="14" t="s">
        <v>508</v>
      </c>
      <c r="B285" s="87">
        <v>53478</v>
      </c>
      <c r="C285" s="87">
        <v>0</v>
      </c>
      <c r="D285" s="88">
        <v>0</v>
      </c>
      <c r="E285" s="88" t="s">
        <v>508</v>
      </c>
      <c r="F285" s="24"/>
      <c r="G285" s="88">
        <v>5433530</v>
      </c>
      <c r="H285" s="88">
        <v>3414143.7935004234</v>
      </c>
      <c r="I285" s="88">
        <v>3414144</v>
      </c>
      <c r="J285" s="88">
        <v>481570.39989805222</v>
      </c>
      <c r="K285" s="88">
        <v>1670033</v>
      </c>
      <c r="L285" s="88" t="s">
        <v>730</v>
      </c>
      <c r="M285" s="88">
        <v>481570</v>
      </c>
      <c r="N285" s="88" t="s">
        <v>730</v>
      </c>
    </row>
    <row r="286" spans="1:14" x14ac:dyDescent="0.2">
      <c r="A286" s="14" t="s">
        <v>509</v>
      </c>
      <c r="B286" s="87">
        <v>53508</v>
      </c>
      <c r="C286" s="87">
        <v>0</v>
      </c>
      <c r="D286" s="88">
        <v>0</v>
      </c>
      <c r="E286" s="88" t="s">
        <v>509</v>
      </c>
      <c r="F286" s="24"/>
      <c r="G286" s="88">
        <v>4462679</v>
      </c>
      <c r="H286" s="88">
        <v>2799395.5094003677</v>
      </c>
      <c r="I286" s="88">
        <v>2799396</v>
      </c>
      <c r="J286" s="88">
        <v>392066.98619794846</v>
      </c>
      <c r="K286" s="88">
        <v>1365785</v>
      </c>
      <c r="L286" s="88" t="s">
        <v>730</v>
      </c>
      <c r="M286" s="88">
        <v>392067</v>
      </c>
      <c r="N286" s="88" t="s">
        <v>730</v>
      </c>
    </row>
    <row r="287" spans="1:14" x14ac:dyDescent="0.2">
      <c r="A287" s="14" t="s">
        <v>510</v>
      </c>
      <c r="B287" s="87">
        <v>53539</v>
      </c>
      <c r="C287" s="87">
        <v>0</v>
      </c>
      <c r="D287" s="88">
        <v>0</v>
      </c>
      <c r="E287" s="88" t="s">
        <v>510</v>
      </c>
      <c r="F287" s="24"/>
      <c r="G287" s="88">
        <v>3652787</v>
      </c>
      <c r="H287" s="88">
        <v>2287503.7450003624</v>
      </c>
      <c r="I287" s="88">
        <v>2287504</v>
      </c>
      <c r="J287" s="88">
        <v>318108.93129777908</v>
      </c>
      <c r="K287" s="88">
        <v>1113152</v>
      </c>
      <c r="L287" s="88" t="s">
        <v>730</v>
      </c>
      <c r="M287" s="88">
        <v>318109</v>
      </c>
      <c r="N287" s="88" t="s">
        <v>730</v>
      </c>
    </row>
    <row r="288" spans="1:14" x14ac:dyDescent="0.2">
      <c r="A288" s="14" t="s">
        <v>511</v>
      </c>
      <c r="B288" s="87">
        <v>53570</v>
      </c>
      <c r="C288" s="87">
        <v>0</v>
      </c>
      <c r="D288" s="88">
        <v>0</v>
      </c>
      <c r="E288" s="88" t="s">
        <v>511</v>
      </c>
      <c r="F288" s="24"/>
      <c r="G288" s="88">
        <v>2959682</v>
      </c>
      <c r="H288" s="88">
        <v>1850338.9019002914</v>
      </c>
      <c r="I288" s="88">
        <v>1850339</v>
      </c>
      <c r="J288" s="88">
        <v>255495.56429767609</v>
      </c>
      <c r="K288" s="88">
        <v>898088</v>
      </c>
      <c r="L288" s="88" t="s">
        <v>730</v>
      </c>
      <c r="M288" s="88">
        <v>255496</v>
      </c>
      <c r="N288" s="88" t="s">
        <v>730</v>
      </c>
    </row>
    <row r="289" spans="1:14" x14ac:dyDescent="0.2">
      <c r="A289" s="14" t="s">
        <v>512</v>
      </c>
      <c r="B289" s="87">
        <v>53600</v>
      </c>
      <c r="C289" s="87">
        <v>0</v>
      </c>
      <c r="D289" s="88">
        <v>0</v>
      </c>
      <c r="E289" s="88" t="s">
        <v>512</v>
      </c>
      <c r="F289" s="24"/>
      <c r="G289" s="88">
        <v>2374516</v>
      </c>
      <c r="H289" s="88">
        <v>1482006.6172003746</v>
      </c>
      <c r="I289" s="88">
        <v>1482007</v>
      </c>
      <c r="J289" s="88">
        <v>203189.03329753876</v>
      </c>
      <c r="K289" s="88">
        <v>717451</v>
      </c>
      <c r="L289" s="88" t="s">
        <v>730</v>
      </c>
      <c r="M289" s="88">
        <v>203189</v>
      </c>
      <c r="N289" s="88" t="s">
        <v>730</v>
      </c>
    </row>
    <row r="290" spans="1:14" x14ac:dyDescent="0.2">
      <c r="A290" s="14" t="s">
        <v>513</v>
      </c>
      <c r="B290" s="87">
        <v>53631</v>
      </c>
      <c r="C290" s="87">
        <v>0</v>
      </c>
      <c r="D290" s="88">
        <v>0</v>
      </c>
      <c r="E290" s="88" t="s">
        <v>513</v>
      </c>
      <c r="F290" s="24"/>
      <c r="G290" s="88">
        <v>1867267</v>
      </c>
      <c r="H290" s="88">
        <v>1163457.3532004356</v>
      </c>
      <c r="I290" s="88">
        <v>1163457</v>
      </c>
      <c r="J290" s="88">
        <v>158386.66939735413</v>
      </c>
      <c r="K290" s="88">
        <v>561782</v>
      </c>
      <c r="L290" s="88" t="s">
        <v>730</v>
      </c>
      <c r="M290" s="88">
        <v>158387</v>
      </c>
      <c r="N290" s="88" t="s">
        <v>730</v>
      </c>
    </row>
    <row r="291" spans="1:14" x14ac:dyDescent="0.2">
      <c r="A291" s="14" t="s">
        <v>514</v>
      </c>
      <c r="B291" s="87">
        <v>53661</v>
      </c>
      <c r="C291" s="87">
        <v>0</v>
      </c>
      <c r="D291" s="88">
        <v>0</v>
      </c>
      <c r="E291" s="88" t="s">
        <v>514</v>
      </c>
      <c r="F291" s="24"/>
      <c r="G291" s="88">
        <v>1420775</v>
      </c>
      <c r="H291" s="88">
        <v>883767.62340021133</v>
      </c>
      <c r="I291" s="88">
        <v>883768</v>
      </c>
      <c r="J291" s="88">
        <v>119460.48709726334</v>
      </c>
      <c r="K291" s="88">
        <v>425628</v>
      </c>
      <c r="L291" s="88" t="s">
        <v>730</v>
      </c>
      <c r="M291" s="88">
        <v>119460</v>
      </c>
      <c r="N291" s="88" t="s">
        <v>730</v>
      </c>
    </row>
    <row r="292" spans="1:14" x14ac:dyDescent="0.2">
      <c r="A292" s="14" t="s">
        <v>515</v>
      </c>
      <c r="B292" s="87">
        <v>53692</v>
      </c>
      <c r="C292" s="87">
        <v>0</v>
      </c>
      <c r="D292" s="88">
        <v>0</v>
      </c>
      <c r="E292" s="88" t="s">
        <v>515</v>
      </c>
      <c r="F292" s="24"/>
      <c r="G292" s="88">
        <v>1018209</v>
      </c>
      <c r="H292" s="88">
        <v>632293.53740024567</v>
      </c>
      <c r="I292" s="88">
        <v>632294</v>
      </c>
      <c r="J292" s="88">
        <v>84863.897497177124</v>
      </c>
      <c r="K292" s="88">
        <v>303728</v>
      </c>
      <c r="L292" s="88" t="s">
        <v>730</v>
      </c>
      <c r="M292" s="88">
        <v>84864</v>
      </c>
      <c r="N292" s="88" t="s">
        <v>730</v>
      </c>
    </row>
    <row r="293" spans="1:14" x14ac:dyDescent="0.2">
      <c r="A293" s="14" t="s">
        <v>516</v>
      </c>
      <c r="B293" s="87">
        <v>53723</v>
      </c>
      <c r="C293" s="87">
        <v>0</v>
      </c>
      <c r="D293" s="88">
        <v>0</v>
      </c>
      <c r="E293" s="88" t="s">
        <v>516</v>
      </c>
      <c r="F293" s="24"/>
      <c r="G293" s="88">
        <v>654513</v>
      </c>
      <c r="H293" s="88">
        <v>405759.5029001236</v>
      </c>
      <c r="I293" s="88">
        <v>405760</v>
      </c>
      <c r="J293" s="88">
        <v>54074.307597160339</v>
      </c>
      <c r="K293" s="88">
        <v>194406</v>
      </c>
      <c r="L293" s="88" t="s">
        <v>730</v>
      </c>
      <c r="M293" s="88">
        <v>54074</v>
      </c>
      <c r="N293" s="88" t="s">
        <v>730</v>
      </c>
    </row>
    <row r="294" spans="1:14" x14ac:dyDescent="0.2">
      <c r="A294" s="14" t="s">
        <v>517</v>
      </c>
      <c r="B294" s="87">
        <v>53751</v>
      </c>
      <c r="C294" s="87">
        <v>0</v>
      </c>
      <c r="D294" s="88">
        <v>0</v>
      </c>
      <c r="E294" s="88" t="s">
        <v>517</v>
      </c>
      <c r="F294" s="24"/>
      <c r="G294" s="88">
        <v>440465</v>
      </c>
      <c r="H294" s="88">
        <v>272603.24079990387</v>
      </c>
      <c r="I294" s="88">
        <v>272603</v>
      </c>
      <c r="J294" s="88">
        <v>36072.091097354889</v>
      </c>
      <c r="K294" s="88">
        <v>130271</v>
      </c>
      <c r="L294" s="88" t="s">
        <v>730</v>
      </c>
      <c r="M294" s="88">
        <v>36072</v>
      </c>
      <c r="N294" s="88" t="s">
        <v>730</v>
      </c>
    </row>
    <row r="295" spans="1:14" x14ac:dyDescent="0.2">
      <c r="A295" s="14" t="s">
        <v>518</v>
      </c>
      <c r="B295" s="87">
        <v>53782</v>
      </c>
      <c r="C295" s="87">
        <v>0</v>
      </c>
      <c r="D295" s="88">
        <v>0</v>
      </c>
      <c r="E295" s="88" t="s">
        <v>518</v>
      </c>
      <c r="F295" s="24"/>
      <c r="G295" s="88">
        <v>288017</v>
      </c>
      <c r="H295" s="88">
        <v>177953.66190004349</v>
      </c>
      <c r="I295" s="88">
        <v>177954</v>
      </c>
      <c r="J295" s="88">
        <v>23381.117897510529</v>
      </c>
      <c r="K295" s="88">
        <v>84820</v>
      </c>
      <c r="L295" s="88" t="s">
        <v>730</v>
      </c>
      <c r="M295" s="88">
        <v>23381</v>
      </c>
      <c r="N295" s="88" t="s">
        <v>730</v>
      </c>
    </row>
    <row r="296" spans="1:14" x14ac:dyDescent="0.2">
      <c r="A296" s="14" t="s">
        <v>519</v>
      </c>
      <c r="B296" s="87">
        <v>53812</v>
      </c>
      <c r="C296" s="87">
        <v>0</v>
      </c>
      <c r="D296" s="88">
        <v>0</v>
      </c>
      <c r="E296" s="88" t="s">
        <v>519</v>
      </c>
      <c r="F296" s="24"/>
      <c r="G296" s="88">
        <v>193251</v>
      </c>
      <c r="H296" s="88">
        <v>119200.69570016861</v>
      </c>
      <c r="I296" s="88">
        <v>119201</v>
      </c>
      <c r="J296" s="88">
        <v>15550.887197494507</v>
      </c>
      <c r="K296" s="88">
        <v>56669</v>
      </c>
      <c r="L296" s="88" t="s">
        <v>730</v>
      </c>
      <c r="M296" s="88">
        <v>15551</v>
      </c>
      <c r="N296" s="88" t="s">
        <v>730</v>
      </c>
    </row>
    <row r="297" spans="1:14" x14ac:dyDescent="0.2">
      <c r="A297" s="14" t="s">
        <v>520</v>
      </c>
      <c r="B297" s="87">
        <v>53843</v>
      </c>
      <c r="C297" s="87">
        <v>0</v>
      </c>
      <c r="D297" s="88">
        <v>0</v>
      </c>
      <c r="E297" s="88" t="s">
        <v>520</v>
      </c>
      <c r="F297" s="24"/>
      <c r="G297" s="88">
        <v>133793</v>
      </c>
      <c r="H297" s="88">
        <v>82387.275500297546</v>
      </c>
      <c r="I297" s="88">
        <v>82387</v>
      </c>
      <c r="J297" s="88">
        <v>10672.214897632599</v>
      </c>
      <c r="K297" s="88">
        <v>39066</v>
      </c>
      <c r="L297" s="88" t="s">
        <v>730</v>
      </c>
      <c r="M297" s="88">
        <v>10672</v>
      </c>
      <c r="N297" s="88" t="s">
        <v>730</v>
      </c>
    </row>
    <row r="298" spans="1:14" x14ac:dyDescent="0.2">
      <c r="A298" s="14" t="s">
        <v>521</v>
      </c>
      <c r="B298" s="87">
        <v>53873</v>
      </c>
      <c r="C298" s="87">
        <v>0</v>
      </c>
      <c r="D298" s="88">
        <v>0</v>
      </c>
      <c r="E298" s="88" t="s">
        <v>521</v>
      </c>
      <c r="F298" s="24"/>
      <c r="G298" s="88">
        <v>93195</v>
      </c>
      <c r="H298" s="88">
        <v>57291.131300449371</v>
      </c>
      <c r="I298" s="88">
        <v>57291</v>
      </c>
      <c r="J298" s="88">
        <v>7368.852397441864</v>
      </c>
      <c r="K298" s="88">
        <v>27096</v>
      </c>
      <c r="L298" s="88" t="s">
        <v>730</v>
      </c>
      <c r="M298" s="88">
        <v>7369</v>
      </c>
      <c r="N298" s="88" t="s">
        <v>730</v>
      </c>
    </row>
    <row r="299" spans="1:14" x14ac:dyDescent="0.2">
      <c r="A299" s="14" t="s">
        <v>522</v>
      </c>
      <c r="B299" s="87">
        <v>53904</v>
      </c>
      <c r="C299" s="87">
        <v>0</v>
      </c>
      <c r="D299" s="88">
        <v>0</v>
      </c>
      <c r="E299" s="88" t="s">
        <v>522</v>
      </c>
      <c r="F299" s="24"/>
      <c r="G299" s="88">
        <v>64547</v>
      </c>
      <c r="H299" s="88">
        <v>39613.102700233459</v>
      </c>
      <c r="I299" s="88">
        <v>39613</v>
      </c>
      <c r="J299" s="88">
        <v>5059.0544972419739</v>
      </c>
      <c r="K299" s="88">
        <v>18687</v>
      </c>
      <c r="L299" s="88" t="s">
        <v>730</v>
      </c>
      <c r="M299" s="88">
        <v>5059</v>
      </c>
      <c r="N299" s="88" t="s">
        <v>730</v>
      </c>
    </row>
    <row r="300" spans="1:14" x14ac:dyDescent="0.2">
      <c r="A300" s="14" t="s">
        <v>523</v>
      </c>
      <c r="B300" s="87">
        <v>53935</v>
      </c>
      <c r="C300" s="87">
        <v>0</v>
      </c>
      <c r="D300" s="88">
        <v>0</v>
      </c>
      <c r="E300" s="88" t="s">
        <v>523</v>
      </c>
      <c r="F300" s="24"/>
      <c r="G300" s="88">
        <v>44023</v>
      </c>
      <c r="H300" s="88">
        <v>26971.950700283051</v>
      </c>
      <c r="I300" s="88">
        <v>26972</v>
      </c>
      <c r="J300" s="88">
        <v>3420.2739973068237</v>
      </c>
      <c r="K300" s="88">
        <v>12690</v>
      </c>
      <c r="L300" s="88" t="s">
        <v>730</v>
      </c>
      <c r="M300" s="88">
        <v>3420</v>
      </c>
      <c r="N300" s="88" t="s">
        <v>730</v>
      </c>
    </row>
    <row r="301" spans="1:14" x14ac:dyDescent="0.2">
      <c r="A301" s="14" t="s">
        <v>524</v>
      </c>
      <c r="B301" s="87">
        <v>53965</v>
      </c>
      <c r="C301" s="87">
        <v>0</v>
      </c>
      <c r="D301" s="88">
        <v>0</v>
      </c>
      <c r="E301" s="88" t="s">
        <v>524</v>
      </c>
      <c r="F301" s="24"/>
      <c r="G301" s="88">
        <v>31259</v>
      </c>
      <c r="H301" s="88">
        <v>19119.692100048065</v>
      </c>
      <c r="I301" s="88">
        <v>19120</v>
      </c>
      <c r="J301" s="88">
        <v>2407.3956971168518</v>
      </c>
      <c r="K301" s="88">
        <v>8973</v>
      </c>
      <c r="L301" s="88" t="s">
        <v>730</v>
      </c>
      <c r="M301" s="88">
        <v>2407</v>
      </c>
      <c r="N301" s="88" t="s">
        <v>730</v>
      </c>
    </row>
    <row r="302" spans="1:14" x14ac:dyDescent="0.2">
      <c r="A302" s="14" t="s">
        <v>525</v>
      </c>
      <c r="B302" s="87">
        <v>53996</v>
      </c>
      <c r="C302" s="87">
        <v>0</v>
      </c>
      <c r="D302" s="88">
        <v>0</v>
      </c>
      <c r="E302" s="88" t="s">
        <v>525</v>
      </c>
      <c r="F302" s="24"/>
      <c r="G302" s="88">
        <v>18465</v>
      </c>
      <c r="H302" s="88">
        <v>11275.213799953461</v>
      </c>
      <c r="I302" s="88">
        <v>11275</v>
      </c>
      <c r="J302" s="88">
        <v>1409.6438970565796</v>
      </c>
      <c r="K302" s="88">
        <v>5278</v>
      </c>
      <c r="L302" s="88" t="s">
        <v>730</v>
      </c>
      <c r="M302" s="88">
        <v>1410</v>
      </c>
      <c r="N302" s="88" t="s">
        <v>730</v>
      </c>
    </row>
    <row r="303" spans="1:14" x14ac:dyDescent="0.2">
      <c r="A303" s="14" t="s">
        <v>526</v>
      </c>
      <c r="B303" s="87">
        <v>54026</v>
      </c>
      <c r="C303" s="87">
        <v>0</v>
      </c>
      <c r="D303" s="88">
        <v>0</v>
      </c>
      <c r="E303" s="88" t="s">
        <v>526</v>
      </c>
      <c r="F303" s="24"/>
      <c r="G303" s="88">
        <v>9447</v>
      </c>
      <c r="H303" s="88">
        <v>5758.916100025177</v>
      </c>
      <c r="I303" s="88">
        <v>5759</v>
      </c>
      <c r="J303" s="88">
        <v>714.89699697494507</v>
      </c>
      <c r="K303" s="88">
        <v>2689</v>
      </c>
      <c r="L303" s="88" t="s">
        <v>730</v>
      </c>
      <c r="M303" s="88">
        <v>715</v>
      </c>
      <c r="N303" s="88" t="s">
        <v>730</v>
      </c>
    </row>
    <row r="304" spans="1:14" x14ac:dyDescent="0.2">
      <c r="A304" s="14" t="s">
        <v>527</v>
      </c>
      <c r="B304" s="87">
        <v>54057</v>
      </c>
      <c r="C304" s="87">
        <v>0</v>
      </c>
      <c r="D304" s="88">
        <v>0</v>
      </c>
      <c r="E304" s="88" t="s">
        <v>527</v>
      </c>
      <c r="F304" s="24"/>
      <c r="G304" s="88">
        <v>3740</v>
      </c>
      <c r="H304" s="88">
        <v>2276.0871000289917</v>
      </c>
      <c r="I304" s="88">
        <v>2276</v>
      </c>
      <c r="J304" s="88">
        <v>280.54969692230225</v>
      </c>
      <c r="K304" s="88">
        <v>1060</v>
      </c>
      <c r="L304" s="88" t="s">
        <v>730</v>
      </c>
      <c r="M304" s="88">
        <v>281</v>
      </c>
      <c r="N304" s="88" t="s">
        <v>730</v>
      </c>
    </row>
    <row r="305" spans="1:14" x14ac:dyDescent="0.2">
      <c r="A305" s="14" t="s">
        <v>528</v>
      </c>
      <c r="B305" s="87">
        <v>54088</v>
      </c>
      <c r="C305" s="87">
        <v>0</v>
      </c>
      <c r="D305" s="88">
        <v>0</v>
      </c>
      <c r="E305" s="88" t="s">
        <v>528</v>
      </c>
      <c r="F305" s="24"/>
      <c r="G305" s="88">
        <v>0</v>
      </c>
      <c r="H305" s="88">
        <v>6.999969482421875E-4</v>
      </c>
      <c r="I305" s="88">
        <v>0</v>
      </c>
      <c r="J305" s="88">
        <v>2.9706954956054688E-4</v>
      </c>
      <c r="K305" s="88">
        <v>0</v>
      </c>
      <c r="L305" s="88" t="s">
        <v>730</v>
      </c>
      <c r="M305" s="88">
        <v>0</v>
      </c>
      <c r="N305" s="88" t="s">
        <v>730</v>
      </c>
    </row>
    <row r="306" spans="1:14" x14ac:dyDescent="0.2">
      <c r="A306" s="14" t="s">
        <v>529</v>
      </c>
      <c r="B306" s="87">
        <v>54117</v>
      </c>
      <c r="C306" s="87">
        <v>0</v>
      </c>
      <c r="D306" s="88">
        <v>0</v>
      </c>
      <c r="E306" s="88" t="s">
        <v>529</v>
      </c>
      <c r="F306" s="24"/>
      <c r="G306" s="88">
        <v>0</v>
      </c>
      <c r="H306" s="88">
        <v>6.999969482421875E-4</v>
      </c>
      <c r="I306" s="88">
        <v>0</v>
      </c>
      <c r="J306" s="88">
        <v>2.9706954956054688E-4</v>
      </c>
      <c r="K306" s="88">
        <v>0</v>
      </c>
      <c r="L306" s="88" t="s">
        <v>730</v>
      </c>
      <c r="M306" s="88">
        <v>0</v>
      </c>
      <c r="N306" s="88" t="s">
        <v>730</v>
      </c>
    </row>
    <row r="307" spans="1:14" x14ac:dyDescent="0.2">
      <c r="A307" s="14" t="s">
        <v>530</v>
      </c>
      <c r="B307" s="87">
        <v>54148</v>
      </c>
      <c r="C307" s="87">
        <v>0</v>
      </c>
      <c r="D307" s="88">
        <v>0</v>
      </c>
      <c r="E307" s="88" t="s">
        <v>530</v>
      </c>
      <c r="F307" s="24"/>
      <c r="G307" s="88">
        <v>0</v>
      </c>
      <c r="H307" s="88">
        <v>6.999969482421875E-4</v>
      </c>
      <c r="I307" s="88">
        <v>0</v>
      </c>
      <c r="J307" s="88">
        <v>2.9706954956054688E-4</v>
      </c>
      <c r="K307" s="88">
        <v>0</v>
      </c>
      <c r="L307" s="88" t="s">
        <v>730</v>
      </c>
      <c r="M307" s="88">
        <v>0</v>
      </c>
      <c r="N307" s="88" t="s">
        <v>730</v>
      </c>
    </row>
    <row r="308" spans="1:14" x14ac:dyDescent="0.2">
      <c r="A308" s="14" t="s">
        <v>531</v>
      </c>
      <c r="B308" s="87">
        <v>54178</v>
      </c>
      <c r="C308" s="87">
        <v>0</v>
      </c>
      <c r="D308" s="88">
        <v>0</v>
      </c>
      <c r="E308" s="88" t="s">
        <v>531</v>
      </c>
      <c r="F308" s="24"/>
      <c r="G308" s="88">
        <v>0</v>
      </c>
      <c r="H308" s="88">
        <v>6.999969482421875E-4</v>
      </c>
      <c r="I308" s="88">
        <v>0</v>
      </c>
      <c r="J308" s="88">
        <v>2.9706954956054688E-4</v>
      </c>
      <c r="K308" s="88">
        <v>0</v>
      </c>
      <c r="L308" s="88" t="s">
        <v>730</v>
      </c>
      <c r="M308" s="88">
        <v>0</v>
      </c>
      <c r="N308" s="88" t="s">
        <v>730</v>
      </c>
    </row>
    <row r="309" spans="1:14" x14ac:dyDescent="0.2">
      <c r="A309" s="14" t="s">
        <v>532</v>
      </c>
      <c r="B309" s="87">
        <v>54209</v>
      </c>
      <c r="C309" s="87">
        <v>0</v>
      </c>
      <c r="D309" s="88">
        <v>0</v>
      </c>
      <c r="E309" s="88" t="s">
        <v>532</v>
      </c>
      <c r="F309" s="24"/>
      <c r="G309" s="88">
        <v>0</v>
      </c>
      <c r="H309" s="88">
        <v>6.999969482421875E-4</v>
      </c>
      <c r="I309" s="88">
        <v>0</v>
      </c>
      <c r="J309" s="88">
        <v>2.9706954956054688E-4</v>
      </c>
      <c r="K309" s="88">
        <v>0</v>
      </c>
      <c r="L309" s="88" t="s">
        <v>730</v>
      </c>
      <c r="M309" s="88">
        <v>0</v>
      </c>
      <c r="N309" s="88" t="s">
        <v>730</v>
      </c>
    </row>
    <row r="310" spans="1:14" x14ac:dyDescent="0.2">
      <c r="A310" s="14" t="s">
        <v>533</v>
      </c>
      <c r="B310" s="87">
        <v>54239</v>
      </c>
      <c r="C310" s="87">
        <v>0</v>
      </c>
      <c r="D310" s="88">
        <v>0</v>
      </c>
      <c r="E310" s="88" t="s">
        <v>533</v>
      </c>
      <c r="F310" s="24"/>
      <c r="G310" s="88">
        <v>0</v>
      </c>
      <c r="H310" s="88">
        <v>6.999969482421875E-4</v>
      </c>
      <c r="I310" s="88">
        <v>0</v>
      </c>
      <c r="J310" s="88">
        <v>2.9706954956054688E-4</v>
      </c>
      <c r="K310" s="88">
        <v>0</v>
      </c>
      <c r="L310" s="88" t="s">
        <v>730</v>
      </c>
      <c r="M310" s="88">
        <v>0</v>
      </c>
      <c r="N310" s="88" t="s">
        <v>730</v>
      </c>
    </row>
    <row r="311" spans="1:14" x14ac:dyDescent="0.2">
      <c r="A311" s="14" t="s">
        <v>534</v>
      </c>
      <c r="B311" s="87">
        <v>54270</v>
      </c>
      <c r="C311" s="87">
        <v>0</v>
      </c>
      <c r="D311" s="88">
        <v>0</v>
      </c>
      <c r="E311" s="88" t="s">
        <v>534</v>
      </c>
      <c r="F311" s="24"/>
      <c r="G311" s="88">
        <v>0</v>
      </c>
      <c r="H311" s="88">
        <v>6.999969482421875E-4</v>
      </c>
      <c r="I311" s="88">
        <v>0</v>
      </c>
      <c r="J311" s="88">
        <v>2.9706954956054688E-4</v>
      </c>
      <c r="K311" s="88">
        <v>0</v>
      </c>
      <c r="L311" s="88" t="s">
        <v>730</v>
      </c>
      <c r="M311" s="88">
        <v>0</v>
      </c>
      <c r="N311" s="88" t="s">
        <v>730</v>
      </c>
    </row>
    <row r="312" spans="1:14" x14ac:dyDescent="0.2">
      <c r="A312" s="14" t="s">
        <v>535</v>
      </c>
      <c r="B312" s="87">
        <v>54301</v>
      </c>
      <c r="C312" s="87">
        <v>0</v>
      </c>
      <c r="D312" s="88">
        <v>0</v>
      </c>
      <c r="E312" s="88" t="s">
        <v>535</v>
      </c>
      <c r="F312" s="24"/>
      <c r="G312" s="88">
        <v>0</v>
      </c>
      <c r="H312" s="88">
        <v>6.999969482421875E-4</v>
      </c>
      <c r="I312" s="88">
        <v>0</v>
      </c>
      <c r="J312" s="88">
        <v>2.9706954956054688E-4</v>
      </c>
      <c r="K312" s="88">
        <v>0</v>
      </c>
      <c r="L312" s="88" t="s">
        <v>730</v>
      </c>
      <c r="M312" s="88">
        <v>0</v>
      </c>
      <c r="N312" s="88" t="s">
        <v>730</v>
      </c>
    </row>
    <row r="313" spans="1:14" x14ac:dyDescent="0.2">
      <c r="A313" s="14" t="s">
        <v>536</v>
      </c>
      <c r="B313" s="87">
        <v>54331</v>
      </c>
      <c r="C313" s="87">
        <v>0</v>
      </c>
      <c r="D313" s="88">
        <v>0</v>
      </c>
      <c r="E313" s="88" t="s">
        <v>536</v>
      </c>
      <c r="F313" s="24"/>
      <c r="G313" s="88">
        <v>0</v>
      </c>
      <c r="H313" s="88">
        <v>6.999969482421875E-4</v>
      </c>
      <c r="I313" s="88">
        <v>0</v>
      </c>
      <c r="J313" s="88">
        <v>2.9706954956054688E-4</v>
      </c>
      <c r="K313" s="88">
        <v>0</v>
      </c>
      <c r="L313" s="88" t="s">
        <v>730</v>
      </c>
      <c r="M313" s="88">
        <v>0</v>
      </c>
      <c r="N313" s="88" t="s">
        <v>730</v>
      </c>
    </row>
    <row r="314" spans="1:14" x14ac:dyDescent="0.2">
      <c r="A314" s="14" t="s">
        <v>537</v>
      </c>
      <c r="B314" s="87">
        <v>54362</v>
      </c>
      <c r="C314" s="87">
        <v>0</v>
      </c>
      <c r="D314" s="88">
        <v>0</v>
      </c>
      <c r="E314" s="88" t="s">
        <v>537</v>
      </c>
      <c r="F314" s="24"/>
      <c r="G314" s="88">
        <v>0</v>
      </c>
      <c r="H314" s="88">
        <v>6.999969482421875E-4</v>
      </c>
      <c r="I314" s="88">
        <v>0</v>
      </c>
      <c r="J314" s="88">
        <v>2.9706954956054688E-4</v>
      </c>
      <c r="K314" s="88">
        <v>0</v>
      </c>
      <c r="L314" s="88" t="s">
        <v>730</v>
      </c>
      <c r="M314" s="88">
        <v>0</v>
      </c>
      <c r="N314" s="88" t="s">
        <v>730</v>
      </c>
    </row>
    <row r="315" spans="1:14" x14ac:dyDescent="0.2">
      <c r="A315" s="14" t="s">
        <v>538</v>
      </c>
      <c r="B315" s="87">
        <v>54392</v>
      </c>
      <c r="C315" s="87">
        <v>0</v>
      </c>
      <c r="D315" s="88">
        <v>0</v>
      </c>
      <c r="E315" s="88" t="s">
        <v>538</v>
      </c>
      <c r="F315" s="24"/>
      <c r="G315" s="88">
        <v>0</v>
      </c>
      <c r="H315" s="88">
        <v>6.999969482421875E-4</v>
      </c>
      <c r="I315" s="88">
        <v>0</v>
      </c>
      <c r="J315" s="88">
        <v>2.9706954956054688E-4</v>
      </c>
      <c r="K315" s="88">
        <v>0</v>
      </c>
      <c r="L315" s="88" t="s">
        <v>730</v>
      </c>
      <c r="M315" s="88">
        <v>0</v>
      </c>
      <c r="N315" s="88" t="s">
        <v>730</v>
      </c>
    </row>
    <row r="316" spans="1:14" x14ac:dyDescent="0.2">
      <c r="A316" s="14" t="s">
        <v>539</v>
      </c>
      <c r="B316" s="87">
        <v>54423</v>
      </c>
      <c r="C316" s="87">
        <v>0</v>
      </c>
      <c r="D316" s="88">
        <v>0</v>
      </c>
      <c r="E316" s="88" t="s">
        <v>539</v>
      </c>
      <c r="F316" s="24"/>
      <c r="G316" s="88">
        <v>0</v>
      </c>
      <c r="H316" s="88">
        <v>6.999969482421875E-4</v>
      </c>
      <c r="I316" s="88">
        <v>0</v>
      </c>
      <c r="J316" s="88">
        <v>2.9706954956054688E-4</v>
      </c>
      <c r="K316" s="88">
        <v>0</v>
      </c>
      <c r="L316" s="88" t="s">
        <v>730</v>
      </c>
      <c r="M316" s="88">
        <v>0</v>
      </c>
      <c r="N316" s="88" t="s">
        <v>730</v>
      </c>
    </row>
    <row r="317" spans="1:14" x14ac:dyDescent="0.2">
      <c r="A317" s="14" t="s">
        <v>540</v>
      </c>
      <c r="B317" s="87">
        <v>54454</v>
      </c>
      <c r="C317" s="87">
        <v>0</v>
      </c>
      <c r="D317" s="88">
        <v>0</v>
      </c>
      <c r="E317" s="88" t="s">
        <v>540</v>
      </c>
      <c r="F317" s="24"/>
      <c r="G317" s="88">
        <v>0</v>
      </c>
      <c r="H317" s="88">
        <v>6.999969482421875E-4</v>
      </c>
      <c r="I317" s="88">
        <v>0</v>
      </c>
      <c r="J317" s="88">
        <v>2.9706954956054688E-4</v>
      </c>
      <c r="K317" s="88">
        <v>0</v>
      </c>
      <c r="L317" s="88" t="s">
        <v>730</v>
      </c>
      <c r="M317" s="88">
        <v>0</v>
      </c>
      <c r="N317" s="88" t="s">
        <v>730</v>
      </c>
    </row>
    <row r="318" spans="1:14" x14ac:dyDescent="0.2">
      <c r="A318" s="14" t="s">
        <v>541</v>
      </c>
      <c r="B318" s="87">
        <v>54482</v>
      </c>
      <c r="C318" s="87">
        <v>0</v>
      </c>
      <c r="D318" s="88">
        <v>0</v>
      </c>
      <c r="E318" s="88" t="s">
        <v>541</v>
      </c>
      <c r="F318" s="24"/>
      <c r="G318" s="88">
        <v>0</v>
      </c>
      <c r="H318" s="88">
        <v>6.999969482421875E-4</v>
      </c>
      <c r="I318" s="88">
        <v>0</v>
      </c>
      <c r="J318" s="88">
        <v>2.9706954956054688E-4</v>
      </c>
      <c r="K318" s="88">
        <v>0</v>
      </c>
      <c r="L318" s="88" t="s">
        <v>730</v>
      </c>
      <c r="M318" s="88">
        <v>0</v>
      </c>
      <c r="N318" s="88" t="s">
        <v>730</v>
      </c>
    </row>
    <row r="319" spans="1:14" x14ac:dyDescent="0.2">
      <c r="A319" s="14" t="s">
        <v>542</v>
      </c>
      <c r="B319" s="87">
        <v>54513</v>
      </c>
      <c r="C319" s="87">
        <v>0</v>
      </c>
      <c r="D319" s="88">
        <v>0</v>
      </c>
      <c r="E319" s="88" t="s">
        <v>542</v>
      </c>
      <c r="F319" s="24"/>
      <c r="G319" s="88">
        <v>0</v>
      </c>
      <c r="H319" s="88">
        <v>6.999969482421875E-4</v>
      </c>
      <c r="I319" s="88">
        <v>0</v>
      </c>
      <c r="J319" s="88">
        <v>2.9706954956054688E-4</v>
      </c>
      <c r="K319" s="88">
        <v>0</v>
      </c>
      <c r="L319" s="88" t="s">
        <v>730</v>
      </c>
      <c r="M319" s="88">
        <v>0</v>
      </c>
      <c r="N319" s="88" t="s">
        <v>730</v>
      </c>
    </row>
    <row r="320" spans="1:14" x14ac:dyDescent="0.2">
      <c r="A320" s="14" t="s">
        <v>543</v>
      </c>
      <c r="B320" s="87">
        <v>54543</v>
      </c>
      <c r="C320" s="87">
        <v>0</v>
      </c>
      <c r="D320" s="88">
        <v>0</v>
      </c>
      <c r="E320" s="88" t="s">
        <v>543</v>
      </c>
      <c r="F320" s="24"/>
      <c r="G320" s="88">
        <v>0</v>
      </c>
      <c r="H320" s="88">
        <v>6.999969482421875E-4</v>
      </c>
      <c r="I320" s="88">
        <v>0</v>
      </c>
      <c r="J320" s="88">
        <v>2.9706954956054688E-4</v>
      </c>
      <c r="K320" s="88">
        <v>0</v>
      </c>
      <c r="L320" s="88" t="s">
        <v>730</v>
      </c>
      <c r="M320" s="88">
        <v>0</v>
      </c>
      <c r="N320" s="88" t="s">
        <v>730</v>
      </c>
    </row>
    <row r="321" spans="1:14" x14ac:dyDescent="0.2">
      <c r="A321" s="14" t="s">
        <v>544</v>
      </c>
      <c r="B321" s="87">
        <v>54574</v>
      </c>
      <c r="C321" s="87">
        <v>0</v>
      </c>
      <c r="D321" s="88">
        <v>0</v>
      </c>
      <c r="E321" s="88" t="s">
        <v>544</v>
      </c>
      <c r="F321" s="24"/>
      <c r="G321" s="88">
        <v>0</v>
      </c>
      <c r="H321" s="88">
        <v>6.999969482421875E-4</v>
      </c>
      <c r="I321" s="88">
        <v>0</v>
      </c>
      <c r="J321" s="88">
        <v>2.9706954956054688E-4</v>
      </c>
      <c r="K321" s="88">
        <v>0</v>
      </c>
      <c r="L321" s="88" t="s">
        <v>730</v>
      </c>
      <c r="M321" s="88">
        <v>0</v>
      </c>
      <c r="N321" s="88" t="s">
        <v>730</v>
      </c>
    </row>
    <row r="322" spans="1:14" x14ac:dyDescent="0.2">
      <c r="A322" s="14" t="s">
        <v>545</v>
      </c>
      <c r="B322" s="87">
        <v>54604</v>
      </c>
      <c r="C322" s="87">
        <v>0</v>
      </c>
      <c r="D322" s="88">
        <v>0</v>
      </c>
      <c r="E322" s="88" t="s">
        <v>545</v>
      </c>
      <c r="F322" s="24"/>
      <c r="G322" s="88">
        <v>0</v>
      </c>
      <c r="H322" s="88">
        <v>6.999969482421875E-4</v>
      </c>
      <c r="I322" s="88">
        <v>0</v>
      </c>
      <c r="J322" s="88">
        <v>2.9706954956054688E-4</v>
      </c>
      <c r="K322" s="88">
        <v>0</v>
      </c>
      <c r="L322" s="88" t="s">
        <v>730</v>
      </c>
      <c r="M322" s="88">
        <v>0</v>
      </c>
      <c r="N322" s="88" t="s">
        <v>730</v>
      </c>
    </row>
    <row r="323" spans="1:14" x14ac:dyDescent="0.2">
      <c r="A323" s="14" t="s">
        <v>546</v>
      </c>
      <c r="B323" s="87">
        <v>54635</v>
      </c>
      <c r="C323" s="87">
        <v>0</v>
      </c>
      <c r="D323" s="88">
        <v>0</v>
      </c>
      <c r="E323" s="88" t="s">
        <v>546</v>
      </c>
      <c r="F323" s="24"/>
      <c r="G323" s="88">
        <v>0</v>
      </c>
      <c r="H323" s="88">
        <v>6.999969482421875E-4</v>
      </c>
      <c r="I323" s="88">
        <v>0</v>
      </c>
      <c r="J323" s="88">
        <v>2.9706954956054688E-4</v>
      </c>
      <c r="K323" s="88">
        <v>0</v>
      </c>
      <c r="L323" s="88" t="s">
        <v>730</v>
      </c>
      <c r="M323" s="88">
        <v>0</v>
      </c>
      <c r="N323" s="88" t="s">
        <v>730</v>
      </c>
    </row>
    <row r="324" spans="1:14" x14ac:dyDescent="0.2">
      <c r="A324" s="14" t="s">
        <v>547</v>
      </c>
      <c r="B324" s="87">
        <v>54666</v>
      </c>
      <c r="C324" s="87">
        <v>0</v>
      </c>
      <c r="D324" s="88">
        <v>0</v>
      </c>
      <c r="E324" s="88" t="s">
        <v>547</v>
      </c>
      <c r="F324" s="24"/>
      <c r="G324" s="88">
        <v>0</v>
      </c>
      <c r="H324" s="88">
        <v>6.999969482421875E-4</v>
      </c>
      <c r="I324" s="88">
        <v>0</v>
      </c>
      <c r="J324" s="88">
        <v>2.9706954956054688E-4</v>
      </c>
      <c r="K324" s="88">
        <v>0</v>
      </c>
      <c r="L324" s="88" t="s">
        <v>730</v>
      </c>
      <c r="M324" s="88">
        <v>0</v>
      </c>
      <c r="N324" s="88" t="s">
        <v>730</v>
      </c>
    </row>
    <row r="325" spans="1:14" x14ac:dyDescent="0.2">
      <c r="A325" s="14" t="s">
        <v>548</v>
      </c>
      <c r="B325" s="87">
        <v>54696</v>
      </c>
      <c r="C325" s="87">
        <v>0</v>
      </c>
      <c r="D325" s="88">
        <v>0</v>
      </c>
      <c r="E325" s="88" t="s">
        <v>548</v>
      </c>
      <c r="F325" s="24"/>
      <c r="G325" s="88">
        <v>0</v>
      </c>
      <c r="H325" s="88">
        <v>6.999969482421875E-4</v>
      </c>
      <c r="I325" s="88">
        <v>0</v>
      </c>
      <c r="J325" s="88">
        <v>2.9706954956054688E-4</v>
      </c>
      <c r="K325" s="88">
        <v>0</v>
      </c>
      <c r="L325" s="88" t="s">
        <v>730</v>
      </c>
      <c r="M325" s="88">
        <v>0</v>
      </c>
      <c r="N325" s="88" t="s">
        <v>730</v>
      </c>
    </row>
    <row r="326" spans="1:14" x14ac:dyDescent="0.2">
      <c r="A326" s="14" t="s">
        <v>549</v>
      </c>
      <c r="B326" s="87">
        <v>54727</v>
      </c>
      <c r="C326" s="87">
        <v>0</v>
      </c>
      <c r="D326" s="88">
        <v>0</v>
      </c>
      <c r="E326" s="88" t="s">
        <v>549</v>
      </c>
      <c r="F326" s="24"/>
      <c r="G326" s="88">
        <v>0</v>
      </c>
      <c r="H326" s="88">
        <v>6.999969482421875E-4</v>
      </c>
      <c r="I326" s="88">
        <v>0</v>
      </c>
      <c r="J326" s="88">
        <v>2.9706954956054688E-4</v>
      </c>
      <c r="K326" s="88">
        <v>0</v>
      </c>
      <c r="L326" s="88" t="s">
        <v>730</v>
      </c>
      <c r="M326" s="88">
        <v>0</v>
      </c>
      <c r="N326" s="88" t="s">
        <v>730</v>
      </c>
    </row>
    <row r="327" spans="1:14" x14ac:dyDescent="0.2">
      <c r="A327" s="14" t="s">
        <v>550</v>
      </c>
      <c r="B327" s="87">
        <v>54757</v>
      </c>
      <c r="C327" s="87">
        <v>0</v>
      </c>
      <c r="D327" s="88">
        <v>0</v>
      </c>
      <c r="E327" s="88" t="s">
        <v>550</v>
      </c>
      <c r="F327" s="24"/>
      <c r="G327" s="88">
        <v>0</v>
      </c>
      <c r="H327" s="88">
        <v>6.999969482421875E-4</v>
      </c>
      <c r="I327" s="88">
        <v>0</v>
      </c>
      <c r="J327" s="88">
        <v>2.9706954956054688E-4</v>
      </c>
      <c r="K327" s="88">
        <v>0</v>
      </c>
      <c r="L327" s="88" t="s">
        <v>730</v>
      </c>
      <c r="M327" s="88">
        <v>0</v>
      </c>
      <c r="N327" s="88" t="s">
        <v>730</v>
      </c>
    </row>
    <row r="328" spans="1:14" x14ac:dyDescent="0.2">
      <c r="A328" s="14" t="s">
        <v>551</v>
      </c>
      <c r="B328" s="87">
        <v>54788</v>
      </c>
      <c r="C328" s="87">
        <v>0</v>
      </c>
      <c r="D328" s="88">
        <v>0</v>
      </c>
      <c r="E328" s="88" t="s">
        <v>551</v>
      </c>
      <c r="F328" s="24"/>
      <c r="G328" s="88">
        <v>0</v>
      </c>
      <c r="H328" s="88">
        <v>6.999969482421875E-4</v>
      </c>
      <c r="I328" s="88">
        <v>0</v>
      </c>
      <c r="J328" s="88">
        <v>2.9706954956054688E-4</v>
      </c>
      <c r="K328" s="88">
        <v>0</v>
      </c>
      <c r="L328" s="88" t="s">
        <v>730</v>
      </c>
      <c r="M328" s="88">
        <v>0</v>
      </c>
      <c r="N328" s="88" t="s">
        <v>730</v>
      </c>
    </row>
    <row r="329" spans="1:14" x14ac:dyDescent="0.2">
      <c r="A329" s="14" t="s">
        <v>552</v>
      </c>
      <c r="B329" s="87">
        <v>54819</v>
      </c>
      <c r="C329" s="87">
        <v>0</v>
      </c>
      <c r="D329" s="88">
        <v>0</v>
      </c>
      <c r="E329" s="88" t="s">
        <v>552</v>
      </c>
      <c r="F329" s="24"/>
      <c r="G329" s="88">
        <v>0</v>
      </c>
      <c r="H329" s="88">
        <v>6.999969482421875E-4</v>
      </c>
      <c r="I329" s="88">
        <v>0</v>
      </c>
      <c r="J329" s="88">
        <v>2.9706954956054688E-4</v>
      </c>
      <c r="K329" s="88">
        <v>0</v>
      </c>
      <c r="L329" s="88" t="s">
        <v>730</v>
      </c>
      <c r="M329" s="88">
        <v>0</v>
      </c>
      <c r="N329" s="88" t="s">
        <v>730</v>
      </c>
    </row>
    <row r="330" spans="1:14" x14ac:dyDescent="0.2">
      <c r="A330" s="14" t="s">
        <v>553</v>
      </c>
      <c r="B330" s="87">
        <v>54847</v>
      </c>
      <c r="C330" s="87">
        <v>0</v>
      </c>
      <c r="D330" s="88">
        <v>0</v>
      </c>
      <c r="E330" s="88" t="s">
        <v>553</v>
      </c>
      <c r="F330" s="24"/>
      <c r="G330" s="88">
        <v>0</v>
      </c>
      <c r="H330" s="88">
        <v>6.999969482421875E-4</v>
      </c>
      <c r="I330" s="88">
        <v>0</v>
      </c>
      <c r="J330" s="88">
        <v>2.9706954956054688E-4</v>
      </c>
      <c r="K330" s="88">
        <v>0</v>
      </c>
      <c r="L330" s="88" t="s">
        <v>730</v>
      </c>
      <c r="M330" s="88">
        <v>0</v>
      </c>
      <c r="N330" s="88" t="s">
        <v>730</v>
      </c>
    </row>
    <row r="331" spans="1:14" x14ac:dyDescent="0.2">
      <c r="A331" s="14" t="s">
        <v>554</v>
      </c>
      <c r="B331" s="87">
        <v>54878</v>
      </c>
      <c r="C331" s="87">
        <v>0</v>
      </c>
      <c r="D331" s="88">
        <v>0</v>
      </c>
      <c r="E331" s="88" t="s">
        <v>554</v>
      </c>
      <c r="F331" s="24"/>
      <c r="G331" s="88">
        <v>0</v>
      </c>
      <c r="H331" s="88">
        <v>6.999969482421875E-4</v>
      </c>
      <c r="I331" s="88">
        <v>0</v>
      </c>
      <c r="J331" s="88">
        <v>2.9706954956054688E-4</v>
      </c>
      <c r="K331" s="88">
        <v>0</v>
      </c>
      <c r="L331" s="88" t="s">
        <v>730</v>
      </c>
      <c r="M331" s="88">
        <v>0</v>
      </c>
      <c r="N331" s="88" t="s">
        <v>730</v>
      </c>
    </row>
    <row r="332" spans="1:14" x14ac:dyDescent="0.2">
      <c r="A332" s="14" t="s">
        <v>555</v>
      </c>
      <c r="B332" s="87">
        <v>54908</v>
      </c>
      <c r="C332" s="87">
        <v>0</v>
      </c>
      <c r="D332" s="88">
        <v>0</v>
      </c>
      <c r="E332" s="88" t="s">
        <v>555</v>
      </c>
      <c r="F332" s="24"/>
      <c r="G332" s="88">
        <v>0</v>
      </c>
      <c r="H332" s="88">
        <v>6.999969482421875E-4</v>
      </c>
      <c r="I332" s="88">
        <v>0</v>
      </c>
      <c r="J332" s="88">
        <v>2.9706954956054688E-4</v>
      </c>
      <c r="K332" s="88">
        <v>0</v>
      </c>
      <c r="L332" s="88" t="s">
        <v>730</v>
      </c>
      <c r="M332" s="88">
        <v>0</v>
      </c>
      <c r="N332" s="88" t="s">
        <v>730</v>
      </c>
    </row>
    <row r="333" spans="1:14" x14ac:dyDescent="0.2">
      <c r="A333" s="14" t="s">
        <v>556</v>
      </c>
      <c r="B333" s="87">
        <v>54939</v>
      </c>
      <c r="C333" s="87">
        <v>0</v>
      </c>
      <c r="D333" s="88">
        <v>0</v>
      </c>
      <c r="E333" s="88" t="s">
        <v>556</v>
      </c>
      <c r="F333" s="24"/>
      <c r="G333" s="88">
        <v>0</v>
      </c>
      <c r="H333" s="88">
        <v>6.999969482421875E-4</v>
      </c>
      <c r="I333" s="88">
        <v>0</v>
      </c>
      <c r="J333" s="88">
        <v>2.9706954956054688E-4</v>
      </c>
      <c r="K333" s="88">
        <v>0</v>
      </c>
      <c r="L333" s="88" t="s">
        <v>730</v>
      </c>
      <c r="M333" s="88">
        <v>0</v>
      </c>
      <c r="N333" s="88" t="s">
        <v>730</v>
      </c>
    </row>
    <row r="334" spans="1:14" x14ac:dyDescent="0.2">
      <c r="A334" s="14" t="s">
        <v>557</v>
      </c>
      <c r="B334" s="87">
        <v>54969</v>
      </c>
      <c r="C334" s="87">
        <v>0</v>
      </c>
      <c r="D334" s="88">
        <v>0</v>
      </c>
      <c r="E334" s="88" t="s">
        <v>557</v>
      </c>
      <c r="F334" s="24"/>
      <c r="G334" s="88">
        <v>0</v>
      </c>
      <c r="H334" s="88">
        <v>6.999969482421875E-4</v>
      </c>
      <c r="I334" s="88">
        <v>0</v>
      </c>
      <c r="J334" s="88">
        <v>2.9706954956054688E-4</v>
      </c>
      <c r="K334" s="88">
        <v>0</v>
      </c>
      <c r="L334" s="88" t="s">
        <v>730</v>
      </c>
      <c r="M334" s="88">
        <v>0</v>
      </c>
      <c r="N334" s="88" t="s">
        <v>730</v>
      </c>
    </row>
    <row r="335" spans="1:14" x14ac:dyDescent="0.2">
      <c r="A335" s="14" t="s">
        <v>558</v>
      </c>
      <c r="B335" s="87">
        <v>55000</v>
      </c>
      <c r="C335" s="87">
        <v>0</v>
      </c>
      <c r="D335" s="88">
        <v>0</v>
      </c>
      <c r="E335" s="88" t="s">
        <v>558</v>
      </c>
      <c r="F335" s="24"/>
      <c r="G335" s="88">
        <v>0</v>
      </c>
      <c r="H335" s="88">
        <v>6.999969482421875E-4</v>
      </c>
      <c r="I335" s="88">
        <v>0</v>
      </c>
      <c r="J335" s="88">
        <v>2.9706954956054688E-4</v>
      </c>
      <c r="K335" s="88">
        <v>0</v>
      </c>
      <c r="L335" s="88" t="s">
        <v>730</v>
      </c>
      <c r="M335" s="88">
        <v>0</v>
      </c>
      <c r="N335" s="88" t="s">
        <v>730</v>
      </c>
    </row>
    <row r="336" spans="1:14" x14ac:dyDescent="0.2">
      <c r="A336" s="14" t="s">
        <v>559</v>
      </c>
      <c r="B336" s="87">
        <v>55031</v>
      </c>
      <c r="C336" s="87">
        <v>0</v>
      </c>
      <c r="D336" s="88">
        <v>0</v>
      </c>
      <c r="E336" s="88" t="s">
        <v>559</v>
      </c>
      <c r="F336" s="24"/>
      <c r="G336" s="88">
        <v>0</v>
      </c>
      <c r="H336" s="88">
        <v>6.999969482421875E-4</v>
      </c>
      <c r="I336" s="88">
        <v>0</v>
      </c>
      <c r="J336" s="88">
        <v>2.9706954956054688E-4</v>
      </c>
      <c r="K336" s="88">
        <v>0</v>
      </c>
      <c r="L336" s="88" t="s">
        <v>730</v>
      </c>
      <c r="M336" s="88">
        <v>0</v>
      </c>
      <c r="N336" s="88" t="s">
        <v>730</v>
      </c>
    </row>
    <row r="337" spans="1:14" x14ac:dyDescent="0.2">
      <c r="A337" s="14" t="s">
        <v>560</v>
      </c>
      <c r="B337" s="87">
        <v>55061</v>
      </c>
      <c r="C337" s="87">
        <v>0</v>
      </c>
      <c r="D337" s="88">
        <v>0</v>
      </c>
      <c r="E337" s="88" t="s">
        <v>560</v>
      </c>
      <c r="F337" s="24"/>
      <c r="G337" s="88">
        <v>0</v>
      </c>
      <c r="H337" s="88">
        <v>6.999969482421875E-4</v>
      </c>
      <c r="I337" s="88">
        <v>0</v>
      </c>
      <c r="J337" s="88">
        <v>2.9706954956054688E-4</v>
      </c>
      <c r="K337" s="88">
        <v>0</v>
      </c>
      <c r="L337" s="88" t="s">
        <v>730</v>
      </c>
      <c r="M337" s="88">
        <v>0</v>
      </c>
      <c r="N337" s="88" t="s">
        <v>730</v>
      </c>
    </row>
    <row r="338" spans="1:14" x14ac:dyDescent="0.2">
      <c r="A338" s="14" t="s">
        <v>561</v>
      </c>
      <c r="B338" s="87">
        <v>55092</v>
      </c>
      <c r="C338" s="87">
        <v>0</v>
      </c>
      <c r="D338" s="88">
        <v>0</v>
      </c>
      <c r="E338" s="88" t="s">
        <v>561</v>
      </c>
      <c r="F338" s="24"/>
      <c r="G338" s="88">
        <v>0</v>
      </c>
      <c r="H338" s="88">
        <v>6.999969482421875E-4</v>
      </c>
      <c r="I338" s="88">
        <v>0</v>
      </c>
      <c r="J338" s="88">
        <v>2.9706954956054688E-4</v>
      </c>
      <c r="K338" s="88">
        <v>0</v>
      </c>
      <c r="L338" s="88" t="s">
        <v>730</v>
      </c>
      <c r="M338" s="88">
        <v>0</v>
      </c>
      <c r="N338" s="88" t="s">
        <v>730</v>
      </c>
    </row>
    <row r="339" spans="1:14" x14ac:dyDescent="0.2">
      <c r="A339" s="14" t="s">
        <v>562</v>
      </c>
      <c r="B339" s="87">
        <v>55122</v>
      </c>
      <c r="C339" s="87">
        <v>0</v>
      </c>
      <c r="D339" s="88">
        <v>0</v>
      </c>
      <c r="E339" s="88" t="s">
        <v>562</v>
      </c>
      <c r="F339" s="24"/>
      <c r="G339" s="88">
        <v>0</v>
      </c>
      <c r="H339" s="88">
        <v>6.999969482421875E-4</v>
      </c>
      <c r="I339" s="88">
        <v>0</v>
      </c>
      <c r="J339" s="88">
        <v>2.9706954956054688E-4</v>
      </c>
      <c r="K339" s="88">
        <v>0</v>
      </c>
      <c r="L339" s="88" t="s">
        <v>730</v>
      </c>
      <c r="M339" s="88">
        <v>0</v>
      </c>
      <c r="N339" s="88" t="s">
        <v>730</v>
      </c>
    </row>
    <row r="340" spans="1:14" x14ac:dyDescent="0.2">
      <c r="A340" s="14" t="s">
        <v>563</v>
      </c>
      <c r="B340" s="87">
        <v>55153</v>
      </c>
      <c r="C340" s="87">
        <v>0</v>
      </c>
      <c r="D340" s="88">
        <v>0</v>
      </c>
      <c r="E340" s="88" t="s">
        <v>563</v>
      </c>
      <c r="F340" s="24"/>
      <c r="G340" s="88">
        <v>0</v>
      </c>
      <c r="H340" s="88">
        <v>6.999969482421875E-4</v>
      </c>
      <c r="I340" s="88">
        <v>0</v>
      </c>
      <c r="J340" s="88">
        <v>2.9706954956054688E-4</v>
      </c>
      <c r="K340" s="88">
        <v>0</v>
      </c>
      <c r="L340" s="88" t="s">
        <v>730</v>
      </c>
      <c r="M340" s="88">
        <v>0</v>
      </c>
      <c r="N340" s="88" t="s">
        <v>730</v>
      </c>
    </row>
    <row r="341" spans="1:14" x14ac:dyDescent="0.2">
      <c r="A341" s="14" t="s">
        <v>564</v>
      </c>
      <c r="B341" s="87">
        <v>55184</v>
      </c>
      <c r="C341" s="87">
        <v>0</v>
      </c>
      <c r="D341" s="88">
        <v>0</v>
      </c>
      <c r="E341" s="88" t="s">
        <v>564</v>
      </c>
      <c r="F341" s="24"/>
      <c r="G341" s="88">
        <v>0</v>
      </c>
      <c r="H341" s="88">
        <v>6.999969482421875E-4</v>
      </c>
      <c r="I341" s="88">
        <v>0</v>
      </c>
      <c r="J341" s="88">
        <v>2.9706954956054688E-4</v>
      </c>
      <c r="K341" s="88">
        <v>0</v>
      </c>
      <c r="L341" s="88" t="s">
        <v>730</v>
      </c>
      <c r="M341" s="88">
        <v>0</v>
      </c>
      <c r="N341" s="88" t="s">
        <v>730</v>
      </c>
    </row>
    <row r="342" spans="1:14" x14ac:dyDescent="0.2">
      <c r="A342" s="14" t="s">
        <v>565</v>
      </c>
      <c r="B342" s="87">
        <v>55212</v>
      </c>
      <c r="C342" s="87">
        <v>0</v>
      </c>
      <c r="D342" s="88">
        <v>0</v>
      </c>
      <c r="E342" s="88" t="s">
        <v>565</v>
      </c>
      <c r="F342" s="24"/>
      <c r="G342" s="88">
        <v>0</v>
      </c>
      <c r="H342" s="88">
        <v>6.999969482421875E-4</v>
      </c>
      <c r="I342" s="88">
        <v>0</v>
      </c>
      <c r="J342" s="88">
        <v>2.9706954956054688E-4</v>
      </c>
      <c r="K342" s="88">
        <v>0</v>
      </c>
      <c r="L342" s="88" t="s">
        <v>730</v>
      </c>
      <c r="M342" s="88">
        <v>0</v>
      </c>
      <c r="N342" s="88" t="s">
        <v>730</v>
      </c>
    </row>
    <row r="343" spans="1:14" x14ac:dyDescent="0.2">
      <c r="A343" s="14" t="s">
        <v>566</v>
      </c>
      <c r="B343" s="87">
        <v>55243</v>
      </c>
      <c r="C343" s="87">
        <v>0</v>
      </c>
      <c r="D343" s="88">
        <v>0</v>
      </c>
      <c r="E343" s="88" t="s">
        <v>566</v>
      </c>
      <c r="F343" s="24"/>
      <c r="G343" s="88">
        <v>0</v>
      </c>
      <c r="H343" s="88">
        <v>6.999969482421875E-4</v>
      </c>
      <c r="I343" s="88">
        <v>0</v>
      </c>
      <c r="J343" s="88">
        <v>2.9706954956054688E-4</v>
      </c>
      <c r="K343" s="88">
        <v>0</v>
      </c>
      <c r="L343" s="88" t="s">
        <v>730</v>
      </c>
      <c r="M343" s="88">
        <v>0</v>
      </c>
      <c r="N343" s="88" t="s">
        <v>730</v>
      </c>
    </row>
    <row r="344" spans="1:14" x14ac:dyDescent="0.2">
      <c r="A344" s="14" t="s">
        <v>567</v>
      </c>
      <c r="B344" s="87">
        <v>55273</v>
      </c>
      <c r="C344" s="87">
        <v>0</v>
      </c>
      <c r="D344" s="88">
        <v>0</v>
      </c>
      <c r="E344" s="88" t="s">
        <v>567</v>
      </c>
      <c r="F344" s="24"/>
      <c r="G344" s="88">
        <v>0</v>
      </c>
      <c r="H344" s="88">
        <v>6.999969482421875E-4</v>
      </c>
      <c r="I344" s="88">
        <v>0</v>
      </c>
      <c r="J344" s="88">
        <v>2.9706954956054688E-4</v>
      </c>
      <c r="K344" s="88">
        <v>0</v>
      </c>
      <c r="L344" s="88" t="s">
        <v>730</v>
      </c>
      <c r="M344" s="88">
        <v>0</v>
      </c>
      <c r="N344" s="88" t="s">
        <v>730</v>
      </c>
    </row>
    <row r="345" spans="1:14" x14ac:dyDescent="0.2">
      <c r="A345" s="14" t="s">
        <v>568</v>
      </c>
      <c r="B345" s="87">
        <v>55304</v>
      </c>
      <c r="C345" s="87">
        <v>0</v>
      </c>
      <c r="D345" s="88">
        <v>0</v>
      </c>
      <c r="E345" s="88" t="s">
        <v>568</v>
      </c>
      <c r="F345" s="24"/>
      <c r="G345" s="88">
        <v>0</v>
      </c>
      <c r="H345" s="88">
        <v>6.999969482421875E-4</v>
      </c>
      <c r="I345" s="88">
        <v>0</v>
      </c>
      <c r="J345" s="88">
        <v>2.9706954956054688E-4</v>
      </c>
      <c r="K345" s="88">
        <v>0</v>
      </c>
      <c r="L345" s="88" t="s">
        <v>730</v>
      </c>
      <c r="M345" s="88">
        <v>0</v>
      </c>
      <c r="N345" s="88" t="s">
        <v>730</v>
      </c>
    </row>
    <row r="346" spans="1:14" x14ac:dyDescent="0.2">
      <c r="A346" s="14" t="s">
        <v>569</v>
      </c>
      <c r="B346" s="87">
        <v>55334</v>
      </c>
      <c r="C346" s="87">
        <v>0</v>
      </c>
      <c r="D346" s="88">
        <v>0</v>
      </c>
      <c r="E346" s="88" t="s">
        <v>569</v>
      </c>
      <c r="F346" s="24"/>
      <c r="G346" s="88">
        <v>0</v>
      </c>
      <c r="H346" s="88">
        <v>6.999969482421875E-4</v>
      </c>
      <c r="I346" s="88">
        <v>0</v>
      </c>
      <c r="J346" s="88">
        <v>2.9706954956054688E-4</v>
      </c>
      <c r="K346" s="88">
        <v>0</v>
      </c>
      <c r="L346" s="88" t="s">
        <v>730</v>
      </c>
      <c r="M346" s="88">
        <v>0</v>
      </c>
      <c r="N346" s="88" t="s">
        <v>730</v>
      </c>
    </row>
    <row r="347" spans="1:14" x14ac:dyDescent="0.2">
      <c r="A347" s="14" t="s">
        <v>570</v>
      </c>
      <c r="B347" s="87">
        <v>55365</v>
      </c>
      <c r="C347" s="87">
        <v>0</v>
      </c>
      <c r="D347" s="88">
        <v>0</v>
      </c>
      <c r="E347" s="88" t="s">
        <v>570</v>
      </c>
      <c r="F347" s="24"/>
      <c r="G347" s="88">
        <v>0</v>
      </c>
      <c r="H347" s="88">
        <v>6.999969482421875E-4</v>
      </c>
      <c r="I347" s="88">
        <v>0</v>
      </c>
      <c r="J347" s="88">
        <v>2.9706954956054688E-4</v>
      </c>
      <c r="K347" s="88">
        <v>0</v>
      </c>
      <c r="L347" s="88" t="s">
        <v>730</v>
      </c>
      <c r="M347" s="88">
        <v>0</v>
      </c>
      <c r="N347" s="88" t="s">
        <v>730</v>
      </c>
    </row>
    <row r="348" spans="1:14" x14ac:dyDescent="0.2">
      <c r="A348" s="14" t="s">
        <v>571</v>
      </c>
      <c r="B348" s="87">
        <v>55396</v>
      </c>
      <c r="C348" s="87">
        <v>0</v>
      </c>
      <c r="D348" s="88">
        <v>0</v>
      </c>
      <c r="E348" s="88" t="s">
        <v>571</v>
      </c>
      <c r="F348" s="24"/>
      <c r="G348" s="88">
        <v>0</v>
      </c>
      <c r="H348" s="88">
        <v>6.999969482421875E-4</v>
      </c>
      <c r="I348" s="88">
        <v>0</v>
      </c>
      <c r="J348" s="88">
        <v>2.9706954956054688E-4</v>
      </c>
      <c r="K348" s="88">
        <v>0</v>
      </c>
      <c r="L348" s="88" t="s">
        <v>730</v>
      </c>
      <c r="M348" s="88">
        <v>0</v>
      </c>
      <c r="N348" s="88" t="s">
        <v>730</v>
      </c>
    </row>
    <row r="349" spans="1:14" x14ac:dyDescent="0.2">
      <c r="A349" s="14" t="s">
        <v>572</v>
      </c>
      <c r="B349" s="87">
        <v>55426</v>
      </c>
      <c r="C349" s="87">
        <v>0</v>
      </c>
      <c r="D349" s="88">
        <v>0</v>
      </c>
      <c r="E349" s="88" t="s">
        <v>572</v>
      </c>
      <c r="F349" s="24"/>
      <c r="G349" s="88">
        <v>0</v>
      </c>
      <c r="H349" s="88">
        <v>6.999969482421875E-4</v>
      </c>
      <c r="I349" s="88">
        <v>0</v>
      </c>
      <c r="J349" s="88">
        <v>2.9706954956054688E-4</v>
      </c>
      <c r="K349" s="88">
        <v>0</v>
      </c>
      <c r="L349" s="88" t="s">
        <v>730</v>
      </c>
      <c r="M349" s="88">
        <v>0</v>
      </c>
      <c r="N349" s="88" t="s">
        <v>730</v>
      </c>
    </row>
    <row r="350" spans="1:14" x14ac:dyDescent="0.2">
      <c r="A350" s="14" t="s">
        <v>573</v>
      </c>
      <c r="B350" s="87">
        <v>55457</v>
      </c>
      <c r="C350" s="87">
        <v>0</v>
      </c>
      <c r="D350" s="88">
        <v>0</v>
      </c>
      <c r="E350" s="88" t="s">
        <v>573</v>
      </c>
      <c r="F350" s="24"/>
      <c r="G350" s="88">
        <v>0</v>
      </c>
      <c r="H350" s="88">
        <v>6.999969482421875E-4</v>
      </c>
      <c r="I350" s="88">
        <v>0</v>
      </c>
      <c r="J350" s="88">
        <v>2.9706954956054688E-4</v>
      </c>
      <c r="K350" s="88">
        <v>0</v>
      </c>
      <c r="L350" s="88" t="s">
        <v>730</v>
      </c>
      <c r="M350" s="88">
        <v>0</v>
      </c>
      <c r="N350" s="88" t="s">
        <v>730</v>
      </c>
    </row>
    <row r="351" spans="1:14" x14ac:dyDescent="0.2">
      <c r="A351" s="14" t="s">
        <v>574</v>
      </c>
      <c r="B351" s="87">
        <v>55487</v>
      </c>
      <c r="C351" s="87">
        <v>0</v>
      </c>
      <c r="D351" s="88">
        <v>0</v>
      </c>
      <c r="E351" s="88" t="s">
        <v>574</v>
      </c>
      <c r="F351" s="24"/>
      <c r="G351" s="88">
        <v>0</v>
      </c>
      <c r="H351" s="88">
        <v>6.999969482421875E-4</v>
      </c>
      <c r="I351" s="88">
        <v>0</v>
      </c>
      <c r="J351" s="88">
        <v>2.9706954956054688E-4</v>
      </c>
      <c r="K351" s="88">
        <v>0</v>
      </c>
      <c r="L351" s="88" t="s">
        <v>730</v>
      </c>
      <c r="M351" s="88">
        <v>0</v>
      </c>
      <c r="N351" s="88" t="s">
        <v>730</v>
      </c>
    </row>
    <row r="352" spans="1:14" x14ac:dyDescent="0.2">
      <c r="A352" s="14" t="s">
        <v>575</v>
      </c>
      <c r="B352" s="87">
        <v>55518</v>
      </c>
      <c r="C352" s="87">
        <v>0</v>
      </c>
      <c r="D352" s="88">
        <v>0</v>
      </c>
      <c r="E352" s="88" t="s">
        <v>575</v>
      </c>
      <c r="F352" s="24"/>
      <c r="G352" s="88">
        <v>0</v>
      </c>
      <c r="H352" s="88">
        <v>6.999969482421875E-4</v>
      </c>
      <c r="I352" s="88">
        <v>0</v>
      </c>
      <c r="J352" s="88">
        <v>2.9706954956054688E-4</v>
      </c>
      <c r="K352" s="88">
        <v>0</v>
      </c>
      <c r="L352" s="88" t="s">
        <v>730</v>
      </c>
      <c r="M352" s="88">
        <v>0</v>
      </c>
      <c r="N352" s="88" t="s">
        <v>730</v>
      </c>
    </row>
    <row r="353" spans="1:14" x14ac:dyDescent="0.2">
      <c r="A353" s="14" t="s">
        <v>576</v>
      </c>
      <c r="B353" s="87">
        <v>55549</v>
      </c>
      <c r="C353" s="87">
        <v>0</v>
      </c>
      <c r="D353" s="88">
        <v>0</v>
      </c>
      <c r="E353" s="88" t="s">
        <v>576</v>
      </c>
      <c r="F353" s="24"/>
      <c r="G353" s="88">
        <v>0</v>
      </c>
      <c r="H353" s="88">
        <v>6.999969482421875E-4</v>
      </c>
      <c r="I353" s="88">
        <v>0</v>
      </c>
      <c r="J353" s="88">
        <v>2.9706954956054688E-4</v>
      </c>
      <c r="K353" s="88">
        <v>0</v>
      </c>
      <c r="L353" s="88" t="s">
        <v>730</v>
      </c>
      <c r="M353" s="88">
        <v>0</v>
      </c>
      <c r="N353" s="88" t="s">
        <v>730</v>
      </c>
    </row>
    <row r="354" spans="1:14" x14ac:dyDescent="0.2">
      <c r="A354" s="14" t="s">
        <v>577</v>
      </c>
      <c r="B354" s="87">
        <v>55578</v>
      </c>
      <c r="C354" s="87">
        <v>0</v>
      </c>
      <c r="D354" s="88">
        <v>0</v>
      </c>
      <c r="E354" s="88" t="s">
        <v>577</v>
      </c>
      <c r="F354" s="24"/>
      <c r="G354" s="88">
        <v>0</v>
      </c>
      <c r="H354" s="88">
        <v>6.999969482421875E-4</v>
      </c>
      <c r="I354" s="88">
        <v>0</v>
      </c>
      <c r="J354" s="88">
        <v>2.9706954956054688E-4</v>
      </c>
      <c r="K354" s="88">
        <v>0</v>
      </c>
      <c r="L354" s="88" t="s">
        <v>730</v>
      </c>
      <c r="M354" s="88">
        <v>0</v>
      </c>
      <c r="N354" s="88" t="s">
        <v>730</v>
      </c>
    </row>
    <row r="355" spans="1:14" x14ac:dyDescent="0.2">
      <c r="A355" s="14" t="s">
        <v>578</v>
      </c>
      <c r="B355" s="87">
        <v>55609</v>
      </c>
      <c r="C355" s="87">
        <v>0</v>
      </c>
      <c r="D355" s="88">
        <v>0</v>
      </c>
      <c r="E355" s="88" t="s">
        <v>578</v>
      </c>
      <c r="F355" s="24"/>
      <c r="G355" s="88">
        <v>0</v>
      </c>
      <c r="H355" s="88">
        <v>6.999969482421875E-4</v>
      </c>
      <c r="I355" s="88">
        <v>0</v>
      </c>
      <c r="J355" s="88">
        <v>2.9706954956054688E-4</v>
      </c>
      <c r="K355" s="88">
        <v>0</v>
      </c>
      <c r="L355" s="88" t="s">
        <v>730</v>
      </c>
      <c r="M355" s="88">
        <v>0</v>
      </c>
      <c r="N355" s="88" t="s">
        <v>730</v>
      </c>
    </row>
    <row r="356" spans="1:14" x14ac:dyDescent="0.2">
      <c r="A356" s="14" t="s">
        <v>579</v>
      </c>
      <c r="B356" s="87">
        <v>55639</v>
      </c>
      <c r="C356" s="87">
        <v>0</v>
      </c>
      <c r="D356" s="88">
        <v>0</v>
      </c>
      <c r="E356" s="88" t="s">
        <v>579</v>
      </c>
      <c r="F356" s="24"/>
      <c r="G356" s="88">
        <v>0</v>
      </c>
      <c r="H356" s="88">
        <v>6.999969482421875E-4</v>
      </c>
      <c r="I356" s="88">
        <v>0</v>
      </c>
      <c r="J356" s="88">
        <v>2.9706954956054688E-4</v>
      </c>
      <c r="K356" s="88">
        <v>0</v>
      </c>
      <c r="L356" s="88" t="s">
        <v>730</v>
      </c>
      <c r="M356" s="88">
        <v>0</v>
      </c>
      <c r="N356" s="88" t="s">
        <v>730</v>
      </c>
    </row>
    <row r="357" spans="1:14" x14ac:dyDescent="0.2">
      <c r="A357" s="14" t="s">
        <v>580</v>
      </c>
      <c r="B357" s="87">
        <v>55670</v>
      </c>
      <c r="C357" s="87">
        <v>0</v>
      </c>
      <c r="D357" s="88">
        <v>0</v>
      </c>
      <c r="E357" s="88" t="s">
        <v>580</v>
      </c>
      <c r="F357" s="24"/>
      <c r="G357" s="88">
        <v>0</v>
      </c>
      <c r="H357" s="88">
        <v>6.999969482421875E-4</v>
      </c>
      <c r="I357" s="88">
        <v>0</v>
      </c>
      <c r="J357" s="88">
        <v>2.9706954956054688E-4</v>
      </c>
      <c r="K357" s="88">
        <v>0</v>
      </c>
      <c r="L357" s="88" t="s">
        <v>730</v>
      </c>
      <c r="M357" s="88">
        <v>0</v>
      </c>
      <c r="N357" s="88" t="s">
        <v>730</v>
      </c>
    </row>
    <row r="358" spans="1:14" x14ac:dyDescent="0.2">
      <c r="A358" s="14" t="s">
        <v>581</v>
      </c>
      <c r="B358" s="87">
        <v>55700</v>
      </c>
      <c r="C358" s="87">
        <v>0</v>
      </c>
      <c r="D358" s="88">
        <v>0</v>
      </c>
      <c r="E358" s="88" t="s">
        <v>581</v>
      </c>
      <c r="F358" s="24"/>
      <c r="G358" s="88">
        <v>0</v>
      </c>
      <c r="H358" s="88">
        <v>6.999969482421875E-4</v>
      </c>
      <c r="I358" s="88">
        <v>0</v>
      </c>
      <c r="J358" s="88">
        <v>2.9706954956054688E-4</v>
      </c>
      <c r="K358" s="88">
        <v>0</v>
      </c>
      <c r="L358" s="88" t="s">
        <v>730</v>
      </c>
      <c r="M358" s="88">
        <v>0</v>
      </c>
      <c r="N358" s="88" t="s">
        <v>730</v>
      </c>
    </row>
    <row r="359" spans="1:14" x14ac:dyDescent="0.2">
      <c r="A359" s="14" t="s">
        <v>582</v>
      </c>
      <c r="B359" s="87">
        <v>55731</v>
      </c>
      <c r="C359" s="87">
        <v>0</v>
      </c>
      <c r="D359" s="88">
        <v>0</v>
      </c>
      <c r="E359" s="88" t="s">
        <v>582</v>
      </c>
      <c r="F359" s="24"/>
      <c r="G359" s="88">
        <v>0</v>
      </c>
      <c r="H359" s="88">
        <v>6.999969482421875E-4</v>
      </c>
      <c r="I359" s="88">
        <v>0</v>
      </c>
      <c r="J359" s="88">
        <v>2.9706954956054688E-4</v>
      </c>
      <c r="K359" s="88">
        <v>0</v>
      </c>
      <c r="L359" s="88" t="s">
        <v>730</v>
      </c>
      <c r="M359" s="88">
        <v>0</v>
      </c>
      <c r="N359" s="88" t="s">
        <v>730</v>
      </c>
    </row>
    <row r="360" spans="1:14" x14ac:dyDescent="0.2">
      <c r="A360" s="14" t="s">
        <v>583</v>
      </c>
      <c r="B360" s="87">
        <v>55762</v>
      </c>
      <c r="C360" s="87">
        <v>0</v>
      </c>
      <c r="D360" s="88">
        <v>0</v>
      </c>
      <c r="E360" s="88" t="s">
        <v>583</v>
      </c>
      <c r="F360" s="24"/>
      <c r="G360" s="88">
        <v>0</v>
      </c>
      <c r="H360" s="88">
        <v>6.999969482421875E-4</v>
      </c>
      <c r="I360" s="88">
        <v>0</v>
      </c>
      <c r="J360" s="88">
        <v>2.9706954956054688E-4</v>
      </c>
      <c r="K360" s="88">
        <v>0</v>
      </c>
      <c r="L360" s="88" t="s">
        <v>730</v>
      </c>
      <c r="M360" s="88">
        <v>0</v>
      </c>
      <c r="N360" s="88" t="s">
        <v>730</v>
      </c>
    </row>
    <row r="361" spans="1:14" x14ac:dyDescent="0.2">
      <c r="A361" s="14" t="s">
        <v>584</v>
      </c>
      <c r="B361" s="87">
        <v>55792</v>
      </c>
      <c r="C361" s="87">
        <v>0</v>
      </c>
      <c r="D361" s="88">
        <v>0</v>
      </c>
      <c r="E361" s="88" t="s">
        <v>584</v>
      </c>
      <c r="F361" s="24"/>
      <c r="G361" s="88">
        <v>0</v>
      </c>
      <c r="H361" s="88">
        <v>6.999969482421875E-4</v>
      </c>
      <c r="I361" s="88">
        <v>0</v>
      </c>
      <c r="J361" s="88">
        <v>2.9706954956054688E-4</v>
      </c>
      <c r="K361" s="88">
        <v>0</v>
      </c>
      <c r="L361" s="88" t="s">
        <v>730</v>
      </c>
      <c r="M361" s="88">
        <v>0</v>
      </c>
      <c r="N361" s="88" t="s">
        <v>730</v>
      </c>
    </row>
    <row r="362" spans="1:14" x14ac:dyDescent="0.2">
      <c r="A362" s="14" t="s">
        <v>585</v>
      </c>
      <c r="B362" s="87">
        <v>55823</v>
      </c>
      <c r="C362" s="87">
        <v>0</v>
      </c>
      <c r="D362" s="88">
        <v>0</v>
      </c>
      <c r="E362" s="88" t="s">
        <v>585</v>
      </c>
      <c r="F362" s="24"/>
      <c r="G362" s="88">
        <v>0</v>
      </c>
      <c r="H362" s="88">
        <v>6.999969482421875E-4</v>
      </c>
      <c r="I362" s="88">
        <v>0</v>
      </c>
      <c r="J362" s="88">
        <v>2.9706954956054688E-4</v>
      </c>
      <c r="K362" s="88">
        <v>0</v>
      </c>
      <c r="L362" s="88" t="s">
        <v>730</v>
      </c>
      <c r="M362" s="88">
        <v>0</v>
      </c>
      <c r="N362" s="88" t="s">
        <v>730</v>
      </c>
    </row>
    <row r="363" spans="1:14" x14ac:dyDescent="0.2">
      <c r="A363" s="14" t="s">
        <v>586</v>
      </c>
      <c r="B363" s="87">
        <v>55853</v>
      </c>
      <c r="C363" s="87">
        <v>0</v>
      </c>
      <c r="D363" s="88">
        <v>0</v>
      </c>
      <c r="E363" s="88" t="s">
        <v>586</v>
      </c>
      <c r="F363" s="24"/>
      <c r="G363" s="88">
        <v>0</v>
      </c>
      <c r="H363" s="88">
        <v>6.999969482421875E-4</v>
      </c>
      <c r="I363" s="88">
        <v>0</v>
      </c>
      <c r="J363" s="88">
        <v>2.9706954956054688E-4</v>
      </c>
      <c r="K363" s="88">
        <v>0</v>
      </c>
      <c r="L363" s="88" t="s">
        <v>730</v>
      </c>
      <c r="M363" s="88">
        <v>0</v>
      </c>
      <c r="N363" s="88" t="s">
        <v>730</v>
      </c>
    </row>
    <row r="364" spans="1:14" x14ac:dyDescent="0.2">
      <c r="A364" s="14" t="s">
        <v>587</v>
      </c>
      <c r="B364" s="87">
        <v>55884</v>
      </c>
      <c r="C364" s="87">
        <v>0</v>
      </c>
      <c r="D364" s="88">
        <v>0</v>
      </c>
      <c r="E364" s="88" t="s">
        <v>587</v>
      </c>
      <c r="F364" s="24"/>
      <c r="G364" s="88">
        <v>0</v>
      </c>
      <c r="H364" s="88">
        <v>6.999969482421875E-4</v>
      </c>
      <c r="I364" s="88">
        <v>0</v>
      </c>
      <c r="J364" s="88">
        <v>2.9706954956054688E-4</v>
      </c>
      <c r="K364" s="88">
        <v>0</v>
      </c>
      <c r="L364" s="88" t="s">
        <v>730</v>
      </c>
      <c r="M364" s="88">
        <v>0</v>
      </c>
      <c r="N364" s="88" t="s">
        <v>730</v>
      </c>
    </row>
    <row r="365" spans="1:14" x14ac:dyDescent="0.2">
      <c r="A365" s="14" t="s">
        <v>588</v>
      </c>
      <c r="B365" s="87">
        <v>55915</v>
      </c>
      <c r="C365" s="87">
        <v>0</v>
      </c>
      <c r="D365" s="88">
        <v>0</v>
      </c>
      <c r="E365" s="88" t="s">
        <v>588</v>
      </c>
      <c r="F365" s="24"/>
      <c r="G365" s="88">
        <v>0</v>
      </c>
      <c r="H365" s="88">
        <v>6.999969482421875E-4</v>
      </c>
      <c r="I365" s="88">
        <v>0</v>
      </c>
      <c r="J365" s="88">
        <v>2.9706954956054688E-4</v>
      </c>
      <c r="K365" s="88">
        <v>0</v>
      </c>
      <c r="L365" s="88" t="s">
        <v>730</v>
      </c>
      <c r="M365" s="88">
        <v>0</v>
      </c>
      <c r="N365" s="88" t="s">
        <v>730</v>
      </c>
    </row>
    <row r="366" spans="1:14" x14ac:dyDescent="0.2">
      <c r="A366" s="14" t="s">
        <v>589</v>
      </c>
      <c r="B366" s="87">
        <v>55943</v>
      </c>
      <c r="C366" s="87">
        <v>0</v>
      </c>
      <c r="D366" s="88">
        <v>0</v>
      </c>
      <c r="E366" s="88" t="s">
        <v>589</v>
      </c>
      <c r="F366" s="24"/>
      <c r="G366" s="88">
        <v>0</v>
      </c>
      <c r="H366" s="88">
        <v>6.999969482421875E-4</v>
      </c>
      <c r="I366" s="88">
        <v>0</v>
      </c>
      <c r="J366" s="88">
        <v>2.9706954956054688E-4</v>
      </c>
      <c r="K366" s="88">
        <v>0</v>
      </c>
      <c r="L366" s="88" t="s">
        <v>730</v>
      </c>
      <c r="M366" s="88">
        <v>0</v>
      </c>
      <c r="N366" s="88" t="s">
        <v>730</v>
      </c>
    </row>
    <row r="367" spans="1:14" x14ac:dyDescent="0.2">
      <c r="A367" s="14" t="s">
        <v>590</v>
      </c>
      <c r="B367" s="87">
        <v>55974</v>
      </c>
      <c r="C367" s="87">
        <v>0</v>
      </c>
      <c r="D367" s="88">
        <v>0</v>
      </c>
      <c r="E367" s="88" t="s">
        <v>590</v>
      </c>
      <c r="F367" s="24"/>
      <c r="G367" s="88">
        <v>0</v>
      </c>
      <c r="H367" s="88">
        <v>6.999969482421875E-4</v>
      </c>
      <c r="I367" s="88">
        <v>0</v>
      </c>
      <c r="J367" s="88">
        <v>2.9706954956054688E-4</v>
      </c>
      <c r="K367" s="88">
        <v>0</v>
      </c>
      <c r="L367" s="88" t="s">
        <v>730</v>
      </c>
      <c r="M367" s="88">
        <v>0</v>
      </c>
      <c r="N367" s="88" t="s">
        <v>730</v>
      </c>
    </row>
    <row r="368" spans="1:14" x14ac:dyDescent="0.2">
      <c r="A368" s="14" t="s">
        <v>591</v>
      </c>
      <c r="B368" s="87">
        <v>56004</v>
      </c>
      <c r="C368" s="87">
        <v>0</v>
      </c>
      <c r="D368" s="88">
        <v>0</v>
      </c>
      <c r="E368" s="88" t="s">
        <v>591</v>
      </c>
      <c r="F368" s="24"/>
      <c r="G368" s="88">
        <v>0</v>
      </c>
      <c r="H368" s="88">
        <v>6.999969482421875E-4</v>
      </c>
      <c r="I368" s="88">
        <v>0</v>
      </c>
      <c r="J368" s="88">
        <v>2.9706954956054688E-4</v>
      </c>
      <c r="K368" s="88">
        <v>0</v>
      </c>
      <c r="L368" s="88" t="s">
        <v>730</v>
      </c>
      <c r="M368" s="88">
        <v>0</v>
      </c>
      <c r="N368" s="88" t="s">
        <v>730</v>
      </c>
    </row>
    <row r="369" spans="1:14" x14ac:dyDescent="0.2">
      <c r="A369" s="14" t="s">
        <v>592</v>
      </c>
      <c r="B369" s="87">
        <v>56035</v>
      </c>
      <c r="C369" s="87">
        <v>0</v>
      </c>
      <c r="D369" s="88">
        <v>0</v>
      </c>
      <c r="E369" s="88" t="s">
        <v>592</v>
      </c>
      <c r="F369" s="24"/>
      <c r="G369" s="88">
        <v>0</v>
      </c>
      <c r="H369" s="88">
        <v>6.999969482421875E-4</v>
      </c>
      <c r="I369" s="88">
        <v>0</v>
      </c>
      <c r="J369" s="88">
        <v>2.9706954956054688E-4</v>
      </c>
      <c r="K369" s="88">
        <v>0</v>
      </c>
      <c r="L369" s="88" t="s">
        <v>730</v>
      </c>
      <c r="M369" s="88">
        <v>0</v>
      </c>
      <c r="N369" s="88" t="s">
        <v>730</v>
      </c>
    </row>
    <row r="370" spans="1:14" x14ac:dyDescent="0.2">
      <c r="A370" s="14" t="s">
        <v>593</v>
      </c>
      <c r="B370" s="87">
        <v>56065</v>
      </c>
      <c r="C370" s="87">
        <v>0</v>
      </c>
      <c r="D370" s="88">
        <v>0</v>
      </c>
      <c r="E370" s="88" t="s">
        <v>593</v>
      </c>
      <c r="F370" s="24"/>
      <c r="G370" s="88">
        <v>0</v>
      </c>
      <c r="H370" s="88">
        <v>6.999969482421875E-4</v>
      </c>
      <c r="I370" s="88">
        <v>0</v>
      </c>
      <c r="J370" s="88">
        <v>2.9706954956054688E-4</v>
      </c>
      <c r="K370" s="88">
        <v>0</v>
      </c>
      <c r="L370" s="88" t="s">
        <v>730</v>
      </c>
      <c r="M370" s="88">
        <v>0</v>
      </c>
      <c r="N370" s="88" t="s">
        <v>730</v>
      </c>
    </row>
    <row r="371" spans="1:14" x14ac:dyDescent="0.2">
      <c r="A371" s="14" t="s">
        <v>594</v>
      </c>
      <c r="B371" s="87">
        <v>56096</v>
      </c>
      <c r="C371" s="87">
        <v>0</v>
      </c>
      <c r="D371" s="88">
        <v>0</v>
      </c>
      <c r="E371" s="88" t="s">
        <v>594</v>
      </c>
      <c r="F371" s="24"/>
      <c r="G371" s="88">
        <v>0</v>
      </c>
      <c r="H371" s="88">
        <v>6.999969482421875E-4</v>
      </c>
      <c r="I371" s="88">
        <v>0</v>
      </c>
      <c r="J371" s="88">
        <v>2.9706954956054688E-4</v>
      </c>
      <c r="K371" s="88">
        <v>0</v>
      </c>
      <c r="L371" s="88" t="s">
        <v>730</v>
      </c>
      <c r="M371" s="88">
        <v>0</v>
      </c>
      <c r="N371" s="88" t="s">
        <v>730</v>
      </c>
    </row>
    <row r="372" spans="1:14" x14ac:dyDescent="0.2">
      <c r="A372" s="14" t="s">
        <v>595</v>
      </c>
      <c r="B372" s="87">
        <v>56127</v>
      </c>
      <c r="C372" s="87">
        <v>0</v>
      </c>
      <c r="D372" s="88">
        <v>0</v>
      </c>
      <c r="E372" s="88" t="s">
        <v>595</v>
      </c>
      <c r="F372" s="24"/>
      <c r="G372" s="88">
        <v>0</v>
      </c>
      <c r="H372" s="88">
        <v>6.999969482421875E-4</v>
      </c>
      <c r="I372" s="88">
        <v>0</v>
      </c>
      <c r="J372" s="88">
        <v>2.9706954956054688E-4</v>
      </c>
      <c r="K372" s="88">
        <v>0</v>
      </c>
      <c r="L372" s="88" t="s">
        <v>730</v>
      </c>
      <c r="M372" s="88">
        <v>0</v>
      </c>
      <c r="N372" s="88" t="s">
        <v>730</v>
      </c>
    </row>
    <row r="373" spans="1:14" x14ac:dyDescent="0.2">
      <c r="A373" s="14" t="s">
        <v>596</v>
      </c>
      <c r="B373" s="87">
        <v>56157</v>
      </c>
      <c r="C373" s="87">
        <v>0</v>
      </c>
      <c r="D373" s="88">
        <v>0</v>
      </c>
      <c r="E373" s="88" t="s">
        <v>596</v>
      </c>
      <c r="F373" s="24"/>
      <c r="G373" s="88">
        <v>0</v>
      </c>
      <c r="H373" s="88">
        <v>6.999969482421875E-4</v>
      </c>
      <c r="I373" s="88">
        <v>0</v>
      </c>
      <c r="J373" s="88">
        <v>2.9706954956054688E-4</v>
      </c>
      <c r="K373" s="88">
        <v>0</v>
      </c>
      <c r="L373" s="88" t="s">
        <v>730</v>
      </c>
      <c r="M373" s="88">
        <v>0</v>
      </c>
      <c r="N373" s="88" t="s">
        <v>730</v>
      </c>
    </row>
    <row r="374" spans="1:14" x14ac:dyDescent="0.2">
      <c r="A374" s="14" t="s">
        <v>597</v>
      </c>
      <c r="B374" s="87">
        <v>56188</v>
      </c>
      <c r="C374" s="87">
        <v>0</v>
      </c>
      <c r="D374" s="88">
        <v>0</v>
      </c>
      <c r="E374" s="88" t="s">
        <v>597</v>
      </c>
      <c r="F374" s="24"/>
      <c r="G374" s="88">
        <v>0</v>
      </c>
      <c r="H374" s="88">
        <v>6.999969482421875E-4</v>
      </c>
      <c r="I374" s="88">
        <v>0</v>
      </c>
      <c r="J374" s="88">
        <v>2.9706954956054688E-4</v>
      </c>
      <c r="K374" s="88">
        <v>0</v>
      </c>
      <c r="L374" s="88" t="s">
        <v>730</v>
      </c>
      <c r="M374" s="88">
        <v>0</v>
      </c>
      <c r="N374" s="88" t="s">
        <v>730</v>
      </c>
    </row>
    <row r="375" spans="1:14" x14ac:dyDescent="0.2">
      <c r="A375" s="14" t="s">
        <v>598</v>
      </c>
      <c r="B375" s="87">
        <v>56218</v>
      </c>
      <c r="C375" s="87">
        <v>0</v>
      </c>
      <c r="D375" s="88">
        <v>0</v>
      </c>
      <c r="E375" s="88" t="s">
        <v>598</v>
      </c>
      <c r="F375" s="29"/>
      <c r="G375" s="88">
        <v>0</v>
      </c>
      <c r="H375" s="88">
        <v>6.999969482421875E-4</v>
      </c>
      <c r="I375" s="88">
        <v>0</v>
      </c>
      <c r="J375" s="88">
        <v>2.9706954956054688E-4</v>
      </c>
      <c r="K375" s="88">
        <v>0</v>
      </c>
      <c r="L375" s="88" t="s">
        <v>730</v>
      </c>
      <c r="M375" s="88">
        <v>0</v>
      </c>
      <c r="N375" s="88" t="s">
        <v>730</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7" t="s">
        <v>36</v>
      </c>
      <c r="B377" s="47"/>
      <c r="C377" s="47"/>
      <c r="D377" s="47"/>
      <c r="E377" s="47"/>
      <c r="F377" s="47"/>
      <c r="G377" s="47"/>
      <c r="H377" s="47"/>
      <c r="I377" s="47"/>
      <c r="J377" s="47"/>
      <c r="K377" s="47"/>
      <c r="L377" s="47"/>
      <c r="M377" s="47"/>
      <c r="N377" s="47"/>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x14ac:dyDescent="0.2"/>
  <cols>
    <col min="1" max="12" width="11.875" customWidth="1"/>
  </cols>
  <sheetData>
    <row r="1" spans="1:12" ht="44.25" customHeight="1" x14ac:dyDescent="0.2">
      <c r="C1" s="49" t="s">
        <v>692</v>
      </c>
      <c r="D1" s="49"/>
      <c r="E1" s="49"/>
      <c r="F1" s="49"/>
      <c r="G1" s="49"/>
      <c r="H1" s="49"/>
      <c r="I1" s="49"/>
      <c r="J1" s="49"/>
      <c r="K1" s="49"/>
      <c r="L1" s="49"/>
    </row>
    <row r="2" spans="1:12" ht="3.75" customHeight="1" x14ac:dyDescent="0.2"/>
    <row r="3" spans="1:12" ht="15.75" x14ac:dyDescent="0.2">
      <c r="A3" s="39" t="s">
        <v>126</v>
      </c>
      <c r="B3" s="39"/>
      <c r="C3" s="39"/>
      <c r="D3" s="39"/>
      <c r="E3" s="39"/>
      <c r="F3" s="39"/>
      <c r="G3" s="39"/>
      <c r="H3" s="39"/>
      <c r="I3" s="39"/>
      <c r="J3" s="39"/>
      <c r="K3" s="39"/>
      <c r="L3" s="39"/>
    </row>
    <row r="4" spans="1:12" ht="3.75" customHeight="1" x14ac:dyDescent="0.2">
      <c r="A4" s="1"/>
      <c r="B4" s="1"/>
      <c r="C4" s="1"/>
      <c r="D4" s="1"/>
      <c r="E4" s="1"/>
      <c r="F4" s="1"/>
      <c r="G4" s="1"/>
      <c r="H4" s="1"/>
      <c r="I4" s="1"/>
      <c r="J4" s="1"/>
      <c r="K4" s="1"/>
      <c r="L4" s="1"/>
    </row>
    <row r="5" spans="1:12" ht="15" customHeight="1" x14ac:dyDescent="0.2">
      <c r="A5" s="40" t="s">
        <v>135</v>
      </c>
      <c r="B5" s="41"/>
      <c r="C5" s="41"/>
      <c r="D5" s="41"/>
      <c r="E5" s="41"/>
      <c r="F5" s="41"/>
      <c r="G5" s="41"/>
      <c r="H5" s="41"/>
      <c r="I5" s="41"/>
      <c r="J5" s="41"/>
      <c r="K5" s="41"/>
      <c r="L5" s="42"/>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7" t="s">
        <v>36</v>
      </c>
      <c r="B40" s="47"/>
      <c r="C40" s="47"/>
      <c r="D40" s="47"/>
      <c r="E40" s="47"/>
      <c r="F40" s="47"/>
      <c r="G40" s="47"/>
      <c r="H40" s="47"/>
      <c r="I40" s="47"/>
      <c r="J40" s="47"/>
      <c r="K40" s="47"/>
      <c r="L40" s="47"/>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x14ac:dyDescent="0.2"/>
  <cols>
    <col min="1"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136</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3" t="s">
        <v>685</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x14ac:dyDescent="0.2">
      <c r="A31" s="94"/>
      <c r="B31" s="94"/>
      <c r="C31" s="94"/>
      <c r="D31" s="94"/>
      <c r="E31" s="94"/>
      <c r="F31" s="94"/>
      <c r="G31" s="94"/>
      <c r="H31" s="94"/>
      <c r="I31" s="94"/>
      <c r="J31" s="94"/>
    </row>
    <row r="32" spans="1:10" x14ac:dyDescent="0.2">
      <c r="A32" s="94"/>
      <c r="B32" s="94"/>
      <c r="C32" s="94"/>
      <c r="D32" s="94"/>
      <c r="E32" s="94"/>
      <c r="F32" s="94"/>
      <c r="G32" s="94"/>
      <c r="H32" s="94"/>
      <c r="I32" s="94"/>
      <c r="J32" s="94"/>
    </row>
    <row r="33" spans="1:10" x14ac:dyDescent="0.2">
      <c r="A33" s="94"/>
      <c r="B33" s="94"/>
      <c r="C33" s="94"/>
      <c r="D33" s="94"/>
      <c r="E33" s="94"/>
      <c r="F33" s="94"/>
      <c r="G33" s="94"/>
      <c r="H33" s="94"/>
      <c r="I33" s="94"/>
      <c r="J33" s="94"/>
    </row>
    <row r="34" spans="1:10" x14ac:dyDescent="0.2">
      <c r="A34" s="94"/>
      <c r="B34" s="94"/>
      <c r="C34" s="94"/>
      <c r="D34" s="94"/>
      <c r="E34" s="94"/>
      <c r="F34" s="94"/>
      <c r="G34" s="94"/>
      <c r="H34" s="94"/>
      <c r="I34" s="94"/>
      <c r="J34" s="94"/>
    </row>
    <row r="35" spans="1:10" x14ac:dyDescent="0.2">
      <c r="A35" s="94"/>
      <c r="B35" s="94"/>
      <c r="C35" s="94"/>
      <c r="D35" s="94"/>
      <c r="E35" s="94"/>
      <c r="F35" s="94"/>
      <c r="G35" s="94"/>
      <c r="H35" s="94"/>
      <c r="I35" s="94"/>
      <c r="J35" s="94"/>
    </row>
    <row r="36" spans="1:10" x14ac:dyDescent="0.2">
      <c r="A36" s="94"/>
      <c r="B36" s="94"/>
      <c r="C36" s="94"/>
      <c r="D36" s="94"/>
      <c r="E36" s="94"/>
      <c r="F36" s="94"/>
      <c r="G36" s="94"/>
      <c r="H36" s="94"/>
      <c r="I36" s="94"/>
      <c r="J36" s="94"/>
    </row>
    <row r="37" spans="1:10" x14ac:dyDescent="0.2">
      <c r="A37" s="94"/>
      <c r="B37" s="94"/>
      <c r="C37" s="94"/>
      <c r="D37" s="94"/>
      <c r="E37" s="94"/>
      <c r="F37" s="94"/>
      <c r="G37" s="94"/>
      <c r="H37" s="94"/>
      <c r="I37" s="94"/>
      <c r="J37" s="94"/>
    </row>
    <row r="38" spans="1:10" x14ac:dyDescent="0.2">
      <c r="A38" s="94"/>
      <c r="B38" s="94"/>
      <c r="C38" s="94"/>
      <c r="D38" s="94"/>
      <c r="E38" s="94"/>
      <c r="F38" s="94"/>
      <c r="G38" s="94"/>
      <c r="H38" s="94"/>
      <c r="I38" s="94"/>
      <c r="J38" s="94"/>
    </row>
    <row r="39" spans="1:10" x14ac:dyDescent="0.2">
      <c r="A39" s="94"/>
      <c r="B39" s="94"/>
      <c r="C39" s="94"/>
      <c r="D39" s="94"/>
      <c r="E39" s="94"/>
      <c r="F39" s="94"/>
      <c r="G39" s="94"/>
      <c r="H39" s="94"/>
      <c r="I39" s="94"/>
      <c r="J39" s="94"/>
    </row>
    <row r="40" spans="1:10" x14ac:dyDescent="0.2">
      <c r="A40" s="94"/>
      <c r="B40" s="94"/>
      <c r="C40" s="94"/>
      <c r="D40" s="94"/>
      <c r="E40" s="94"/>
      <c r="F40" s="94"/>
      <c r="G40" s="94"/>
      <c r="H40" s="94"/>
      <c r="I40" s="94"/>
      <c r="J40" s="94"/>
    </row>
    <row r="41" spans="1:10" x14ac:dyDescent="0.2">
      <c r="A41" s="94"/>
      <c r="B41" s="94"/>
      <c r="C41" s="94"/>
      <c r="D41" s="94"/>
      <c r="E41" s="94"/>
      <c r="F41" s="94"/>
      <c r="G41" s="94"/>
      <c r="H41" s="94"/>
      <c r="I41" s="94"/>
      <c r="J41" s="94"/>
    </row>
    <row r="42" spans="1:10" x14ac:dyDescent="0.2">
      <c r="A42" s="94"/>
      <c r="B42" s="94"/>
      <c r="C42" s="94"/>
      <c r="D42" s="94"/>
      <c r="E42" s="94"/>
      <c r="F42" s="94"/>
      <c r="G42" s="94"/>
      <c r="H42" s="94"/>
      <c r="I42" s="94"/>
      <c r="J42" s="94"/>
    </row>
    <row r="43" spans="1:10" x14ac:dyDescent="0.2">
      <c r="A43" s="94"/>
      <c r="B43" s="94"/>
      <c r="C43" s="94"/>
      <c r="D43" s="94"/>
      <c r="E43" s="94"/>
      <c r="F43" s="94"/>
      <c r="G43" s="94"/>
      <c r="H43" s="94"/>
      <c r="I43" s="94"/>
      <c r="J43" s="94"/>
    </row>
    <row r="44" spans="1:10" x14ac:dyDescent="0.2">
      <c r="A44" s="94"/>
      <c r="B44" s="94"/>
      <c r="C44" s="94"/>
      <c r="D44" s="94"/>
      <c r="E44" s="94"/>
      <c r="F44" s="94"/>
      <c r="G44" s="94"/>
      <c r="H44" s="94"/>
      <c r="I44" s="94"/>
      <c r="J44" s="94"/>
    </row>
    <row r="45" spans="1:10" x14ac:dyDescent="0.2">
      <c r="A45" s="94"/>
      <c r="B45" s="94"/>
      <c r="C45" s="94"/>
      <c r="D45" s="94"/>
      <c r="E45" s="94"/>
      <c r="F45" s="94"/>
      <c r="G45" s="94"/>
      <c r="H45" s="94"/>
      <c r="I45" s="94"/>
      <c r="J45" s="94"/>
    </row>
    <row r="46" spans="1:10" x14ac:dyDescent="0.2">
      <c r="A46" s="94"/>
      <c r="B46" s="94"/>
      <c r="C46" s="94"/>
      <c r="D46" s="94"/>
      <c r="E46" s="94"/>
      <c r="F46" s="94"/>
      <c r="G46" s="94"/>
      <c r="H46" s="94"/>
      <c r="I46" s="94"/>
      <c r="J46" s="94"/>
    </row>
    <row r="47" spans="1:10" x14ac:dyDescent="0.2">
      <c r="A47" s="94"/>
      <c r="B47" s="94"/>
      <c r="C47" s="94"/>
      <c r="D47" s="94"/>
      <c r="E47" s="94"/>
      <c r="F47" s="94"/>
      <c r="G47" s="94"/>
      <c r="H47" s="94"/>
      <c r="I47" s="94"/>
      <c r="J47" s="94"/>
    </row>
    <row r="48" spans="1:10" x14ac:dyDescent="0.2">
      <c r="A48" s="94"/>
      <c r="B48" s="94"/>
      <c r="C48" s="94"/>
      <c r="D48" s="94"/>
      <c r="E48" s="94"/>
      <c r="F48" s="94"/>
      <c r="G48" s="94"/>
      <c r="H48" s="94"/>
      <c r="I48" s="94"/>
      <c r="J48" s="94"/>
    </row>
    <row r="49" spans="1:10" ht="3.75" customHeight="1" x14ac:dyDescent="0.2">
      <c r="A49" s="12"/>
      <c r="B49" s="12"/>
      <c r="C49" s="12"/>
      <c r="D49" s="12"/>
      <c r="E49" s="12"/>
      <c r="F49" s="12"/>
      <c r="G49" s="12"/>
      <c r="H49" s="12"/>
      <c r="I49" s="12"/>
      <c r="J49" s="12"/>
    </row>
    <row r="50" spans="1:10" x14ac:dyDescent="0.2">
      <c r="A50" s="47" t="s">
        <v>36</v>
      </c>
      <c r="B50" s="47"/>
      <c r="C50" s="47"/>
      <c r="D50" s="47"/>
      <c r="E50" s="47"/>
      <c r="F50" s="47"/>
      <c r="G50" s="47"/>
      <c r="H50" s="47"/>
      <c r="I50" s="47"/>
      <c r="J50" s="47"/>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x14ac:dyDescent="0.2"/>
  <cols>
    <col min="1"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137</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93" t="s">
        <v>700</v>
      </c>
      <c r="B5" s="94"/>
      <c r="C5" s="94"/>
      <c r="D5" s="94"/>
      <c r="E5" s="94"/>
      <c r="F5" s="94"/>
      <c r="G5" s="94"/>
      <c r="H5" s="94"/>
      <c r="I5" s="94"/>
      <c r="J5" s="94"/>
    </row>
    <row r="6" spans="1:10" x14ac:dyDescent="0.2">
      <c r="A6" s="94"/>
      <c r="B6" s="94"/>
      <c r="C6" s="94"/>
      <c r="D6" s="94"/>
      <c r="E6" s="94"/>
      <c r="F6" s="94"/>
      <c r="G6" s="94"/>
      <c r="H6" s="94"/>
      <c r="I6" s="94"/>
      <c r="J6" s="94"/>
    </row>
    <row r="7" spans="1:10" x14ac:dyDescent="0.2">
      <c r="A7" s="94"/>
      <c r="B7" s="94"/>
      <c r="C7" s="94"/>
      <c r="D7" s="94"/>
      <c r="E7" s="94"/>
      <c r="F7" s="94"/>
      <c r="G7" s="94"/>
      <c r="H7" s="94"/>
      <c r="I7" s="94"/>
      <c r="J7" s="94"/>
    </row>
    <row r="8" spans="1:10" x14ac:dyDescent="0.2">
      <c r="A8" s="94"/>
      <c r="B8" s="94"/>
      <c r="C8" s="94"/>
      <c r="D8" s="94"/>
      <c r="E8" s="94"/>
      <c r="F8" s="94"/>
      <c r="G8" s="94"/>
      <c r="H8" s="94"/>
      <c r="I8" s="94"/>
      <c r="J8" s="94"/>
    </row>
    <row r="9" spans="1:10" x14ac:dyDescent="0.2">
      <c r="A9" s="94"/>
      <c r="B9" s="94"/>
      <c r="C9" s="94"/>
      <c r="D9" s="94"/>
      <c r="E9" s="94"/>
      <c r="F9" s="94"/>
      <c r="G9" s="94"/>
      <c r="H9" s="94"/>
      <c r="I9" s="94"/>
      <c r="J9" s="94"/>
    </row>
    <row r="10" spans="1:10" x14ac:dyDescent="0.2">
      <c r="A10" s="94"/>
      <c r="B10" s="94"/>
      <c r="C10" s="94"/>
      <c r="D10" s="94"/>
      <c r="E10" s="94"/>
      <c r="F10" s="94"/>
      <c r="G10" s="94"/>
      <c r="H10" s="94"/>
      <c r="I10" s="94"/>
      <c r="J10" s="94"/>
    </row>
    <row r="11" spans="1:10" x14ac:dyDescent="0.2">
      <c r="A11" s="94"/>
      <c r="B11" s="94"/>
      <c r="C11" s="94"/>
      <c r="D11" s="94"/>
      <c r="E11" s="94"/>
      <c r="F11" s="94"/>
      <c r="G11" s="94"/>
      <c r="H11" s="94"/>
      <c r="I11" s="94"/>
      <c r="J11" s="94"/>
    </row>
    <row r="12" spans="1:10" x14ac:dyDescent="0.2">
      <c r="A12" s="94"/>
      <c r="B12" s="94"/>
      <c r="C12" s="94"/>
      <c r="D12" s="94"/>
      <c r="E12" s="94"/>
      <c r="F12" s="94"/>
      <c r="G12" s="94"/>
      <c r="H12" s="94"/>
      <c r="I12" s="94"/>
      <c r="J12" s="94"/>
    </row>
    <row r="13" spans="1:10" x14ac:dyDescent="0.2">
      <c r="A13" s="94"/>
      <c r="B13" s="94"/>
      <c r="C13" s="94"/>
      <c r="D13" s="94"/>
      <c r="E13" s="94"/>
      <c r="F13" s="94"/>
      <c r="G13" s="94"/>
      <c r="H13" s="94"/>
      <c r="I13" s="94"/>
      <c r="J13" s="94"/>
    </row>
    <row r="14" spans="1:10" x14ac:dyDescent="0.2">
      <c r="A14" s="94"/>
      <c r="B14" s="94"/>
      <c r="C14" s="94"/>
      <c r="D14" s="94"/>
      <c r="E14" s="94"/>
      <c r="F14" s="94"/>
      <c r="G14" s="94"/>
      <c r="H14" s="94"/>
      <c r="I14" s="94"/>
      <c r="J14" s="94"/>
    </row>
    <row r="15" spans="1:10" x14ac:dyDescent="0.2">
      <c r="A15" s="94"/>
      <c r="B15" s="94"/>
      <c r="C15" s="94"/>
      <c r="D15" s="94"/>
      <c r="E15" s="94"/>
      <c r="F15" s="94"/>
      <c r="G15" s="94"/>
      <c r="H15" s="94"/>
      <c r="I15" s="94"/>
      <c r="J15" s="94"/>
    </row>
    <row r="16" spans="1:10" x14ac:dyDescent="0.2">
      <c r="A16" s="94"/>
      <c r="B16" s="94"/>
      <c r="C16" s="94"/>
      <c r="D16" s="94"/>
      <c r="E16" s="94"/>
      <c r="F16" s="94"/>
      <c r="G16" s="94"/>
      <c r="H16" s="94"/>
      <c r="I16" s="94"/>
      <c r="J16" s="94"/>
    </row>
    <row r="17" spans="1:10" x14ac:dyDescent="0.2">
      <c r="A17" s="94"/>
      <c r="B17" s="94"/>
      <c r="C17" s="94"/>
      <c r="D17" s="94"/>
      <c r="E17" s="94"/>
      <c r="F17" s="94"/>
      <c r="G17" s="94"/>
      <c r="H17" s="94"/>
      <c r="I17" s="94"/>
      <c r="J17" s="94"/>
    </row>
    <row r="18" spans="1:10" x14ac:dyDescent="0.2">
      <c r="A18" s="94"/>
      <c r="B18" s="94"/>
      <c r="C18" s="94"/>
      <c r="D18" s="94"/>
      <c r="E18" s="94"/>
      <c r="F18" s="94"/>
      <c r="G18" s="94"/>
      <c r="H18" s="94"/>
      <c r="I18" s="94"/>
      <c r="J18" s="94"/>
    </row>
    <row r="19" spans="1:10" x14ac:dyDescent="0.2">
      <c r="A19" s="94"/>
      <c r="B19" s="94"/>
      <c r="C19" s="94"/>
      <c r="D19" s="94"/>
      <c r="E19" s="94"/>
      <c r="F19" s="94"/>
      <c r="G19" s="94"/>
      <c r="H19" s="94"/>
      <c r="I19" s="94"/>
      <c r="J19" s="94"/>
    </row>
    <row r="20" spans="1:10" x14ac:dyDescent="0.2">
      <c r="A20" s="94"/>
      <c r="B20" s="94"/>
      <c r="C20" s="94"/>
      <c r="D20" s="94"/>
      <c r="E20" s="94"/>
      <c r="F20" s="94"/>
      <c r="G20" s="94"/>
      <c r="H20" s="94"/>
      <c r="I20" s="94"/>
      <c r="J20" s="94"/>
    </row>
    <row r="21" spans="1:10" x14ac:dyDescent="0.2">
      <c r="A21" s="94"/>
      <c r="B21" s="94"/>
      <c r="C21" s="94"/>
      <c r="D21" s="94"/>
      <c r="E21" s="94"/>
      <c r="F21" s="94"/>
      <c r="G21" s="94"/>
      <c r="H21" s="94"/>
      <c r="I21" s="94"/>
      <c r="J21" s="94"/>
    </row>
    <row r="22" spans="1:10" x14ac:dyDescent="0.2">
      <c r="A22" s="94"/>
      <c r="B22" s="94"/>
      <c r="C22" s="94"/>
      <c r="D22" s="94"/>
      <c r="E22" s="94"/>
      <c r="F22" s="94"/>
      <c r="G22" s="94"/>
      <c r="H22" s="94"/>
      <c r="I22" s="94"/>
      <c r="J22" s="94"/>
    </row>
    <row r="23" spans="1:10" x14ac:dyDescent="0.2">
      <c r="A23" s="94"/>
      <c r="B23" s="94"/>
      <c r="C23" s="94"/>
      <c r="D23" s="94"/>
      <c r="E23" s="94"/>
      <c r="F23" s="94"/>
      <c r="G23" s="94"/>
      <c r="H23" s="94"/>
      <c r="I23" s="94"/>
      <c r="J23" s="94"/>
    </row>
    <row r="24" spans="1:10" x14ac:dyDescent="0.2">
      <c r="A24" s="94"/>
      <c r="B24" s="94"/>
      <c r="C24" s="94"/>
      <c r="D24" s="94"/>
      <c r="E24" s="94"/>
      <c r="F24" s="94"/>
      <c r="G24" s="94"/>
      <c r="H24" s="94"/>
      <c r="I24" s="94"/>
      <c r="J24" s="94"/>
    </row>
    <row r="25" spans="1:10" x14ac:dyDescent="0.2">
      <c r="A25" s="94"/>
      <c r="B25" s="94"/>
      <c r="C25" s="94"/>
      <c r="D25" s="94"/>
      <c r="E25" s="94"/>
      <c r="F25" s="94"/>
      <c r="G25" s="94"/>
      <c r="H25" s="94"/>
      <c r="I25" s="94"/>
      <c r="J25" s="94"/>
    </row>
    <row r="26" spans="1:10" x14ac:dyDescent="0.2">
      <c r="A26" s="94"/>
      <c r="B26" s="94"/>
      <c r="C26" s="94"/>
      <c r="D26" s="94"/>
      <c r="E26" s="94"/>
      <c r="F26" s="94"/>
      <c r="G26" s="94"/>
      <c r="H26" s="94"/>
      <c r="I26" s="94"/>
      <c r="J26" s="94"/>
    </row>
    <row r="27" spans="1:10" x14ac:dyDescent="0.2">
      <c r="A27" s="94"/>
      <c r="B27" s="94"/>
      <c r="C27" s="94"/>
      <c r="D27" s="94"/>
      <c r="E27" s="94"/>
      <c r="F27" s="94"/>
      <c r="G27" s="94"/>
      <c r="H27" s="94"/>
      <c r="I27" s="94"/>
      <c r="J27" s="94"/>
    </row>
    <row r="28" spans="1:10" x14ac:dyDescent="0.2">
      <c r="A28" s="94"/>
      <c r="B28" s="94"/>
      <c r="C28" s="94"/>
      <c r="D28" s="94"/>
      <c r="E28" s="94"/>
      <c r="F28" s="94"/>
      <c r="G28" s="94"/>
      <c r="H28" s="94"/>
      <c r="I28" s="94"/>
      <c r="J28" s="94"/>
    </row>
    <row r="29" spans="1:10" x14ac:dyDescent="0.2">
      <c r="A29" s="94"/>
      <c r="B29" s="94"/>
      <c r="C29" s="94"/>
      <c r="D29" s="94"/>
      <c r="E29" s="94"/>
      <c r="F29" s="94"/>
      <c r="G29" s="94"/>
      <c r="H29" s="94"/>
      <c r="I29" s="94"/>
      <c r="J29" s="94"/>
    </row>
    <row r="30" spans="1:10" x14ac:dyDescent="0.2">
      <c r="A30" s="94"/>
      <c r="B30" s="94"/>
      <c r="C30" s="94"/>
      <c r="D30" s="94"/>
      <c r="E30" s="94"/>
      <c r="F30" s="94"/>
      <c r="G30" s="94"/>
      <c r="H30" s="94"/>
      <c r="I30" s="94"/>
      <c r="J30" s="94"/>
    </row>
    <row r="31" spans="1:10" ht="3.75" customHeight="1" x14ac:dyDescent="0.2">
      <c r="A31" s="12"/>
      <c r="B31" s="12"/>
      <c r="C31" s="12"/>
      <c r="D31" s="12"/>
      <c r="E31" s="12"/>
      <c r="F31" s="12"/>
      <c r="G31" s="12"/>
      <c r="H31" s="12"/>
      <c r="I31" s="12"/>
      <c r="J31" s="12"/>
    </row>
    <row r="32" spans="1:10" x14ac:dyDescent="0.2">
      <c r="A32" s="47" t="s">
        <v>36</v>
      </c>
      <c r="B32" s="47"/>
      <c r="C32" s="47"/>
      <c r="D32" s="47"/>
      <c r="E32" s="47"/>
      <c r="F32" s="47"/>
      <c r="G32" s="47"/>
      <c r="H32" s="47"/>
      <c r="I32" s="47"/>
      <c r="J32" s="47"/>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D8" sqref="D8"/>
    </sheetView>
  </sheetViews>
  <sheetFormatPr defaultRowHeight="14.25" x14ac:dyDescent="0.2"/>
  <cols>
    <col min="1" max="11" width="11.875" customWidth="1"/>
  </cols>
  <sheetData>
    <row r="1" spans="1:11" ht="44.25" customHeight="1" x14ac:dyDescent="0.2">
      <c r="C1" s="49" t="s">
        <v>692</v>
      </c>
      <c r="D1" s="49"/>
      <c r="E1" s="49"/>
      <c r="F1" s="49"/>
      <c r="G1" s="49"/>
      <c r="H1" s="49"/>
      <c r="I1" s="49"/>
      <c r="J1" s="49"/>
      <c r="K1" s="49"/>
    </row>
    <row r="2" spans="1:11" ht="3.75" customHeight="1" x14ac:dyDescent="0.2"/>
    <row r="3" spans="1:11" ht="15.75" x14ac:dyDescent="0.2">
      <c r="A3" s="39" t="s">
        <v>600</v>
      </c>
      <c r="B3" s="39"/>
      <c r="C3" s="39"/>
      <c r="D3" s="39"/>
      <c r="E3" s="39"/>
      <c r="F3" s="39"/>
      <c r="G3" s="39"/>
      <c r="H3" s="39"/>
      <c r="I3" s="39"/>
      <c r="J3" s="39"/>
      <c r="K3" s="39"/>
    </row>
    <row r="4" spans="1:11" ht="3.75" customHeight="1" x14ac:dyDescent="0.2">
      <c r="A4" s="1"/>
      <c r="B4" s="1"/>
      <c r="C4" s="1"/>
      <c r="D4" s="1"/>
      <c r="E4" s="1"/>
      <c r="F4" s="1"/>
      <c r="G4" s="1"/>
      <c r="H4" s="1"/>
      <c r="I4" s="1"/>
      <c r="J4" s="1"/>
      <c r="K4" s="1"/>
    </row>
    <row r="5" spans="1:11" ht="15" customHeight="1" x14ac:dyDescent="0.2">
      <c r="A5" s="40" t="s">
        <v>13</v>
      </c>
      <c r="B5" s="41"/>
      <c r="C5" s="41"/>
      <c r="D5" s="41"/>
      <c r="E5" s="41"/>
      <c r="F5" s="41"/>
      <c r="G5" s="41"/>
      <c r="H5" s="41"/>
      <c r="I5" s="41"/>
      <c r="J5" s="41"/>
      <c r="K5" s="42"/>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726</v>
      </c>
      <c r="E8" s="18" t="s">
        <v>651</v>
      </c>
      <c r="F8" s="25" t="s">
        <v>143</v>
      </c>
      <c r="G8" s="28" t="s">
        <v>714</v>
      </c>
      <c r="H8" s="18" t="s">
        <v>724</v>
      </c>
      <c r="I8" s="18" t="s">
        <v>634</v>
      </c>
      <c r="J8" s="18" t="s">
        <v>635</v>
      </c>
      <c r="K8" s="20">
        <v>500000000</v>
      </c>
    </row>
    <row r="9" spans="1:11" x14ac:dyDescent="0.2">
      <c r="A9" s="18" t="s">
        <v>645</v>
      </c>
      <c r="B9" s="18" t="s">
        <v>646</v>
      </c>
      <c r="C9" s="18" t="s">
        <v>647</v>
      </c>
      <c r="D9" s="18" t="s">
        <v>727</v>
      </c>
      <c r="E9" s="18" t="s">
        <v>652</v>
      </c>
      <c r="F9" s="25" t="s">
        <v>143</v>
      </c>
      <c r="G9" s="28" t="s">
        <v>715</v>
      </c>
      <c r="H9" s="18" t="s">
        <v>716</v>
      </c>
      <c r="I9" s="18" t="s">
        <v>634</v>
      </c>
      <c r="J9" s="18" t="s">
        <v>635</v>
      </c>
      <c r="K9" s="20">
        <v>500000000</v>
      </c>
    </row>
    <row r="10" spans="1:11" x14ac:dyDescent="0.2">
      <c r="A10" s="18" t="s">
        <v>648</v>
      </c>
      <c r="B10" s="18" t="s">
        <v>649</v>
      </c>
      <c r="C10" s="18" t="s">
        <v>650</v>
      </c>
      <c r="D10" s="18" t="s">
        <v>728</v>
      </c>
      <c r="E10" s="18" t="s">
        <v>653</v>
      </c>
      <c r="F10" s="25" t="s">
        <v>143</v>
      </c>
      <c r="G10" s="28" t="s">
        <v>717</v>
      </c>
      <c r="H10" s="18" t="s">
        <v>725</v>
      </c>
      <c r="I10" s="18" t="s">
        <v>634</v>
      </c>
      <c r="J10" s="18" t="s">
        <v>635</v>
      </c>
      <c r="K10" s="20">
        <v>500000000</v>
      </c>
    </row>
    <row r="11" spans="1:11" x14ac:dyDescent="0.2">
      <c r="A11" s="18" t="s">
        <v>718</v>
      </c>
      <c r="B11" s="18" t="s">
        <v>719</v>
      </c>
      <c r="C11" s="18" t="s">
        <v>720</v>
      </c>
      <c r="D11" s="18" t="s">
        <v>729</v>
      </c>
      <c r="E11" s="18" t="s">
        <v>721</v>
      </c>
      <c r="F11" s="25" t="s">
        <v>143</v>
      </c>
      <c r="G11" s="28" t="s">
        <v>722</v>
      </c>
      <c r="H11" s="18" t="s">
        <v>723</v>
      </c>
      <c r="I11" s="18" t="s">
        <v>634</v>
      </c>
      <c r="J11" s="18" t="s">
        <v>635</v>
      </c>
      <c r="K11" s="20">
        <v>500000000</v>
      </c>
    </row>
    <row r="12" spans="1:11" ht="3.75" customHeight="1" x14ac:dyDescent="0.2">
      <c r="A12" s="1"/>
      <c r="B12" s="1"/>
      <c r="C12" s="1"/>
      <c r="D12" s="1"/>
      <c r="E12" s="1"/>
      <c r="F12" s="1"/>
      <c r="G12" s="1"/>
      <c r="H12" s="1"/>
      <c r="I12" s="1"/>
      <c r="J12" s="1"/>
      <c r="K12" s="1"/>
    </row>
    <row r="13" spans="1:11" x14ac:dyDescent="0.2">
      <c r="A13" s="40" t="s">
        <v>14</v>
      </c>
      <c r="B13" s="41"/>
      <c r="C13" s="41"/>
      <c r="D13" s="41"/>
      <c r="E13" s="41"/>
      <c r="F13" s="41"/>
      <c r="G13" s="41"/>
      <c r="H13" s="41"/>
      <c r="I13" s="41"/>
      <c r="J13" s="41"/>
      <c r="K13" s="42"/>
    </row>
    <row r="14" spans="1:11" ht="3.75" customHeight="1" x14ac:dyDescent="0.2">
      <c r="A14" s="1"/>
      <c r="B14" s="1"/>
      <c r="C14" s="1"/>
      <c r="D14" s="1"/>
      <c r="E14" s="1"/>
      <c r="F14" s="1"/>
      <c r="G14" s="1"/>
      <c r="H14" s="1"/>
      <c r="I14" s="1"/>
      <c r="J14" s="1"/>
      <c r="K14" s="1"/>
    </row>
    <row r="15" spans="1:11" x14ac:dyDescent="0.2">
      <c r="A15" s="50" t="s">
        <v>26</v>
      </c>
      <c r="B15" s="50"/>
      <c r="C15" s="50"/>
      <c r="D15" s="26">
        <v>2000000000</v>
      </c>
      <c r="E15" s="43"/>
      <c r="F15" s="43"/>
      <c r="G15" s="1"/>
      <c r="H15" s="1"/>
      <c r="I15" s="1"/>
      <c r="J15" s="1"/>
      <c r="K15" s="1"/>
    </row>
    <row r="16" spans="1:11" x14ac:dyDescent="0.2">
      <c r="A16" s="50" t="s">
        <v>27</v>
      </c>
      <c r="B16" s="50"/>
      <c r="C16" s="50"/>
      <c r="D16" s="30">
        <v>1.1275E-2</v>
      </c>
      <c r="E16" s="48"/>
      <c r="F16" s="48"/>
      <c r="G16" s="1"/>
      <c r="H16" s="1"/>
      <c r="I16" s="1"/>
      <c r="J16" s="1"/>
      <c r="K16" s="1"/>
    </row>
    <row r="17" spans="1:11" x14ac:dyDescent="0.2">
      <c r="A17" s="50" t="s">
        <v>29</v>
      </c>
      <c r="B17" s="50"/>
      <c r="C17" s="50"/>
      <c r="D17" s="27">
        <v>8.8075342465753437</v>
      </c>
      <c r="E17" s="54"/>
      <c r="F17" s="54"/>
      <c r="G17" s="1"/>
      <c r="H17" s="1"/>
      <c r="I17" s="1"/>
      <c r="J17" s="1"/>
      <c r="K17" s="1"/>
    </row>
    <row r="18" spans="1:11" x14ac:dyDescent="0.2">
      <c r="A18" s="55" t="s">
        <v>28</v>
      </c>
      <c r="B18" s="55"/>
    </row>
    <row r="19" spans="1:11" ht="3.75" customHeight="1" x14ac:dyDescent="0.2">
      <c r="A19" s="12"/>
      <c r="B19" s="12"/>
      <c r="C19" s="12"/>
      <c r="D19" s="12"/>
      <c r="E19" s="12"/>
      <c r="F19" s="12"/>
      <c r="G19" s="12"/>
      <c r="H19" s="12"/>
      <c r="I19" s="12"/>
      <c r="J19" s="12"/>
      <c r="K19" s="12"/>
    </row>
    <row r="20" spans="1:11" x14ac:dyDescent="0.2">
      <c r="A20" s="47" t="s">
        <v>36</v>
      </c>
      <c r="B20" s="47"/>
      <c r="C20" s="47"/>
      <c r="D20" s="47"/>
      <c r="E20" s="47"/>
      <c r="F20" s="47"/>
      <c r="G20" s="47"/>
      <c r="H20" s="47"/>
      <c r="I20" s="47"/>
      <c r="J20" s="47"/>
      <c r="K20" s="47"/>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x14ac:dyDescent="0.2"/>
  <cols>
    <col min="1" max="10" width="9.37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30</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31</v>
      </c>
      <c r="B5" s="41"/>
      <c r="C5" s="41"/>
      <c r="D5" s="41"/>
      <c r="E5" s="41"/>
      <c r="F5" s="41"/>
      <c r="G5" s="41"/>
      <c r="H5" s="41"/>
      <c r="I5" s="41"/>
      <c r="J5" s="42"/>
    </row>
    <row r="6" spans="1:10" ht="3.75" customHeight="1" x14ac:dyDescent="0.2">
      <c r="A6" s="2"/>
      <c r="B6" s="2"/>
      <c r="C6" s="2"/>
      <c r="D6" s="2"/>
      <c r="E6" s="6"/>
      <c r="F6" s="6"/>
      <c r="G6" s="2"/>
      <c r="H6" s="2"/>
      <c r="I6" s="7"/>
      <c r="J6" s="7"/>
    </row>
    <row r="7" spans="1:10" x14ac:dyDescent="0.2">
      <c r="A7" s="59" t="s">
        <v>32</v>
      </c>
      <c r="B7" s="59"/>
      <c r="C7" s="59" t="s">
        <v>33</v>
      </c>
      <c r="D7" s="59"/>
      <c r="E7" s="59" t="s">
        <v>34</v>
      </c>
      <c r="F7" s="59"/>
      <c r="G7" s="56" t="s">
        <v>35</v>
      </c>
      <c r="H7" s="56"/>
    </row>
    <row r="8" spans="1:10" x14ac:dyDescent="0.2">
      <c r="A8" s="58" t="s">
        <v>138</v>
      </c>
      <c r="B8" s="58"/>
      <c r="C8" s="58" t="s">
        <v>712</v>
      </c>
      <c r="D8" s="58"/>
      <c r="E8" s="57" t="s">
        <v>140</v>
      </c>
      <c r="F8" s="57"/>
      <c r="G8" s="58" t="s">
        <v>713</v>
      </c>
      <c r="H8" s="58"/>
    </row>
    <row r="9" spans="1:10" x14ac:dyDescent="0.2">
      <c r="A9" s="58" t="s">
        <v>730</v>
      </c>
      <c r="B9" s="58"/>
      <c r="C9" s="58" t="s">
        <v>730</v>
      </c>
      <c r="D9" s="58"/>
      <c r="E9" s="57" t="s">
        <v>730</v>
      </c>
      <c r="F9" s="57"/>
      <c r="G9" s="58" t="s">
        <v>730</v>
      </c>
      <c r="H9" s="58"/>
    </row>
    <row r="10" spans="1:10" x14ac:dyDescent="0.2">
      <c r="A10" s="58" t="s">
        <v>730</v>
      </c>
      <c r="B10" s="58"/>
      <c r="C10" s="58" t="s">
        <v>730</v>
      </c>
      <c r="D10" s="58"/>
      <c r="E10" s="57" t="s">
        <v>730</v>
      </c>
      <c r="F10" s="57"/>
      <c r="G10" s="58" t="s">
        <v>730</v>
      </c>
      <c r="H10" s="58"/>
    </row>
    <row r="11" spans="1:10" ht="3.75" customHeight="1" x14ac:dyDescent="0.2">
      <c r="A11" s="1"/>
      <c r="B11" s="1"/>
      <c r="C11" s="1"/>
      <c r="D11" s="1"/>
      <c r="E11" s="1"/>
      <c r="F11" s="1"/>
      <c r="G11" s="1"/>
      <c r="H11" s="1"/>
      <c r="I11" s="1"/>
      <c r="J11" s="1"/>
    </row>
    <row r="12" spans="1:10" x14ac:dyDescent="0.2">
      <c r="A12" s="40" t="s">
        <v>693</v>
      </c>
      <c r="B12" s="41"/>
      <c r="C12" s="41"/>
      <c r="D12" s="41"/>
      <c r="E12" s="41"/>
      <c r="F12" s="41"/>
      <c r="G12" s="41"/>
      <c r="H12" s="41"/>
      <c r="I12" s="41"/>
      <c r="J12" s="42"/>
    </row>
    <row r="13" spans="1:10" ht="3.75" customHeight="1" x14ac:dyDescent="0.2">
      <c r="A13" s="1"/>
      <c r="B13" s="1"/>
      <c r="C13" s="1"/>
      <c r="D13" s="1"/>
      <c r="E13" s="1"/>
      <c r="F13" s="1"/>
      <c r="G13" s="1"/>
      <c r="H13" s="1"/>
      <c r="I13" s="1"/>
      <c r="J13" s="1"/>
    </row>
    <row r="14" spans="1:10" x14ac:dyDescent="0.2">
      <c r="A14" s="59" t="s">
        <v>32</v>
      </c>
      <c r="B14" s="59"/>
      <c r="C14" s="59" t="s">
        <v>33</v>
      </c>
      <c r="D14" s="59"/>
      <c r="E14" s="59" t="s">
        <v>34</v>
      </c>
      <c r="F14" s="59"/>
    </row>
    <row r="15" spans="1:10" x14ac:dyDescent="0.2">
      <c r="A15" s="58" t="s">
        <v>138</v>
      </c>
      <c r="B15" s="58"/>
      <c r="C15" s="58" t="s">
        <v>139</v>
      </c>
      <c r="D15" s="58"/>
      <c r="E15" s="57" t="s">
        <v>140</v>
      </c>
      <c r="F15" s="57"/>
    </row>
    <row r="16" spans="1:10" x14ac:dyDescent="0.2">
      <c r="A16" s="58" t="s">
        <v>730</v>
      </c>
      <c r="B16" s="58"/>
      <c r="C16" s="58" t="s">
        <v>730</v>
      </c>
      <c r="D16" s="58"/>
      <c r="E16" s="57" t="s">
        <v>730</v>
      </c>
      <c r="F16" s="57"/>
    </row>
    <row r="17" spans="1:10" x14ac:dyDescent="0.2">
      <c r="A17" s="58" t="s">
        <v>730</v>
      </c>
      <c r="B17" s="58"/>
      <c r="C17" s="58" t="s">
        <v>730</v>
      </c>
      <c r="D17" s="58"/>
      <c r="E17" s="57" t="s">
        <v>730</v>
      </c>
      <c r="F17" s="57"/>
    </row>
    <row r="18" spans="1:10" ht="3.75" customHeight="1" x14ac:dyDescent="0.2">
      <c r="A18" s="12"/>
      <c r="B18" s="12"/>
      <c r="C18" s="12"/>
      <c r="D18" s="12"/>
      <c r="E18" s="12"/>
      <c r="F18" s="12"/>
      <c r="G18" s="12"/>
      <c r="H18" s="12"/>
      <c r="I18" s="12"/>
      <c r="J18" s="12"/>
    </row>
    <row r="19" spans="1:10" x14ac:dyDescent="0.2">
      <c r="A19" s="47" t="s">
        <v>36</v>
      </c>
      <c r="B19" s="47"/>
      <c r="C19" s="47"/>
      <c r="D19" s="47"/>
      <c r="E19" s="47"/>
      <c r="F19" s="47"/>
      <c r="G19" s="47"/>
      <c r="H19" s="47"/>
      <c r="I19" s="47"/>
      <c r="J19" s="47"/>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A3" sqref="A3:J9"/>
    </sheetView>
  </sheetViews>
  <sheetFormatPr defaultRowHeight="14.25" x14ac:dyDescent="0.2"/>
  <cols>
    <col min="1" max="5" width="10.625" customWidth="1"/>
    <col min="6" max="6" width="17" customWidth="1"/>
    <col min="7"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694</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36" t="s">
        <v>695</v>
      </c>
      <c r="B7" s="36"/>
      <c r="C7" s="36"/>
      <c r="D7" s="36"/>
      <c r="E7" s="36"/>
      <c r="F7" s="36"/>
      <c r="G7" s="37">
        <v>2000000000</v>
      </c>
      <c r="H7" s="37"/>
      <c r="I7" s="37"/>
      <c r="J7" s="3" t="s">
        <v>38</v>
      </c>
    </row>
    <row r="8" spans="1:10" x14ac:dyDescent="0.2">
      <c r="A8" s="36" t="s">
        <v>42</v>
      </c>
      <c r="B8" s="36"/>
      <c r="C8" s="36"/>
      <c r="D8" s="36"/>
      <c r="E8" s="36"/>
      <c r="F8" s="36"/>
      <c r="G8" s="37">
        <v>2429947481.1300001</v>
      </c>
      <c r="H8" s="37"/>
      <c r="I8" s="37"/>
      <c r="J8" s="3" t="s">
        <v>39</v>
      </c>
    </row>
    <row r="9" spans="1:10" x14ac:dyDescent="0.2">
      <c r="A9" s="36" t="s">
        <v>43</v>
      </c>
      <c r="B9" s="36"/>
      <c r="C9" s="36"/>
      <c r="D9" s="36"/>
      <c r="E9" s="36"/>
      <c r="F9" s="36"/>
      <c r="G9" s="37">
        <v>26000000</v>
      </c>
      <c r="H9" s="37"/>
      <c r="I9" s="37"/>
      <c r="J9" s="3" t="s">
        <v>40</v>
      </c>
    </row>
    <row r="10" spans="1:10" x14ac:dyDescent="0.2">
      <c r="A10" s="36" t="s">
        <v>44</v>
      </c>
      <c r="B10" s="36"/>
      <c r="C10" s="36"/>
      <c r="D10" s="36"/>
      <c r="E10" s="36"/>
      <c r="F10" s="36"/>
      <c r="G10" s="37">
        <v>0</v>
      </c>
      <c r="H10" s="37"/>
      <c r="I10" s="37"/>
      <c r="J10" s="3" t="s">
        <v>41</v>
      </c>
    </row>
    <row r="11" spans="1:10" x14ac:dyDescent="0.2">
      <c r="A11" s="36" t="s">
        <v>45</v>
      </c>
      <c r="B11" s="36"/>
      <c r="C11" s="36"/>
      <c r="D11" s="36"/>
      <c r="E11" s="36"/>
      <c r="F11" s="36"/>
      <c r="G11" s="38">
        <v>0.22797374056499997</v>
      </c>
      <c r="H11" s="38"/>
      <c r="I11" s="38"/>
      <c r="J11" s="3"/>
    </row>
    <row r="12" spans="1:10" ht="3.75" customHeight="1" x14ac:dyDescent="0.2">
      <c r="A12" s="1"/>
      <c r="B12" s="1"/>
      <c r="C12" s="1"/>
      <c r="D12" s="1"/>
      <c r="E12" s="1"/>
      <c r="F12" s="1"/>
      <c r="G12" s="1"/>
      <c r="H12" s="1"/>
      <c r="I12" s="1"/>
      <c r="J12" s="1"/>
    </row>
    <row r="13" spans="1:10" x14ac:dyDescent="0.2">
      <c r="A13" s="40" t="s">
        <v>37</v>
      </c>
      <c r="B13" s="41"/>
      <c r="C13" s="41"/>
      <c r="D13" s="41"/>
      <c r="E13" s="41"/>
      <c r="F13" s="41"/>
      <c r="G13" s="41"/>
      <c r="H13" s="41"/>
      <c r="I13" s="41"/>
      <c r="J13" s="42"/>
    </row>
    <row r="14" spans="1:10" ht="3.75" customHeight="1" x14ac:dyDescent="0.2">
      <c r="A14" s="1"/>
      <c r="B14" s="1"/>
      <c r="C14" s="1"/>
      <c r="D14" s="1"/>
      <c r="E14" s="1"/>
      <c r="F14" s="1"/>
      <c r="G14" s="1"/>
      <c r="H14" s="1"/>
      <c r="I14" s="1"/>
      <c r="J14" s="1"/>
    </row>
    <row r="15" spans="1:10" x14ac:dyDescent="0.2">
      <c r="A15" s="36" t="s">
        <v>655</v>
      </c>
      <c r="B15" s="36"/>
      <c r="C15" s="36"/>
      <c r="D15" s="36"/>
      <c r="E15" s="36"/>
      <c r="F15" s="36"/>
      <c r="G15" s="37">
        <v>2304792081.9381337</v>
      </c>
      <c r="H15" s="37"/>
      <c r="I15" s="37"/>
      <c r="J15" s="3" t="s">
        <v>52</v>
      </c>
    </row>
    <row r="16" spans="1:10" x14ac:dyDescent="0.2">
      <c r="A16" s="36" t="s">
        <v>696</v>
      </c>
      <c r="B16" s="36"/>
      <c r="C16" s="36"/>
      <c r="D16" s="36"/>
      <c r="E16" s="36"/>
      <c r="F16" s="36"/>
      <c r="G16" s="38">
        <v>1.1523960409690668</v>
      </c>
      <c r="H16" s="38"/>
      <c r="I16" s="38"/>
      <c r="J16" s="3"/>
    </row>
    <row r="17" spans="1:10" x14ac:dyDescent="0.2">
      <c r="A17" s="44" t="s">
        <v>47</v>
      </c>
      <c r="B17" s="44"/>
      <c r="C17" s="44"/>
      <c r="D17" s="44"/>
      <c r="E17" s="44"/>
      <c r="F17" s="44"/>
      <c r="G17" s="45" t="s">
        <v>141</v>
      </c>
      <c r="H17" s="45"/>
      <c r="I17" s="45"/>
      <c r="J17" s="3"/>
    </row>
    <row r="18" spans="1:10" x14ac:dyDescent="0.2">
      <c r="A18" s="44" t="s">
        <v>48</v>
      </c>
      <c r="B18" s="44"/>
      <c r="C18" s="44"/>
      <c r="D18" s="44"/>
      <c r="E18" s="44"/>
      <c r="F18" s="44"/>
      <c r="G18" s="45" t="s">
        <v>141</v>
      </c>
      <c r="H18" s="45"/>
      <c r="I18" s="45"/>
      <c r="J18" s="3"/>
    </row>
    <row r="19" spans="1:10" ht="3.75" customHeight="1" x14ac:dyDescent="0.2">
      <c r="A19" s="1"/>
      <c r="B19" s="1"/>
      <c r="C19" s="1"/>
      <c r="D19" s="1"/>
      <c r="E19" s="1"/>
      <c r="F19" s="1"/>
      <c r="G19" s="1"/>
      <c r="H19" s="1"/>
      <c r="I19" s="1"/>
      <c r="J19" s="1"/>
    </row>
    <row r="20" spans="1:10" x14ac:dyDescent="0.2">
      <c r="A20" s="40" t="s">
        <v>46</v>
      </c>
      <c r="B20" s="41"/>
      <c r="C20" s="41"/>
      <c r="D20" s="41"/>
      <c r="E20" s="41"/>
      <c r="F20" s="41"/>
      <c r="G20" s="41"/>
      <c r="H20" s="41"/>
      <c r="I20" s="41"/>
      <c r="J20" s="42"/>
    </row>
    <row r="21" spans="1:10" ht="3.75" customHeight="1" x14ac:dyDescent="0.2">
      <c r="A21" s="1"/>
      <c r="B21" s="1"/>
      <c r="C21" s="1"/>
      <c r="D21" s="1"/>
      <c r="E21" s="1"/>
      <c r="F21" s="1"/>
      <c r="G21" s="1"/>
      <c r="H21" s="1"/>
      <c r="I21" s="1"/>
      <c r="J21" s="1"/>
    </row>
    <row r="22" spans="1:10" x14ac:dyDescent="0.2">
      <c r="A22" s="36" t="s">
        <v>49</v>
      </c>
      <c r="B22" s="36"/>
      <c r="C22" s="36"/>
      <c r="D22" s="36"/>
      <c r="E22" s="36"/>
      <c r="F22" s="36"/>
      <c r="G22" s="37">
        <v>26002051.210200001</v>
      </c>
      <c r="H22" s="37"/>
      <c r="I22" s="37"/>
      <c r="J22" s="3" t="s">
        <v>53</v>
      </c>
    </row>
    <row r="23" spans="1:10" x14ac:dyDescent="0.2">
      <c r="A23" s="36" t="s">
        <v>50</v>
      </c>
      <c r="B23" s="36"/>
      <c r="C23" s="36"/>
      <c r="D23" s="36"/>
      <c r="E23" s="36"/>
      <c r="F23" s="36"/>
      <c r="G23" s="37">
        <v>0</v>
      </c>
      <c r="H23" s="37"/>
      <c r="I23" s="37"/>
      <c r="J23" s="3" t="s">
        <v>54</v>
      </c>
    </row>
    <row r="24" spans="1:10" x14ac:dyDescent="0.2">
      <c r="A24" s="36" t="s">
        <v>654</v>
      </c>
      <c r="B24" s="36"/>
      <c r="C24" s="36"/>
      <c r="D24" s="36"/>
      <c r="E24" s="36"/>
      <c r="F24" s="36"/>
      <c r="G24" s="37">
        <v>0</v>
      </c>
      <c r="H24" s="37"/>
      <c r="I24" s="37"/>
      <c r="J24" s="31" t="s">
        <v>57</v>
      </c>
    </row>
    <row r="25" spans="1:10" x14ac:dyDescent="0.2">
      <c r="A25" s="36" t="s">
        <v>697</v>
      </c>
      <c r="B25" s="36"/>
      <c r="C25" s="36"/>
      <c r="D25" s="36"/>
      <c r="E25" s="36"/>
      <c r="F25" s="36"/>
      <c r="G25" s="38">
        <v>1.1653970665741669</v>
      </c>
      <c r="H25" s="38"/>
      <c r="I25" s="38"/>
      <c r="J25" s="3"/>
    </row>
    <row r="26" spans="1:10" x14ac:dyDescent="0.2">
      <c r="A26" s="44" t="s">
        <v>51</v>
      </c>
      <c r="B26" s="44"/>
      <c r="C26" s="44"/>
      <c r="D26" s="44"/>
      <c r="E26" s="44"/>
      <c r="F26" s="44"/>
      <c r="G26" s="45" t="s">
        <v>141</v>
      </c>
      <c r="H26" s="45"/>
      <c r="I26" s="45"/>
      <c r="J26" s="3"/>
    </row>
    <row r="27" spans="1:10" ht="3.75" customHeight="1" x14ac:dyDescent="0.2">
      <c r="A27" s="12"/>
      <c r="B27" s="12"/>
      <c r="C27" s="12"/>
      <c r="D27" s="12"/>
      <c r="E27" s="12"/>
      <c r="F27" s="12"/>
      <c r="G27" s="12"/>
      <c r="H27" s="12"/>
      <c r="I27" s="12"/>
      <c r="J27" s="12"/>
    </row>
    <row r="28" spans="1:10" x14ac:dyDescent="0.2">
      <c r="A28" s="47" t="s">
        <v>36</v>
      </c>
      <c r="B28" s="47"/>
      <c r="C28" s="47"/>
      <c r="D28" s="47"/>
      <c r="E28" s="47"/>
      <c r="F28" s="47"/>
      <c r="G28" s="47"/>
      <c r="H28" s="47"/>
      <c r="I28" s="47"/>
      <c r="J28" s="47"/>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x14ac:dyDescent="0.2"/>
  <cols>
    <col min="1" max="6" width="10.625" customWidth="1"/>
    <col min="7"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55</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0" t="s">
        <v>56</v>
      </c>
      <c r="B5" s="41"/>
      <c r="C5" s="41"/>
      <c r="D5" s="41"/>
      <c r="E5" s="41"/>
      <c r="F5" s="41"/>
      <c r="G5" s="41"/>
      <c r="H5" s="41"/>
      <c r="I5" s="41"/>
      <c r="J5" s="42"/>
    </row>
    <row r="6" spans="1:10" ht="3.75" customHeight="1" x14ac:dyDescent="0.2">
      <c r="A6" s="1"/>
      <c r="B6" s="1"/>
      <c r="C6" s="1"/>
      <c r="D6" s="1"/>
      <c r="E6" s="1"/>
      <c r="F6" s="1"/>
      <c r="G6" s="1"/>
      <c r="H6" s="1"/>
      <c r="I6" s="1"/>
      <c r="J6" s="1"/>
    </row>
    <row r="7" spans="1:10" x14ac:dyDescent="0.2">
      <c r="A7" s="36" t="s">
        <v>58</v>
      </c>
      <c r="B7" s="36"/>
      <c r="C7" s="36"/>
      <c r="D7" s="36"/>
      <c r="E7" s="36"/>
      <c r="F7" s="36"/>
      <c r="G7" s="43">
        <v>355530272.954</v>
      </c>
      <c r="H7" s="43"/>
      <c r="I7" s="43"/>
      <c r="J7" s="31" t="s">
        <v>66</v>
      </c>
    </row>
    <row r="8" spans="1:10" x14ac:dyDescent="0.2">
      <c r="A8" s="44" t="s">
        <v>59</v>
      </c>
      <c r="B8" s="44"/>
      <c r="C8" s="44"/>
      <c r="D8" s="44"/>
      <c r="E8" s="44"/>
      <c r="F8" s="44"/>
      <c r="G8" s="43">
        <v>354490272.954</v>
      </c>
      <c r="H8" s="43"/>
      <c r="I8" s="43"/>
      <c r="J8" s="3"/>
    </row>
    <row r="9" spans="1:10" x14ac:dyDescent="0.2">
      <c r="A9" s="44" t="s">
        <v>60</v>
      </c>
      <c r="B9" s="44"/>
      <c r="C9" s="44"/>
      <c r="D9" s="44"/>
      <c r="E9" s="44"/>
      <c r="F9" s="44"/>
      <c r="G9" s="43">
        <v>1040000</v>
      </c>
      <c r="H9" s="43"/>
      <c r="I9" s="43"/>
      <c r="J9" s="3"/>
    </row>
    <row r="10" spans="1:10" x14ac:dyDescent="0.2">
      <c r="A10" s="44" t="s">
        <v>61</v>
      </c>
      <c r="B10" s="44"/>
      <c r="C10" s="44"/>
      <c r="D10" s="44"/>
      <c r="E10" s="44"/>
      <c r="F10" s="44"/>
      <c r="G10" s="43">
        <v>0</v>
      </c>
      <c r="H10" s="43"/>
      <c r="I10" s="43"/>
      <c r="J10" s="3"/>
    </row>
    <row r="11" spans="1:10" x14ac:dyDescent="0.2">
      <c r="A11" s="44" t="s">
        <v>62</v>
      </c>
      <c r="B11" s="44"/>
      <c r="C11" s="44"/>
      <c r="D11" s="44"/>
      <c r="E11" s="44"/>
      <c r="F11" s="44"/>
      <c r="G11" s="43">
        <v>0</v>
      </c>
      <c r="H11" s="43"/>
      <c r="I11" s="43"/>
      <c r="J11" s="3"/>
    </row>
    <row r="12" spans="1:10" ht="3.75" customHeight="1" x14ac:dyDescent="0.2">
      <c r="A12" s="1"/>
      <c r="B12" s="1"/>
      <c r="C12" s="1"/>
      <c r="D12" s="1"/>
      <c r="E12" s="1"/>
      <c r="F12" s="1"/>
      <c r="G12" s="22"/>
      <c r="H12" s="22"/>
      <c r="I12" s="22"/>
      <c r="J12" s="1"/>
    </row>
    <row r="13" spans="1:10" x14ac:dyDescent="0.2">
      <c r="A13" s="36" t="s">
        <v>656</v>
      </c>
      <c r="B13" s="36"/>
      <c r="C13" s="36"/>
      <c r="D13" s="36"/>
      <c r="E13" s="36"/>
      <c r="F13" s="36"/>
      <c r="G13" s="43">
        <v>2330792081.9381337</v>
      </c>
      <c r="H13" s="43"/>
      <c r="I13" s="43"/>
      <c r="J13" s="31" t="s">
        <v>67</v>
      </c>
    </row>
    <row r="14" spans="1:10" x14ac:dyDescent="0.2">
      <c r="A14" s="44" t="s">
        <v>63</v>
      </c>
      <c r="B14" s="44"/>
      <c r="C14" s="44"/>
      <c r="D14" s="44"/>
      <c r="E14" s="44"/>
      <c r="F14" s="44"/>
      <c r="G14" s="43">
        <v>2429947481.1290998</v>
      </c>
      <c r="H14" s="43"/>
      <c r="I14" s="43"/>
      <c r="J14" s="3"/>
    </row>
    <row r="15" spans="1:10" x14ac:dyDescent="0.2">
      <c r="A15" s="44" t="s">
        <v>64</v>
      </c>
      <c r="B15" s="44"/>
      <c r="C15" s="44"/>
      <c r="D15" s="44"/>
      <c r="E15" s="44"/>
      <c r="F15" s="44"/>
      <c r="G15" s="43">
        <v>26000000</v>
      </c>
      <c r="H15" s="43"/>
      <c r="I15" s="43"/>
      <c r="J15" s="3"/>
    </row>
    <row r="16" spans="1:10" x14ac:dyDescent="0.2">
      <c r="A16" s="44" t="s">
        <v>65</v>
      </c>
      <c r="B16" s="44"/>
      <c r="C16" s="44"/>
      <c r="D16" s="44"/>
      <c r="E16" s="44"/>
      <c r="F16" s="44"/>
      <c r="G16" s="43">
        <v>0</v>
      </c>
      <c r="H16" s="43"/>
      <c r="I16" s="43"/>
      <c r="J16" s="3"/>
    </row>
    <row r="17" spans="1:10" x14ac:dyDescent="0.2">
      <c r="A17" s="44" t="s">
        <v>62</v>
      </c>
      <c r="B17" s="44"/>
      <c r="C17" s="44"/>
      <c r="D17" s="44"/>
      <c r="E17" s="44"/>
      <c r="F17" s="44"/>
      <c r="G17" s="43">
        <v>0</v>
      </c>
      <c r="H17" s="43"/>
      <c r="I17" s="43"/>
      <c r="J17" s="3"/>
    </row>
    <row r="18" spans="1:10" ht="3.75" customHeight="1" x14ac:dyDescent="0.2">
      <c r="A18" s="1"/>
      <c r="B18" s="1"/>
      <c r="C18" s="1"/>
      <c r="D18" s="1"/>
      <c r="E18" s="1"/>
      <c r="F18" s="1"/>
      <c r="G18" s="22"/>
      <c r="H18" s="22"/>
      <c r="I18" s="22"/>
      <c r="J18" s="1"/>
    </row>
    <row r="19" spans="1:10" x14ac:dyDescent="0.2">
      <c r="A19" s="36" t="s">
        <v>70</v>
      </c>
      <c r="B19" s="36"/>
      <c r="C19" s="36"/>
      <c r="D19" s="36"/>
      <c r="E19" s="36"/>
      <c r="F19" s="36"/>
      <c r="G19" s="43">
        <v>135400000</v>
      </c>
      <c r="H19" s="43"/>
      <c r="I19" s="43"/>
      <c r="J19" s="31" t="s">
        <v>68</v>
      </c>
    </row>
    <row r="20" spans="1:10" x14ac:dyDescent="0.2">
      <c r="A20" s="36" t="s">
        <v>71</v>
      </c>
      <c r="B20" s="36"/>
      <c r="C20" s="36"/>
      <c r="D20" s="36"/>
      <c r="E20" s="36"/>
      <c r="F20" s="36"/>
      <c r="G20" s="43">
        <v>39073308.774801776</v>
      </c>
      <c r="H20" s="43"/>
      <c r="I20" s="43"/>
      <c r="J20" s="31" t="s">
        <v>69</v>
      </c>
    </row>
    <row r="21" spans="1:10" x14ac:dyDescent="0.2">
      <c r="A21" s="36" t="s">
        <v>72</v>
      </c>
      <c r="B21" s="36"/>
      <c r="C21" s="36"/>
      <c r="D21" s="36"/>
      <c r="E21" s="36"/>
      <c r="F21" s="36"/>
      <c r="G21" s="43">
        <v>2000000000</v>
      </c>
      <c r="H21" s="43"/>
      <c r="I21" s="43"/>
      <c r="J21" s="31" t="s">
        <v>78</v>
      </c>
    </row>
    <row r="22" spans="1:10" ht="3.75" customHeight="1" x14ac:dyDescent="0.2">
      <c r="A22" s="1"/>
      <c r="B22" s="1"/>
      <c r="C22" s="1"/>
      <c r="D22" s="1"/>
      <c r="E22" s="1"/>
      <c r="F22" s="1"/>
      <c r="G22" s="22"/>
      <c r="H22" s="22"/>
      <c r="I22" s="22"/>
      <c r="J22" s="1"/>
    </row>
    <row r="23" spans="1:10" x14ac:dyDescent="0.2">
      <c r="A23" s="36" t="s">
        <v>658</v>
      </c>
      <c r="B23" s="36"/>
      <c r="C23" s="36"/>
      <c r="D23" s="36"/>
      <c r="E23" s="36"/>
      <c r="F23" s="36"/>
      <c r="G23" s="43">
        <v>511849046.11733198</v>
      </c>
      <c r="H23" s="43"/>
      <c r="I23" s="43"/>
      <c r="J23" s="3"/>
    </row>
    <row r="24" spans="1:10" x14ac:dyDescent="0.2">
      <c r="A24" s="44" t="s">
        <v>73</v>
      </c>
      <c r="B24" s="44"/>
      <c r="C24" s="44"/>
      <c r="D24" s="44"/>
      <c r="E24" s="44"/>
      <c r="F24" s="44"/>
      <c r="G24" s="46" t="s">
        <v>141</v>
      </c>
      <c r="H24" s="46"/>
      <c r="I24" s="46"/>
      <c r="J24" s="3"/>
    </row>
    <row r="25" spans="1:10" ht="3.75" customHeight="1" x14ac:dyDescent="0.2">
      <c r="A25" s="1"/>
      <c r="B25" s="1"/>
      <c r="C25" s="1"/>
      <c r="D25" s="1"/>
      <c r="E25" s="1"/>
      <c r="F25" s="1"/>
      <c r="G25" s="22"/>
      <c r="H25" s="22"/>
      <c r="I25" s="22"/>
      <c r="J25" s="1"/>
    </row>
    <row r="26" spans="1:10" x14ac:dyDescent="0.2">
      <c r="A26" s="36" t="s">
        <v>657</v>
      </c>
      <c r="B26" s="36"/>
      <c r="C26" s="36"/>
      <c r="D26" s="36"/>
      <c r="E26" s="36"/>
      <c r="F26" s="36"/>
      <c r="G26" s="43">
        <v>0</v>
      </c>
      <c r="H26" s="43"/>
      <c r="I26" s="43"/>
      <c r="J26" s="31" t="s">
        <v>79</v>
      </c>
    </row>
    <row r="27" spans="1:10" ht="3.75" customHeight="1" x14ac:dyDescent="0.2">
      <c r="A27" s="1"/>
      <c r="B27" s="1"/>
      <c r="C27" s="1"/>
      <c r="D27" s="1"/>
      <c r="E27" s="1"/>
      <c r="F27" s="1"/>
      <c r="G27" s="1"/>
      <c r="H27" s="1"/>
      <c r="I27" s="1"/>
      <c r="J27" s="1"/>
    </row>
    <row r="28" spans="1:10" x14ac:dyDescent="0.2">
      <c r="A28" s="40" t="s">
        <v>74</v>
      </c>
      <c r="B28" s="41"/>
      <c r="C28" s="41"/>
      <c r="D28" s="41"/>
      <c r="E28" s="41"/>
      <c r="F28" s="41"/>
      <c r="G28" s="41"/>
      <c r="H28" s="41"/>
      <c r="I28" s="41"/>
      <c r="J28" s="42"/>
    </row>
    <row r="29" spans="1:10" ht="3.75" customHeight="1" x14ac:dyDescent="0.2">
      <c r="A29" s="1"/>
      <c r="B29" s="1"/>
      <c r="C29" s="1"/>
      <c r="D29" s="1"/>
      <c r="E29" s="1"/>
      <c r="F29" s="1"/>
      <c r="G29" s="1"/>
      <c r="H29" s="1"/>
      <c r="I29" s="1"/>
      <c r="J29" s="1"/>
    </row>
    <row r="30" spans="1:10" x14ac:dyDescent="0.2">
      <c r="A30" s="36" t="s">
        <v>75</v>
      </c>
      <c r="B30" s="36"/>
      <c r="C30" s="36"/>
      <c r="D30" s="36"/>
      <c r="E30" s="36"/>
      <c r="F30" s="36"/>
      <c r="G30" s="43">
        <v>98986394.277099997</v>
      </c>
      <c r="H30" s="43"/>
      <c r="I30" s="43"/>
      <c r="J30" s="31" t="s">
        <v>80</v>
      </c>
    </row>
    <row r="31" spans="1:10" x14ac:dyDescent="0.2">
      <c r="A31" s="36" t="s">
        <v>76</v>
      </c>
      <c r="B31" s="36"/>
      <c r="C31" s="36"/>
      <c r="D31" s="36"/>
      <c r="E31" s="36"/>
      <c r="F31" s="36"/>
      <c r="G31" s="43">
        <v>20446640.43013376</v>
      </c>
      <c r="H31" s="43"/>
      <c r="I31" s="43"/>
      <c r="J31" s="31" t="s">
        <v>81</v>
      </c>
    </row>
    <row r="32" spans="1:10" x14ac:dyDescent="0.2">
      <c r="A32" s="36" t="s">
        <v>661</v>
      </c>
      <c r="B32" s="36"/>
      <c r="C32" s="36"/>
      <c r="D32" s="36"/>
      <c r="E32" s="36"/>
      <c r="F32" s="36"/>
      <c r="G32" s="43">
        <v>78539753.846966237</v>
      </c>
      <c r="H32" s="43"/>
      <c r="I32" s="43"/>
      <c r="J32" s="3"/>
    </row>
    <row r="33" spans="1:10" x14ac:dyDescent="0.2">
      <c r="A33" s="44" t="s">
        <v>660</v>
      </c>
      <c r="B33" s="36"/>
      <c r="C33" s="36"/>
      <c r="D33" s="36"/>
      <c r="E33" s="36"/>
      <c r="F33" s="36"/>
      <c r="G33" s="46" t="s">
        <v>141</v>
      </c>
      <c r="H33" s="46"/>
      <c r="I33" s="46"/>
      <c r="J33" s="3"/>
    </row>
    <row r="34" spans="1:10" ht="3.75" customHeight="1" x14ac:dyDescent="0.2">
      <c r="A34" s="1"/>
      <c r="B34" s="1"/>
      <c r="C34" s="1"/>
      <c r="D34" s="1"/>
      <c r="E34" s="1"/>
      <c r="F34" s="1"/>
      <c r="G34" s="1"/>
      <c r="H34" s="1"/>
      <c r="I34" s="1"/>
      <c r="J34" s="1"/>
    </row>
    <row r="35" spans="1:10" x14ac:dyDescent="0.2">
      <c r="A35" s="36" t="s">
        <v>77</v>
      </c>
      <c r="B35" s="36"/>
      <c r="C35" s="36"/>
      <c r="D35" s="36"/>
      <c r="E35" s="36"/>
      <c r="F35" s="36"/>
      <c r="G35" s="37">
        <v>23760470.239999998</v>
      </c>
      <c r="H35" s="37"/>
      <c r="I35" s="37"/>
      <c r="J35" s="3" t="s">
        <v>642</v>
      </c>
    </row>
    <row r="36" spans="1:10" x14ac:dyDescent="0.2">
      <c r="A36" s="5" t="s">
        <v>698</v>
      </c>
      <c r="B36" s="5"/>
      <c r="C36" s="5"/>
      <c r="D36" s="5"/>
      <c r="E36" s="5"/>
      <c r="F36" s="5"/>
      <c r="G36" s="43">
        <v>18750000</v>
      </c>
      <c r="H36" s="43"/>
      <c r="I36" s="43"/>
      <c r="J36" s="3" t="s">
        <v>659</v>
      </c>
    </row>
    <row r="37" spans="1:10" x14ac:dyDescent="0.2">
      <c r="A37" s="36" t="s">
        <v>699</v>
      </c>
      <c r="B37" s="36"/>
      <c r="C37" s="36"/>
      <c r="D37" s="36"/>
      <c r="E37" s="36"/>
      <c r="F37" s="36"/>
      <c r="G37" s="43">
        <v>5010470.2399999984</v>
      </c>
      <c r="H37" s="43"/>
      <c r="I37" s="43"/>
      <c r="J37" s="3"/>
    </row>
    <row r="38" spans="1:10" ht="3.75" customHeight="1" x14ac:dyDescent="0.2">
      <c r="A38" s="12"/>
      <c r="B38" s="12"/>
      <c r="C38" s="12"/>
      <c r="D38" s="12"/>
      <c r="E38" s="12"/>
      <c r="F38" s="12"/>
      <c r="G38" s="12"/>
      <c r="H38" s="12"/>
      <c r="I38" s="12"/>
      <c r="J38" s="12"/>
    </row>
    <row r="39" spans="1:10" x14ac:dyDescent="0.2">
      <c r="A39" s="47" t="s">
        <v>36</v>
      </c>
      <c r="B39" s="47"/>
      <c r="C39" s="47"/>
      <c r="D39" s="47"/>
      <c r="E39" s="47"/>
      <c r="F39" s="47"/>
      <c r="G39" s="47"/>
      <c r="H39" s="47"/>
      <c r="I39" s="47"/>
      <c r="J39" s="47"/>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x14ac:dyDescent="0.2"/>
  <cols>
    <col min="1" max="10" width="9.25"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82</v>
      </c>
      <c r="B3" s="39"/>
      <c r="C3" s="39"/>
      <c r="D3" s="39"/>
      <c r="E3" s="39"/>
      <c r="F3" s="39"/>
      <c r="G3" s="39"/>
      <c r="H3" s="39"/>
      <c r="I3" s="39"/>
      <c r="J3" s="39"/>
    </row>
    <row r="4" spans="1:10" ht="3.75" customHeight="1" x14ac:dyDescent="0.2">
      <c r="A4" s="1"/>
      <c r="B4" s="1"/>
      <c r="C4" s="1"/>
      <c r="D4" s="1"/>
      <c r="E4" s="1"/>
      <c r="F4" s="1"/>
      <c r="G4" s="1"/>
      <c r="H4" s="1"/>
      <c r="I4" s="1"/>
      <c r="J4" s="1"/>
    </row>
    <row r="5" spans="1:10" x14ac:dyDescent="0.2">
      <c r="A5" s="40" t="s">
        <v>83</v>
      </c>
      <c r="B5" s="41"/>
      <c r="C5" s="41"/>
      <c r="D5" s="41"/>
      <c r="E5" s="41"/>
      <c r="F5" s="41"/>
      <c r="G5" s="41"/>
      <c r="H5" s="41"/>
      <c r="I5" s="41"/>
      <c r="J5" s="42"/>
    </row>
    <row r="6" spans="1:10" ht="3.75" customHeight="1" x14ac:dyDescent="0.2">
      <c r="A6" s="1"/>
      <c r="B6" s="1"/>
      <c r="C6" s="1"/>
      <c r="D6" s="1"/>
      <c r="E6" s="1"/>
      <c r="F6" s="1"/>
      <c r="G6" s="1"/>
      <c r="H6" s="1"/>
      <c r="I6" s="1"/>
      <c r="J6" s="1"/>
    </row>
    <row r="7" spans="1:10" x14ac:dyDescent="0.2">
      <c r="A7" s="44" t="s">
        <v>84</v>
      </c>
      <c r="B7" s="44"/>
      <c r="C7" s="44"/>
      <c r="D7" s="44"/>
      <c r="E7" s="44"/>
      <c r="F7" s="44"/>
      <c r="G7" s="44"/>
      <c r="H7" s="44"/>
      <c r="I7" s="44"/>
      <c r="J7" s="44"/>
    </row>
    <row r="8" spans="1:10" x14ac:dyDescent="0.2">
      <c r="A8" s="36" t="s">
        <v>85</v>
      </c>
      <c r="B8" s="36"/>
      <c r="C8" s="36"/>
      <c r="D8" s="36"/>
      <c r="E8" s="36"/>
      <c r="F8" s="36"/>
      <c r="G8" s="36"/>
      <c r="H8" s="37">
        <v>2429947481.1300001</v>
      </c>
      <c r="I8" s="37"/>
      <c r="J8" s="37"/>
    </row>
    <row r="9" spans="1:10" x14ac:dyDescent="0.2">
      <c r="A9" s="44" t="s">
        <v>86</v>
      </c>
      <c r="B9" s="44"/>
      <c r="C9" s="44"/>
      <c r="D9" s="44"/>
      <c r="E9" s="44"/>
      <c r="F9" s="44"/>
      <c r="G9" s="44"/>
      <c r="H9" s="37">
        <v>0</v>
      </c>
      <c r="I9" s="37"/>
      <c r="J9" s="37"/>
    </row>
    <row r="10" spans="1:10" x14ac:dyDescent="0.2">
      <c r="A10" s="15" t="s">
        <v>87</v>
      </c>
      <c r="B10" s="15"/>
      <c r="C10" s="15"/>
      <c r="D10" s="15"/>
      <c r="E10" s="15"/>
      <c r="F10" s="15"/>
      <c r="G10" s="15"/>
      <c r="H10" s="37">
        <v>0</v>
      </c>
      <c r="I10" s="37"/>
      <c r="J10" s="37"/>
    </row>
    <row r="11" spans="1:10" x14ac:dyDescent="0.2">
      <c r="A11" s="36" t="s">
        <v>88</v>
      </c>
      <c r="B11" s="36"/>
      <c r="C11" s="36"/>
      <c r="D11" s="36"/>
      <c r="E11" s="36"/>
      <c r="F11" s="36"/>
      <c r="G11" s="36"/>
      <c r="H11" s="60">
        <v>16027</v>
      </c>
      <c r="I11" s="60"/>
      <c r="J11" s="60"/>
    </row>
    <row r="12" spans="1:10" x14ac:dyDescent="0.2">
      <c r="A12" s="36" t="s">
        <v>89</v>
      </c>
      <c r="B12" s="36"/>
      <c r="C12" s="36"/>
      <c r="D12" s="36"/>
      <c r="E12" s="36"/>
      <c r="F12" s="36"/>
      <c r="G12" s="36"/>
      <c r="H12" s="60">
        <v>27449</v>
      </c>
      <c r="I12" s="60"/>
      <c r="J12" s="60"/>
    </row>
    <row r="13" spans="1:10" x14ac:dyDescent="0.2">
      <c r="A13" s="36" t="s">
        <v>90</v>
      </c>
      <c r="B13" s="36"/>
      <c r="C13" s="36"/>
      <c r="D13" s="36"/>
      <c r="E13" s="36"/>
      <c r="F13" s="36"/>
      <c r="G13" s="36"/>
      <c r="H13" s="37">
        <v>151615.86579709241</v>
      </c>
      <c r="I13" s="37"/>
      <c r="J13" s="37"/>
    </row>
    <row r="14" spans="1:10" x14ac:dyDescent="0.2">
      <c r="A14" s="36" t="s">
        <v>91</v>
      </c>
      <c r="B14" s="36"/>
      <c r="C14" s="36"/>
      <c r="D14" s="36"/>
      <c r="E14" s="36"/>
      <c r="F14" s="36"/>
      <c r="G14" s="36"/>
      <c r="H14" s="37">
        <v>88525.90189551533</v>
      </c>
      <c r="I14" s="37"/>
      <c r="J14" s="37"/>
    </row>
    <row r="15" spans="1:10" x14ac:dyDescent="0.2">
      <c r="A15" s="36" t="s">
        <v>92</v>
      </c>
      <c r="B15" s="36"/>
      <c r="C15" s="36"/>
      <c r="D15" s="36"/>
      <c r="E15" s="36"/>
      <c r="F15" s="36"/>
      <c r="G15" s="36"/>
      <c r="H15" s="38">
        <v>0.77000129676299145</v>
      </c>
      <c r="I15" s="38"/>
      <c r="J15" s="38"/>
    </row>
    <row r="16" spans="1:10" x14ac:dyDescent="0.2">
      <c r="A16" s="36" t="s">
        <v>93</v>
      </c>
      <c r="B16" s="36"/>
      <c r="C16" s="36"/>
      <c r="D16" s="36"/>
      <c r="E16" s="36"/>
      <c r="F16" s="36"/>
      <c r="G16" s="36"/>
      <c r="H16" s="38">
        <v>0.5327555840524314</v>
      </c>
      <c r="I16" s="38"/>
      <c r="J16" s="38"/>
    </row>
    <row r="17" spans="1:10" x14ac:dyDescent="0.2">
      <c r="A17" s="36" t="s">
        <v>94</v>
      </c>
      <c r="B17" s="36"/>
      <c r="C17" s="36"/>
      <c r="D17" s="36"/>
      <c r="E17" s="36"/>
      <c r="F17" s="36"/>
      <c r="G17" s="36"/>
      <c r="H17" s="63">
        <v>49.711979052094549</v>
      </c>
      <c r="I17" s="63"/>
      <c r="J17" s="63"/>
    </row>
    <row r="18" spans="1:10" x14ac:dyDescent="0.2">
      <c r="A18" s="36" t="s">
        <v>95</v>
      </c>
      <c r="B18" s="36"/>
      <c r="C18" s="36"/>
      <c r="D18" s="36"/>
      <c r="E18" s="36"/>
      <c r="F18" s="36"/>
      <c r="G18" s="36"/>
      <c r="H18" s="63">
        <v>212.42919040678632</v>
      </c>
      <c r="I18" s="63"/>
      <c r="J18" s="63"/>
    </row>
    <row r="19" spans="1:10" x14ac:dyDescent="0.2">
      <c r="A19" s="36" t="s">
        <v>96</v>
      </c>
      <c r="B19" s="36"/>
      <c r="C19" s="36"/>
      <c r="D19" s="36"/>
      <c r="E19" s="36"/>
      <c r="F19" s="36"/>
      <c r="G19" s="36"/>
      <c r="H19" s="63">
        <v>261.43215113783515</v>
      </c>
      <c r="I19" s="63"/>
      <c r="J19" s="63"/>
    </row>
    <row r="20" spans="1:10" x14ac:dyDescent="0.2">
      <c r="A20" s="36" t="s">
        <v>97</v>
      </c>
      <c r="B20" s="36"/>
      <c r="C20" s="36"/>
      <c r="D20" s="36"/>
      <c r="E20" s="36"/>
      <c r="F20" s="36"/>
      <c r="G20" s="36"/>
      <c r="H20" s="62">
        <v>112.8382004103587</v>
      </c>
      <c r="I20" s="62"/>
      <c r="J20" s="62"/>
    </row>
    <row r="21" spans="1:10" x14ac:dyDescent="0.2">
      <c r="A21" s="36" t="s">
        <v>98</v>
      </c>
      <c r="B21" s="36"/>
      <c r="C21" s="36"/>
      <c r="D21" s="36"/>
      <c r="E21" s="36"/>
      <c r="F21" s="36"/>
      <c r="G21" s="36"/>
      <c r="H21" s="62">
        <v>99.482561300907165</v>
      </c>
      <c r="I21" s="62"/>
      <c r="J21" s="62"/>
    </row>
    <row r="22" spans="1:10" x14ac:dyDescent="0.2">
      <c r="A22" s="36" t="s">
        <v>99</v>
      </c>
      <c r="B22" s="36"/>
      <c r="C22" s="36"/>
      <c r="D22" s="36"/>
      <c r="E22" s="36"/>
      <c r="F22" s="36"/>
      <c r="G22" s="36"/>
      <c r="H22" s="62">
        <v>83.351052260339713</v>
      </c>
      <c r="I22" s="62"/>
      <c r="J22" s="62"/>
    </row>
    <row r="23" spans="1:10" x14ac:dyDescent="0.2">
      <c r="A23" s="36" t="s">
        <v>100</v>
      </c>
      <c r="B23" s="36"/>
      <c r="C23" s="36"/>
      <c r="D23" s="36"/>
      <c r="E23" s="36"/>
      <c r="F23" s="36"/>
      <c r="G23" s="36"/>
      <c r="H23" s="62">
        <v>63.92706261589305</v>
      </c>
      <c r="I23" s="62"/>
      <c r="J23" s="62"/>
    </row>
    <row r="24" spans="1:10" x14ac:dyDescent="0.2">
      <c r="A24" s="36" t="s">
        <v>101</v>
      </c>
      <c r="B24" s="36"/>
      <c r="C24" s="36"/>
      <c r="D24" s="36"/>
      <c r="E24" s="36"/>
      <c r="F24" s="36"/>
      <c r="G24" s="36"/>
      <c r="H24" s="62">
        <v>97.118137430555521</v>
      </c>
      <c r="I24" s="62"/>
      <c r="J24" s="62"/>
    </row>
    <row r="25" spans="1:10" x14ac:dyDescent="0.2">
      <c r="A25" s="36" t="s">
        <v>102</v>
      </c>
      <c r="B25" s="36"/>
      <c r="C25" s="36"/>
      <c r="D25" s="36"/>
      <c r="E25" s="36"/>
      <c r="F25" s="36"/>
      <c r="G25" s="36"/>
      <c r="H25" s="48">
        <v>0.3285002456385579</v>
      </c>
      <c r="I25" s="48"/>
      <c r="J25" s="48"/>
    </row>
    <row r="26" spans="1:10" x14ac:dyDescent="0.2">
      <c r="A26" s="36" t="s">
        <v>628</v>
      </c>
      <c r="B26" s="36"/>
      <c r="C26" s="36"/>
      <c r="D26" s="36"/>
      <c r="E26" s="36"/>
      <c r="F26" s="36"/>
      <c r="G26" s="36"/>
      <c r="H26" s="61">
        <v>0.67149975436144205</v>
      </c>
      <c r="I26" s="61"/>
      <c r="J26" s="61"/>
    </row>
    <row r="27" spans="1:10" x14ac:dyDescent="0.2">
      <c r="A27" s="36" t="s">
        <v>103</v>
      </c>
      <c r="B27" s="36"/>
      <c r="C27" s="36"/>
      <c r="D27" s="36"/>
      <c r="E27" s="36"/>
      <c r="F27" s="36"/>
      <c r="G27" s="36"/>
      <c r="H27" s="61">
        <v>1.7193329608744777E-2</v>
      </c>
      <c r="I27" s="61"/>
      <c r="J27" s="61"/>
    </row>
    <row r="28" spans="1:10" x14ac:dyDescent="0.2">
      <c r="A28" s="36" t="s">
        <v>104</v>
      </c>
      <c r="B28" s="36"/>
      <c r="C28" s="36"/>
      <c r="D28" s="36"/>
      <c r="E28" s="36"/>
      <c r="F28" s="36"/>
      <c r="G28" s="36"/>
      <c r="H28" s="61">
        <v>1.61722446264017E-2</v>
      </c>
      <c r="I28" s="61"/>
      <c r="J28" s="61"/>
    </row>
    <row r="29" spans="1:10" x14ac:dyDescent="0.2">
      <c r="A29" s="36" t="s">
        <v>105</v>
      </c>
      <c r="B29" s="36"/>
      <c r="C29" s="36"/>
      <c r="D29" s="36"/>
      <c r="E29" s="36"/>
      <c r="F29" s="36"/>
      <c r="G29" s="36"/>
      <c r="H29" s="61">
        <v>1.7692848283679386E-2</v>
      </c>
      <c r="I29" s="61"/>
      <c r="J29" s="61"/>
    </row>
    <row r="30" spans="1:10" ht="3.75" customHeight="1" x14ac:dyDescent="0.2">
      <c r="A30" s="1"/>
      <c r="B30" s="1"/>
      <c r="C30" s="1"/>
      <c r="D30" s="1"/>
      <c r="E30" s="1"/>
      <c r="F30" s="1"/>
      <c r="G30" s="1"/>
      <c r="H30" s="1"/>
      <c r="I30" s="1"/>
      <c r="J30" s="1"/>
    </row>
    <row r="31" spans="1:10" x14ac:dyDescent="0.2">
      <c r="A31" s="40" t="s">
        <v>106</v>
      </c>
      <c r="B31" s="41"/>
      <c r="C31" s="41"/>
      <c r="D31" s="41"/>
      <c r="E31" s="41"/>
      <c r="F31" s="41"/>
      <c r="G31" s="41"/>
      <c r="H31" s="41"/>
      <c r="I31" s="41"/>
      <c r="J31" s="42"/>
    </row>
    <row r="32" spans="1:10" ht="3.75" customHeight="1" x14ac:dyDescent="0.2">
      <c r="A32" s="1"/>
      <c r="B32" s="1"/>
      <c r="C32" s="1"/>
      <c r="D32" s="1"/>
      <c r="E32" s="1"/>
      <c r="F32" s="1"/>
      <c r="G32" s="1"/>
      <c r="H32" s="1"/>
      <c r="I32" s="1"/>
      <c r="J32" s="1"/>
    </row>
    <row r="33" spans="1:10" x14ac:dyDescent="0.2">
      <c r="A33" s="36" t="s">
        <v>107</v>
      </c>
      <c r="B33" s="36"/>
      <c r="C33" s="36"/>
      <c r="D33" s="36"/>
      <c r="E33" s="36"/>
      <c r="F33" s="36"/>
      <c r="G33" s="36"/>
      <c r="H33" s="43">
        <v>20228108.84</v>
      </c>
      <c r="I33" s="43"/>
      <c r="J33" s="43"/>
    </row>
    <row r="34" spans="1:10" ht="3.75" customHeight="1" x14ac:dyDescent="0.2">
      <c r="A34" s="12"/>
      <c r="B34" s="12"/>
      <c r="C34" s="12"/>
      <c r="D34" s="12"/>
      <c r="E34" s="12"/>
      <c r="F34" s="12"/>
      <c r="G34" s="12"/>
      <c r="H34" s="12"/>
      <c r="I34" s="12"/>
      <c r="J34" s="12"/>
    </row>
    <row r="35" spans="1:10" x14ac:dyDescent="0.2">
      <c r="A35" s="47" t="s">
        <v>36</v>
      </c>
      <c r="B35" s="47"/>
      <c r="C35" s="47"/>
      <c r="D35" s="47"/>
      <c r="E35" s="47"/>
      <c r="F35" s="47"/>
      <c r="G35" s="47"/>
      <c r="H35" s="47"/>
      <c r="I35" s="47"/>
      <c r="J35" s="47"/>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x14ac:dyDescent="0.2"/>
  <cols>
    <col min="1" max="14" width="11.875" customWidth="1"/>
  </cols>
  <sheetData>
    <row r="1" spans="1:14" ht="44.25" customHeight="1" x14ac:dyDescent="0.2">
      <c r="C1" s="49" t="s">
        <v>692</v>
      </c>
      <c r="D1" s="49"/>
      <c r="E1" s="49"/>
      <c r="F1" s="49"/>
      <c r="G1" s="49"/>
      <c r="H1" s="49"/>
      <c r="I1" s="49"/>
      <c r="J1" s="49"/>
      <c r="K1" s="49"/>
      <c r="L1" s="49"/>
      <c r="M1" s="49"/>
      <c r="N1" s="49"/>
    </row>
    <row r="2" spans="1:14" ht="3.75" customHeight="1" x14ac:dyDescent="0.2"/>
    <row r="3" spans="1:14" ht="15.75" x14ac:dyDescent="0.2">
      <c r="A3" s="39" t="s">
        <v>82</v>
      </c>
      <c r="B3" s="39"/>
      <c r="C3" s="39"/>
      <c r="D3" s="39"/>
      <c r="E3" s="39"/>
      <c r="F3" s="39"/>
      <c r="G3" s="39"/>
      <c r="H3" s="39"/>
      <c r="I3" s="39"/>
      <c r="J3" s="39"/>
      <c r="K3" s="39"/>
      <c r="L3" s="39"/>
      <c r="M3" s="39"/>
      <c r="N3" s="39"/>
    </row>
    <row r="4" spans="1:14" ht="3.75" customHeight="1" x14ac:dyDescent="0.2">
      <c r="A4" s="1"/>
      <c r="B4" s="1"/>
      <c r="C4" s="1"/>
      <c r="D4" s="1"/>
      <c r="E4" s="1"/>
      <c r="F4" s="1"/>
      <c r="G4" s="1"/>
      <c r="H4" s="1"/>
      <c r="I4" s="1"/>
      <c r="J4" s="1"/>
      <c r="K4" s="1"/>
      <c r="L4" s="1"/>
      <c r="M4" s="1"/>
      <c r="N4" s="1"/>
    </row>
    <row r="5" spans="1:14" ht="15" customHeight="1" x14ac:dyDescent="0.2">
      <c r="A5" s="40" t="s">
        <v>108</v>
      </c>
      <c r="B5" s="41"/>
      <c r="C5" s="41"/>
      <c r="D5" s="41"/>
      <c r="E5" s="41"/>
      <c r="F5" s="41"/>
      <c r="G5" s="41"/>
      <c r="H5" s="41"/>
      <c r="I5" s="41"/>
      <c r="J5" s="41"/>
      <c r="K5" s="41"/>
      <c r="L5" s="41"/>
      <c r="M5" s="41"/>
      <c r="N5" s="42"/>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636</v>
      </c>
      <c r="B8" s="19" t="s">
        <v>637</v>
      </c>
      <c r="C8" s="18" t="s">
        <v>638</v>
      </c>
      <c r="D8" s="18" t="s">
        <v>639</v>
      </c>
      <c r="E8" s="21" t="s">
        <v>143</v>
      </c>
      <c r="F8" s="21" t="s">
        <v>701</v>
      </c>
      <c r="G8" s="18" t="s">
        <v>702</v>
      </c>
      <c r="H8" s="18" t="s">
        <v>640</v>
      </c>
      <c r="I8" s="18" t="s">
        <v>641</v>
      </c>
      <c r="J8" s="18" t="s">
        <v>640</v>
      </c>
      <c r="K8" s="18" t="s">
        <v>635</v>
      </c>
      <c r="L8" s="23">
        <v>26000000</v>
      </c>
      <c r="M8" s="23">
        <v>24097840</v>
      </c>
      <c r="N8" s="23">
        <v>26002051.210200001</v>
      </c>
    </row>
    <row r="9" spans="1:14" ht="14.25" customHeight="1" x14ac:dyDescent="0.2">
      <c r="A9" s="18" t="s">
        <v>730</v>
      </c>
      <c r="B9" s="19" t="s">
        <v>730</v>
      </c>
      <c r="C9" s="18" t="s">
        <v>730</v>
      </c>
      <c r="D9" s="18" t="s">
        <v>730</v>
      </c>
      <c r="E9" s="21" t="s">
        <v>730</v>
      </c>
      <c r="F9" s="21" t="s">
        <v>730</v>
      </c>
      <c r="G9" s="18" t="s">
        <v>730</v>
      </c>
      <c r="H9" s="18" t="s">
        <v>730</v>
      </c>
      <c r="I9" s="18" t="s">
        <v>730</v>
      </c>
      <c r="J9" s="18" t="s">
        <v>730</v>
      </c>
      <c r="K9" s="18" t="s">
        <v>730</v>
      </c>
      <c r="L9" s="23" t="s">
        <v>730</v>
      </c>
      <c r="M9" s="23" t="s">
        <v>730</v>
      </c>
      <c r="N9" s="23" t="s">
        <v>730</v>
      </c>
    </row>
    <row r="10" spans="1:14" ht="14.25" customHeight="1" x14ac:dyDescent="0.2">
      <c r="A10" s="18" t="s">
        <v>730</v>
      </c>
      <c r="B10" s="19" t="s">
        <v>730</v>
      </c>
      <c r="C10" s="18" t="s">
        <v>730</v>
      </c>
      <c r="D10" s="18" t="s">
        <v>730</v>
      </c>
      <c r="E10" s="21" t="s">
        <v>730</v>
      </c>
      <c r="F10" s="21" t="s">
        <v>730</v>
      </c>
      <c r="G10" s="18" t="s">
        <v>730</v>
      </c>
      <c r="H10" s="18" t="s">
        <v>730</v>
      </c>
      <c r="I10" s="18" t="s">
        <v>730</v>
      </c>
      <c r="J10" s="18" t="s">
        <v>730</v>
      </c>
      <c r="K10" s="18" t="s">
        <v>730</v>
      </c>
      <c r="L10" s="23" t="s">
        <v>730</v>
      </c>
      <c r="M10" s="23" t="s">
        <v>730</v>
      </c>
      <c r="N10" s="23" t="s">
        <v>730</v>
      </c>
    </row>
    <row r="11" spans="1:14" x14ac:dyDescent="0.2">
      <c r="A11" s="18" t="s">
        <v>730</v>
      </c>
      <c r="B11" s="19" t="s">
        <v>730</v>
      </c>
      <c r="C11" s="18" t="s">
        <v>730</v>
      </c>
      <c r="D11" s="18" t="s">
        <v>730</v>
      </c>
      <c r="E11" s="21" t="s">
        <v>730</v>
      </c>
      <c r="F11" s="21" t="s">
        <v>730</v>
      </c>
      <c r="G11" s="18" t="s">
        <v>730</v>
      </c>
      <c r="H11" s="18" t="s">
        <v>730</v>
      </c>
      <c r="I11" s="18" t="s">
        <v>730</v>
      </c>
      <c r="J11" s="18" t="s">
        <v>730</v>
      </c>
      <c r="K11" s="18" t="s">
        <v>730</v>
      </c>
      <c r="L11" s="23" t="s">
        <v>730</v>
      </c>
      <c r="M11" s="23" t="s">
        <v>730</v>
      </c>
      <c r="N11" s="23" t="s">
        <v>730</v>
      </c>
    </row>
    <row r="12" spans="1:14" ht="3.75" customHeight="1" x14ac:dyDescent="0.2">
      <c r="A12" s="1"/>
      <c r="B12" s="1"/>
      <c r="C12" s="1"/>
      <c r="D12" s="1"/>
      <c r="E12" s="1"/>
      <c r="F12" s="1"/>
      <c r="G12" s="1"/>
      <c r="H12" s="1"/>
      <c r="I12" s="1"/>
      <c r="J12" s="1"/>
      <c r="K12" s="1"/>
      <c r="L12" s="1"/>
      <c r="M12" s="1"/>
      <c r="N12" s="1"/>
    </row>
    <row r="13" spans="1:14" x14ac:dyDescent="0.2">
      <c r="A13" s="40" t="s">
        <v>109</v>
      </c>
      <c r="B13" s="41"/>
      <c r="C13" s="41"/>
      <c r="D13" s="41"/>
      <c r="E13" s="41"/>
      <c r="F13" s="41"/>
      <c r="G13" s="41"/>
      <c r="H13" s="41"/>
      <c r="I13" s="41"/>
      <c r="J13" s="41"/>
      <c r="K13" s="41"/>
      <c r="L13" s="41"/>
      <c r="M13" s="41"/>
      <c r="N13" s="42"/>
    </row>
    <row r="14" spans="1:14" ht="3.75" customHeight="1" x14ac:dyDescent="0.2">
      <c r="A14" s="1"/>
      <c r="B14" s="1"/>
      <c r="C14" s="1"/>
      <c r="D14" s="1"/>
      <c r="E14" s="1"/>
      <c r="F14" s="1"/>
      <c r="G14" s="1"/>
      <c r="H14" s="1"/>
      <c r="I14" s="1"/>
      <c r="J14" s="1"/>
      <c r="K14" s="1"/>
      <c r="L14" s="1"/>
      <c r="M14" s="1"/>
      <c r="N14" s="1"/>
    </row>
    <row r="15" spans="1:14" x14ac:dyDescent="0.2">
      <c r="A15" s="36" t="s">
        <v>110</v>
      </c>
      <c r="B15" s="36"/>
      <c r="C15" s="36"/>
      <c r="D15" s="36"/>
      <c r="E15" s="36"/>
      <c r="F15" s="36"/>
      <c r="G15" s="36"/>
      <c r="H15" s="36"/>
      <c r="I15" s="36"/>
      <c r="J15" s="36"/>
      <c r="K15" s="36"/>
      <c r="L15" s="36"/>
      <c r="M15" s="36"/>
      <c r="N15" s="36"/>
    </row>
    <row r="16" spans="1:14" ht="3.75" customHeight="1" x14ac:dyDescent="0.2">
      <c r="A16" s="12"/>
      <c r="B16" s="12"/>
      <c r="C16" s="12"/>
      <c r="D16" s="12"/>
      <c r="E16" s="12"/>
      <c r="F16" s="12"/>
      <c r="G16" s="12"/>
      <c r="H16" s="12"/>
      <c r="I16" s="12"/>
      <c r="J16" s="12"/>
      <c r="K16" s="12"/>
      <c r="L16" s="12"/>
      <c r="M16" s="12"/>
      <c r="N16" s="12"/>
    </row>
    <row r="17" spans="1:14" x14ac:dyDescent="0.2">
      <c r="A17" s="47" t="s">
        <v>36</v>
      </c>
      <c r="B17" s="47"/>
      <c r="C17" s="47"/>
      <c r="D17" s="47"/>
      <c r="E17" s="47"/>
      <c r="F17" s="47"/>
      <c r="G17" s="47"/>
      <c r="H17" s="47"/>
      <c r="I17" s="47"/>
      <c r="J17" s="47"/>
      <c r="K17" s="47"/>
      <c r="L17" s="47"/>
      <c r="M17" s="47"/>
      <c r="N17" s="47"/>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664</v>
      </c>
      <c r="B5" s="41"/>
      <c r="C5" s="41"/>
      <c r="D5" s="41"/>
      <c r="E5" s="41"/>
      <c r="F5" s="41"/>
      <c r="G5" s="41"/>
      <c r="H5" s="41"/>
      <c r="I5" s="41"/>
      <c r="J5" s="42"/>
    </row>
    <row r="6" spans="1:10" ht="3.75" customHeight="1" x14ac:dyDescent="0.2">
      <c r="A6" s="32"/>
      <c r="B6" s="32"/>
      <c r="C6" s="32"/>
      <c r="D6" s="32"/>
      <c r="E6" s="6"/>
      <c r="F6" s="6"/>
      <c r="G6" s="32"/>
      <c r="H6" s="7"/>
      <c r="I6" s="7"/>
      <c r="J6" s="7"/>
    </row>
    <row r="7" spans="1:10" x14ac:dyDescent="0.2">
      <c r="A7" s="33"/>
      <c r="B7" s="33"/>
      <c r="C7" s="68" t="s">
        <v>119</v>
      </c>
      <c r="D7" s="68"/>
      <c r="E7" s="68" t="s">
        <v>120</v>
      </c>
      <c r="F7" s="68"/>
      <c r="G7" s="68" t="s">
        <v>121</v>
      </c>
      <c r="H7" s="68"/>
      <c r="I7" s="68" t="s">
        <v>122</v>
      </c>
      <c r="J7" s="68"/>
    </row>
    <row r="8" spans="1:10" x14ac:dyDescent="0.2">
      <c r="A8" s="45" t="s">
        <v>635</v>
      </c>
      <c r="B8" s="45"/>
      <c r="C8" s="37">
        <v>2429947481.1300001</v>
      </c>
      <c r="D8" s="37"/>
      <c r="E8" s="38">
        <v>1</v>
      </c>
      <c r="F8" s="38"/>
      <c r="G8" s="60">
        <v>27449</v>
      </c>
      <c r="H8" s="60"/>
      <c r="I8" s="38">
        <v>1</v>
      </c>
      <c r="J8" s="38"/>
    </row>
    <row r="9" spans="1:10" x14ac:dyDescent="0.2">
      <c r="A9" s="64" t="s">
        <v>142</v>
      </c>
      <c r="B9" s="64"/>
      <c r="C9" s="65">
        <v>2429947481.1300001</v>
      </c>
      <c r="D9" s="65"/>
      <c r="E9" s="66">
        <v>1</v>
      </c>
      <c r="F9" s="66"/>
      <c r="G9" s="67">
        <v>27449</v>
      </c>
      <c r="H9" s="67"/>
      <c r="I9" s="66">
        <v>1</v>
      </c>
      <c r="J9" s="66"/>
    </row>
    <row r="10" spans="1:10" ht="3.75" customHeight="1" x14ac:dyDescent="0.2">
      <c r="A10" s="1"/>
      <c r="B10" s="1"/>
      <c r="C10" s="1"/>
      <c r="D10" s="1"/>
      <c r="E10" s="1"/>
      <c r="F10" s="1"/>
      <c r="G10" s="1"/>
      <c r="H10" s="1"/>
      <c r="I10" s="1"/>
      <c r="J10" s="1"/>
    </row>
    <row r="11" spans="1:10" ht="15" customHeight="1" x14ac:dyDescent="0.2">
      <c r="A11" s="40" t="s">
        <v>662</v>
      </c>
      <c r="B11" s="41"/>
      <c r="C11" s="41"/>
      <c r="D11" s="41"/>
      <c r="E11" s="41"/>
      <c r="F11" s="41"/>
      <c r="G11" s="41"/>
      <c r="H11" s="41"/>
      <c r="I11" s="41"/>
      <c r="J11" s="42"/>
    </row>
    <row r="12" spans="1:10" ht="3.75" customHeight="1" x14ac:dyDescent="0.2">
      <c r="A12" s="2"/>
      <c r="B12" s="2"/>
      <c r="C12" s="2"/>
      <c r="D12" s="2"/>
      <c r="E12" s="6"/>
      <c r="F12" s="6"/>
      <c r="G12" s="2"/>
      <c r="H12" s="7"/>
      <c r="I12" s="7"/>
      <c r="J12" s="7"/>
    </row>
    <row r="13" spans="1:10" x14ac:dyDescent="0.2">
      <c r="A13" s="16"/>
      <c r="B13" s="16"/>
      <c r="C13" s="68" t="s">
        <v>119</v>
      </c>
      <c r="D13" s="68"/>
      <c r="E13" s="68" t="s">
        <v>120</v>
      </c>
      <c r="F13" s="68"/>
      <c r="G13" s="68" t="s">
        <v>121</v>
      </c>
      <c r="H13" s="68"/>
      <c r="I13" s="68" t="s">
        <v>122</v>
      </c>
      <c r="J13" s="68"/>
    </row>
    <row r="14" spans="1:10" x14ac:dyDescent="0.2">
      <c r="A14" s="45" t="s">
        <v>144</v>
      </c>
      <c r="B14" s="45"/>
      <c r="C14" s="37">
        <v>815011561.38</v>
      </c>
      <c r="D14" s="37"/>
      <c r="E14" s="38">
        <v>0.33540295323625458</v>
      </c>
      <c r="F14" s="38"/>
      <c r="G14" s="60">
        <v>8861</v>
      </c>
      <c r="H14" s="60"/>
      <c r="I14" s="38">
        <v>0.32281686035921164</v>
      </c>
      <c r="J14" s="38"/>
    </row>
    <row r="15" spans="1:10" x14ac:dyDescent="0.2">
      <c r="A15" s="45" t="s">
        <v>145</v>
      </c>
      <c r="B15" s="45"/>
      <c r="C15" s="37">
        <v>36618264.969999999</v>
      </c>
      <c r="D15" s="37"/>
      <c r="E15" s="38">
        <v>1.5069570537784373E-2</v>
      </c>
      <c r="F15" s="38"/>
      <c r="G15" s="60">
        <v>326</v>
      </c>
      <c r="H15" s="60"/>
      <c r="I15" s="38">
        <v>1.1876571095486175E-2</v>
      </c>
      <c r="J15" s="38"/>
    </row>
    <row r="16" spans="1:10" x14ac:dyDescent="0.2">
      <c r="A16" s="45" t="s">
        <v>146</v>
      </c>
      <c r="B16" s="45"/>
      <c r="C16" s="37">
        <v>39510935.329999998</v>
      </c>
      <c r="D16" s="37"/>
      <c r="E16" s="38">
        <v>1.6259995591191213E-2</v>
      </c>
      <c r="F16" s="38"/>
      <c r="G16" s="60">
        <v>341</v>
      </c>
      <c r="H16" s="60"/>
      <c r="I16" s="38">
        <v>1.2423039090677256E-2</v>
      </c>
      <c r="J16" s="38"/>
    </row>
    <row r="17" spans="1:10" x14ac:dyDescent="0.2">
      <c r="A17" s="45" t="s">
        <v>147</v>
      </c>
      <c r="B17" s="45"/>
      <c r="C17" s="37">
        <v>65908656.159999996</v>
      </c>
      <c r="D17" s="37"/>
      <c r="E17" s="38">
        <v>2.7123489981499702E-2</v>
      </c>
      <c r="F17" s="38"/>
      <c r="G17" s="60">
        <v>802</v>
      </c>
      <c r="H17" s="60"/>
      <c r="I17" s="38">
        <v>2.9217822142883165E-2</v>
      </c>
      <c r="J17" s="38"/>
    </row>
    <row r="18" spans="1:10" x14ac:dyDescent="0.2">
      <c r="A18" s="45" t="s">
        <v>148</v>
      </c>
      <c r="B18" s="45"/>
      <c r="C18" s="37">
        <v>50253300.799999997</v>
      </c>
      <c r="D18" s="37"/>
      <c r="E18" s="38">
        <v>2.0680817667973084E-2</v>
      </c>
      <c r="F18" s="38"/>
      <c r="G18" s="60">
        <v>662</v>
      </c>
      <c r="H18" s="60"/>
      <c r="I18" s="38">
        <v>2.4117454187766403E-2</v>
      </c>
      <c r="J18" s="38"/>
    </row>
    <row r="19" spans="1:10" x14ac:dyDescent="0.2">
      <c r="A19" s="45" t="s">
        <v>149</v>
      </c>
      <c r="B19" s="45"/>
      <c r="C19" s="37">
        <v>294399543.61000001</v>
      </c>
      <c r="D19" s="37"/>
      <c r="E19" s="38">
        <v>0.12115469404017538</v>
      </c>
      <c r="F19" s="38"/>
      <c r="G19" s="60">
        <v>3633</v>
      </c>
      <c r="H19" s="60"/>
      <c r="I19" s="38">
        <v>0.13235454843527997</v>
      </c>
      <c r="J19" s="38"/>
    </row>
    <row r="20" spans="1:10" x14ac:dyDescent="0.2">
      <c r="A20" s="45" t="s">
        <v>150</v>
      </c>
      <c r="B20" s="45"/>
      <c r="C20" s="37">
        <v>4833263.01</v>
      </c>
      <c r="D20" s="37"/>
      <c r="E20" s="38">
        <v>1.989040111991385E-3</v>
      </c>
      <c r="F20" s="38"/>
      <c r="G20" s="60">
        <v>55</v>
      </c>
      <c r="H20" s="60"/>
      <c r="I20" s="38">
        <v>2.0037159823672991E-3</v>
      </c>
      <c r="J20" s="38"/>
    </row>
    <row r="21" spans="1:10" x14ac:dyDescent="0.2">
      <c r="A21" s="45" t="s">
        <v>151</v>
      </c>
      <c r="B21" s="45"/>
      <c r="C21" s="37">
        <v>17967743.989999998</v>
      </c>
      <c r="D21" s="37"/>
      <c r="E21" s="38">
        <v>7.3942931398848369E-3</v>
      </c>
      <c r="F21" s="38"/>
      <c r="G21" s="60">
        <v>210</v>
      </c>
      <c r="H21" s="60"/>
      <c r="I21" s="38">
        <v>7.6505519326751431E-3</v>
      </c>
      <c r="J21" s="38"/>
    </row>
    <row r="22" spans="1:10" x14ac:dyDescent="0.2">
      <c r="A22" s="45" t="s">
        <v>152</v>
      </c>
      <c r="B22" s="45"/>
      <c r="C22" s="37">
        <v>475856633.64999998</v>
      </c>
      <c r="D22" s="37"/>
      <c r="E22" s="38">
        <v>0.19583000758053917</v>
      </c>
      <c r="F22" s="38"/>
      <c r="G22" s="60">
        <v>5245</v>
      </c>
      <c r="H22" s="60"/>
      <c r="I22" s="38">
        <v>0.19108164231848154</v>
      </c>
      <c r="J22" s="38"/>
    </row>
    <row r="23" spans="1:10" x14ac:dyDescent="0.2">
      <c r="A23" s="45" t="s">
        <v>153</v>
      </c>
      <c r="B23" s="45"/>
      <c r="C23" s="37">
        <v>379763340.49000001</v>
      </c>
      <c r="D23" s="37"/>
      <c r="E23" s="38">
        <v>0.15628458781067911</v>
      </c>
      <c r="F23" s="38"/>
      <c r="G23" s="60">
        <v>4253</v>
      </c>
      <c r="H23" s="60"/>
      <c r="I23" s="38">
        <v>0.15494189223651134</v>
      </c>
      <c r="J23" s="38"/>
    </row>
    <row r="24" spans="1:10" x14ac:dyDescent="0.2">
      <c r="A24" s="45" t="s">
        <v>154</v>
      </c>
      <c r="B24" s="45"/>
      <c r="C24" s="37">
        <v>249824237.74000001</v>
      </c>
      <c r="D24" s="37"/>
      <c r="E24" s="38">
        <v>0.10281055030202714</v>
      </c>
      <c r="F24" s="38"/>
      <c r="G24" s="60">
        <v>3061</v>
      </c>
      <c r="H24" s="60"/>
      <c r="I24" s="38">
        <v>0.11151590221866006</v>
      </c>
      <c r="J24" s="38"/>
    </row>
    <row r="25" spans="1:10" x14ac:dyDescent="0.2">
      <c r="A25" s="64" t="s">
        <v>142</v>
      </c>
      <c r="B25" s="64"/>
      <c r="C25" s="65">
        <v>2429947481.1300001</v>
      </c>
      <c r="D25" s="65"/>
      <c r="E25" s="66">
        <v>1</v>
      </c>
      <c r="F25" s="66"/>
      <c r="G25" s="67">
        <v>27449</v>
      </c>
      <c r="H25" s="67"/>
      <c r="I25" s="66">
        <v>1</v>
      </c>
      <c r="J25" s="66"/>
    </row>
    <row r="26" spans="1:10" ht="3.75" customHeight="1" x14ac:dyDescent="0.2">
      <c r="A26" s="1"/>
      <c r="B26" s="1"/>
      <c r="C26" s="1"/>
      <c r="D26" s="1"/>
      <c r="E26" s="1"/>
      <c r="F26" s="1"/>
      <c r="G26" s="1"/>
      <c r="H26" s="1"/>
      <c r="I26" s="1"/>
      <c r="J26" s="1"/>
    </row>
    <row r="27" spans="1:10" x14ac:dyDescent="0.2">
      <c r="A27" s="40" t="s">
        <v>663</v>
      </c>
      <c r="B27" s="41"/>
      <c r="C27" s="41"/>
      <c r="D27" s="41"/>
      <c r="E27" s="41"/>
      <c r="F27" s="41"/>
      <c r="G27" s="41"/>
      <c r="H27" s="41"/>
      <c r="I27" s="41"/>
      <c r="J27" s="42"/>
    </row>
    <row r="28" spans="1:10" ht="3.75" customHeight="1" x14ac:dyDescent="0.2">
      <c r="A28" s="1"/>
      <c r="B28" s="1"/>
      <c r="C28" s="1"/>
      <c r="D28" s="1"/>
      <c r="E28" s="1"/>
      <c r="F28" s="1"/>
      <c r="G28" s="1"/>
      <c r="H28" s="1"/>
      <c r="I28" s="1"/>
      <c r="J28" s="1"/>
    </row>
    <row r="29" spans="1:10" x14ac:dyDescent="0.2">
      <c r="A29" s="16"/>
      <c r="B29" s="16"/>
      <c r="C29" s="68" t="s">
        <v>119</v>
      </c>
      <c r="D29" s="68"/>
      <c r="E29" s="68" t="s">
        <v>120</v>
      </c>
      <c r="F29" s="68"/>
      <c r="G29" s="68" t="s">
        <v>121</v>
      </c>
      <c r="H29" s="68"/>
      <c r="I29" s="68" t="s">
        <v>122</v>
      </c>
      <c r="J29" s="68"/>
    </row>
    <row r="30" spans="1:10" x14ac:dyDescent="0.2">
      <c r="A30" s="45" t="s">
        <v>155</v>
      </c>
      <c r="B30" s="45"/>
      <c r="C30" s="37">
        <v>13470108.18</v>
      </c>
      <c r="D30" s="37"/>
      <c r="E30" s="38">
        <v>5.5433742023658821E-3</v>
      </c>
      <c r="F30" s="38"/>
      <c r="G30" s="60">
        <v>99</v>
      </c>
      <c r="H30" s="60"/>
      <c r="I30" s="38">
        <v>3.606688768261139E-3</v>
      </c>
      <c r="J30" s="38"/>
    </row>
    <row r="31" spans="1:10" x14ac:dyDescent="0.2">
      <c r="A31" s="45" t="s">
        <v>156</v>
      </c>
      <c r="B31" s="45"/>
      <c r="C31" s="37">
        <v>410174815.92000002</v>
      </c>
      <c r="D31" s="37"/>
      <c r="E31" s="69">
        <v>0.16879986876475872</v>
      </c>
      <c r="F31" s="69"/>
      <c r="G31" s="60">
        <v>3459</v>
      </c>
      <c r="H31" s="60"/>
      <c r="I31" s="69">
        <v>0.12601551969106342</v>
      </c>
      <c r="J31" s="69"/>
    </row>
    <row r="32" spans="1:10" x14ac:dyDescent="0.2">
      <c r="A32" s="45" t="s">
        <v>157</v>
      </c>
      <c r="B32" s="45"/>
      <c r="C32" s="37">
        <v>685637468.20000005</v>
      </c>
      <c r="D32" s="37"/>
      <c r="E32" s="69">
        <v>0.28216143497930973</v>
      </c>
      <c r="F32" s="69"/>
      <c r="G32" s="60">
        <v>6140</v>
      </c>
      <c r="H32" s="60"/>
      <c r="I32" s="69">
        <v>0.22368756603154941</v>
      </c>
      <c r="J32" s="69"/>
    </row>
    <row r="33" spans="1:10" x14ac:dyDescent="0.2">
      <c r="A33" s="45" t="s">
        <v>158</v>
      </c>
      <c r="B33" s="45"/>
      <c r="C33" s="37">
        <v>416765125.31999999</v>
      </c>
      <c r="D33" s="37"/>
      <c r="E33" s="69">
        <v>0.17151198886248825</v>
      </c>
      <c r="F33" s="69"/>
      <c r="G33" s="60">
        <v>4056</v>
      </c>
      <c r="H33" s="60"/>
      <c r="I33" s="69">
        <v>0.14776494589966849</v>
      </c>
      <c r="J33" s="69"/>
    </row>
    <row r="34" spans="1:10" x14ac:dyDescent="0.2">
      <c r="A34" s="45" t="s">
        <v>159</v>
      </c>
      <c r="B34" s="45"/>
      <c r="C34" s="37">
        <v>125933614.51000001</v>
      </c>
      <c r="D34" s="37"/>
      <c r="E34" s="69">
        <v>5.1825652812643098E-2</v>
      </c>
      <c r="F34" s="69"/>
      <c r="G34" s="60">
        <v>1286</v>
      </c>
      <c r="H34" s="60"/>
      <c r="I34" s="69">
        <v>4.6850522787715398E-2</v>
      </c>
      <c r="J34" s="69"/>
    </row>
    <row r="35" spans="1:10" x14ac:dyDescent="0.2">
      <c r="A35" s="45" t="s">
        <v>160</v>
      </c>
      <c r="B35" s="45"/>
      <c r="C35" s="37">
        <v>132309958.37</v>
      </c>
      <c r="D35" s="37"/>
      <c r="E35" s="69">
        <v>5.4449719344745601E-2</v>
      </c>
      <c r="F35" s="69"/>
      <c r="G35" s="60">
        <v>1358</v>
      </c>
      <c r="H35" s="60"/>
      <c r="I35" s="69">
        <v>4.9473569164632594E-2</v>
      </c>
      <c r="J35" s="69"/>
    </row>
    <row r="36" spans="1:10" x14ac:dyDescent="0.2">
      <c r="A36" s="45" t="s">
        <v>161</v>
      </c>
      <c r="B36" s="45"/>
      <c r="C36" s="37">
        <v>264677529.06999999</v>
      </c>
      <c r="D36" s="37"/>
      <c r="E36" s="69">
        <v>0.10892314797969083</v>
      </c>
      <c r="F36" s="69"/>
      <c r="G36" s="60">
        <v>4017</v>
      </c>
      <c r="H36" s="60"/>
      <c r="I36" s="69">
        <v>0.14634412911217165</v>
      </c>
      <c r="J36" s="69"/>
    </row>
    <row r="37" spans="1:10" x14ac:dyDescent="0.2">
      <c r="A37" s="45" t="s">
        <v>162</v>
      </c>
      <c r="B37" s="45"/>
      <c r="C37" s="37">
        <v>170053639.36000001</v>
      </c>
      <c r="D37" s="37"/>
      <c r="E37" s="69">
        <v>6.998243405693684E-2</v>
      </c>
      <c r="F37" s="69"/>
      <c r="G37" s="60">
        <v>2958</v>
      </c>
      <c r="H37" s="60"/>
      <c r="I37" s="69">
        <v>0.1077634886516813</v>
      </c>
      <c r="J37" s="69"/>
    </row>
    <row r="38" spans="1:10" x14ac:dyDescent="0.2">
      <c r="A38" s="45" t="s">
        <v>163</v>
      </c>
      <c r="B38" s="45"/>
      <c r="C38" s="37">
        <v>95603955.980000004</v>
      </c>
      <c r="D38" s="37"/>
      <c r="E38" s="69">
        <v>3.934404209244112E-2</v>
      </c>
      <c r="F38" s="69"/>
      <c r="G38" s="60">
        <v>1916</v>
      </c>
      <c r="H38" s="60"/>
      <c r="I38" s="69">
        <v>6.9802178585740823E-2</v>
      </c>
      <c r="J38" s="69"/>
    </row>
    <row r="39" spans="1:10" x14ac:dyDescent="0.2">
      <c r="A39" s="45" t="s">
        <v>164</v>
      </c>
      <c r="B39" s="45"/>
      <c r="C39" s="37">
        <v>88349731.099999994</v>
      </c>
      <c r="D39" s="37"/>
      <c r="E39" s="69">
        <v>3.6358699842728562E-2</v>
      </c>
      <c r="F39" s="69"/>
      <c r="G39" s="60">
        <v>1624</v>
      </c>
      <c r="H39" s="60"/>
      <c r="I39" s="69">
        <v>5.9164268279354441E-2</v>
      </c>
      <c r="J39" s="69"/>
    </row>
    <row r="40" spans="1:10" x14ac:dyDescent="0.2">
      <c r="A40" s="45" t="s">
        <v>165</v>
      </c>
      <c r="B40" s="45"/>
      <c r="C40" s="37">
        <v>26971535.120000001</v>
      </c>
      <c r="D40" s="37"/>
      <c r="E40" s="69">
        <v>1.1099637061891317E-2</v>
      </c>
      <c r="F40" s="69"/>
      <c r="G40" s="60">
        <v>536</v>
      </c>
      <c r="H40" s="60"/>
      <c r="I40" s="69">
        <v>1.9527123028161317E-2</v>
      </c>
      <c r="J40" s="69"/>
    </row>
    <row r="41" spans="1:10" x14ac:dyDescent="0.2">
      <c r="A41" s="45" t="s">
        <v>166</v>
      </c>
      <c r="B41" s="45"/>
      <c r="C41" s="37">
        <v>0</v>
      </c>
      <c r="D41" s="37"/>
      <c r="E41" s="69">
        <v>0</v>
      </c>
      <c r="F41" s="69"/>
      <c r="G41" s="60">
        <v>0</v>
      </c>
      <c r="H41" s="60"/>
      <c r="I41" s="69">
        <v>0</v>
      </c>
      <c r="J41" s="69"/>
    </row>
    <row r="42" spans="1:10" x14ac:dyDescent="0.2">
      <c r="A42" s="45" t="s">
        <v>167</v>
      </c>
      <c r="B42" s="45"/>
      <c r="C42" s="37">
        <v>0</v>
      </c>
      <c r="D42" s="37"/>
      <c r="E42" s="69">
        <v>0</v>
      </c>
      <c r="F42" s="69"/>
      <c r="G42" s="60">
        <v>0</v>
      </c>
      <c r="H42" s="60"/>
      <c r="I42" s="69">
        <v>0</v>
      </c>
      <c r="J42" s="69"/>
    </row>
    <row r="43" spans="1:10" x14ac:dyDescent="0.2">
      <c r="A43" s="45" t="s">
        <v>168</v>
      </c>
      <c r="B43" s="45"/>
      <c r="C43" s="37">
        <v>0</v>
      </c>
      <c r="D43" s="37"/>
      <c r="E43" s="69">
        <v>0</v>
      </c>
      <c r="F43" s="69"/>
      <c r="G43" s="60">
        <v>0</v>
      </c>
      <c r="H43" s="60"/>
      <c r="I43" s="69">
        <v>0</v>
      </c>
      <c r="J43" s="69"/>
    </row>
    <row r="44" spans="1:10" x14ac:dyDescent="0.2">
      <c r="A44" s="45" t="s">
        <v>169</v>
      </c>
      <c r="B44" s="45"/>
      <c r="C44" s="37">
        <v>0</v>
      </c>
      <c r="D44" s="37"/>
      <c r="E44" s="69">
        <v>0</v>
      </c>
      <c r="F44" s="69"/>
      <c r="G44" s="60">
        <v>0</v>
      </c>
      <c r="H44" s="60"/>
      <c r="I44" s="69">
        <v>0</v>
      </c>
      <c r="J44" s="69"/>
    </row>
    <row r="45" spans="1:10" x14ac:dyDescent="0.2">
      <c r="A45" s="45" t="s">
        <v>170</v>
      </c>
      <c r="B45" s="45"/>
      <c r="C45" s="37">
        <v>0</v>
      </c>
      <c r="D45" s="37"/>
      <c r="E45" s="69">
        <v>0</v>
      </c>
      <c r="F45" s="69"/>
      <c r="G45" s="60">
        <v>0</v>
      </c>
      <c r="H45" s="60"/>
      <c r="I45" s="69">
        <v>0</v>
      </c>
      <c r="J45" s="69"/>
    </row>
    <row r="46" spans="1:10" x14ac:dyDescent="0.2">
      <c r="A46" s="45" t="s">
        <v>171</v>
      </c>
      <c r="B46" s="45"/>
      <c r="C46" s="37">
        <v>0</v>
      </c>
      <c r="D46" s="37"/>
      <c r="E46" s="69">
        <v>0</v>
      </c>
      <c r="F46" s="69"/>
      <c r="G46" s="60">
        <v>0</v>
      </c>
      <c r="H46" s="60"/>
      <c r="I46" s="69">
        <v>0</v>
      </c>
      <c r="J46" s="69"/>
    </row>
    <row r="47" spans="1:10" x14ac:dyDescent="0.2">
      <c r="A47" s="45" t="s">
        <v>172</v>
      </c>
      <c r="B47" s="45"/>
      <c r="C47" s="37">
        <v>0</v>
      </c>
      <c r="D47" s="37"/>
      <c r="E47" s="69">
        <v>0</v>
      </c>
      <c r="F47" s="69"/>
      <c r="G47" s="60">
        <v>0</v>
      </c>
      <c r="H47" s="60"/>
      <c r="I47" s="69">
        <v>0</v>
      </c>
      <c r="J47" s="69"/>
    </row>
    <row r="48" spans="1:10" x14ac:dyDescent="0.2">
      <c r="A48" s="45" t="s">
        <v>173</v>
      </c>
      <c r="B48" s="45"/>
      <c r="C48" s="37">
        <v>0</v>
      </c>
      <c r="D48" s="37"/>
      <c r="E48" s="69">
        <v>0</v>
      </c>
      <c r="F48" s="69"/>
      <c r="G48" s="60">
        <v>0</v>
      </c>
      <c r="H48" s="60"/>
      <c r="I48" s="69">
        <v>0</v>
      </c>
      <c r="J48" s="69"/>
    </row>
    <row r="49" spans="1:10" x14ac:dyDescent="0.2">
      <c r="A49" s="45" t="s">
        <v>174</v>
      </c>
      <c r="B49" s="45"/>
      <c r="C49" s="37">
        <v>0</v>
      </c>
      <c r="D49" s="37"/>
      <c r="E49" s="69">
        <v>0</v>
      </c>
      <c r="F49" s="69"/>
      <c r="G49" s="60">
        <v>0</v>
      </c>
      <c r="H49" s="60"/>
      <c r="I49" s="69">
        <v>0</v>
      </c>
      <c r="J49" s="69"/>
    </row>
    <row r="50" spans="1:10" x14ac:dyDescent="0.2">
      <c r="A50" s="45" t="s">
        <v>175</v>
      </c>
      <c r="B50" s="45"/>
      <c r="C50" s="37">
        <v>0</v>
      </c>
      <c r="D50" s="37"/>
      <c r="E50" s="69">
        <v>0</v>
      </c>
      <c r="F50" s="69"/>
      <c r="G50" s="60">
        <v>0</v>
      </c>
      <c r="H50" s="60"/>
      <c r="I50" s="69">
        <v>0</v>
      </c>
      <c r="J50" s="69"/>
    </row>
    <row r="51" spans="1:10" x14ac:dyDescent="0.2">
      <c r="A51" s="64" t="s">
        <v>142</v>
      </c>
      <c r="B51" s="64"/>
      <c r="C51" s="65">
        <v>2429947481.1300001</v>
      </c>
      <c r="D51" s="65"/>
      <c r="E51" s="70">
        <v>1</v>
      </c>
      <c r="F51" s="70"/>
      <c r="G51" s="67">
        <v>27449</v>
      </c>
      <c r="H51" s="67"/>
      <c r="I51" s="70">
        <v>1</v>
      </c>
      <c r="J51" s="70"/>
    </row>
    <row r="52" spans="1:10" ht="3.75" customHeight="1" x14ac:dyDescent="0.2">
      <c r="A52" s="12"/>
      <c r="B52" s="12"/>
      <c r="C52" s="12"/>
      <c r="D52" s="12"/>
      <c r="E52" s="12"/>
      <c r="F52" s="12"/>
      <c r="G52" s="12"/>
      <c r="H52" s="12"/>
      <c r="I52" s="12"/>
      <c r="J52" s="12"/>
    </row>
    <row r="53" spans="1:10" x14ac:dyDescent="0.2">
      <c r="A53" s="47" t="s">
        <v>36</v>
      </c>
      <c r="B53" s="47"/>
      <c r="C53" s="47"/>
      <c r="D53" s="47"/>
      <c r="E53" s="47"/>
      <c r="F53" s="47"/>
      <c r="G53" s="47"/>
      <c r="H53" s="47"/>
      <c r="I53" s="47"/>
      <c r="J53" s="47"/>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topLeftCell="A4" workbookViewId="0">
      <selection activeCell="H43" sqref="H43"/>
    </sheetView>
  </sheetViews>
  <sheetFormatPr defaultRowHeight="14.25" x14ac:dyDescent="0.2"/>
  <cols>
    <col min="1" max="2" width="9.25" customWidth="1"/>
    <col min="3" max="10" width="10" customWidth="1"/>
  </cols>
  <sheetData>
    <row r="1" spans="1:10" ht="44.25" customHeight="1" x14ac:dyDescent="0.2">
      <c r="C1" s="49" t="s">
        <v>692</v>
      </c>
      <c r="D1" s="49"/>
      <c r="E1" s="49"/>
      <c r="F1" s="49"/>
      <c r="G1" s="49"/>
      <c r="H1" s="49"/>
      <c r="I1" s="49"/>
      <c r="J1" s="49"/>
    </row>
    <row r="2" spans="1:10" ht="3.75" customHeight="1" x14ac:dyDescent="0.2"/>
    <row r="3" spans="1:10" ht="15.75" x14ac:dyDescent="0.2">
      <c r="A3" s="39" t="s">
        <v>123</v>
      </c>
      <c r="B3" s="39"/>
      <c r="C3" s="39"/>
      <c r="D3" s="39"/>
      <c r="E3" s="39"/>
      <c r="F3" s="39"/>
      <c r="G3" s="39"/>
      <c r="H3" s="39"/>
      <c r="I3" s="39"/>
      <c r="J3" s="39"/>
    </row>
    <row r="4" spans="1:10" ht="3.75" customHeight="1" x14ac:dyDescent="0.2">
      <c r="A4" s="1"/>
      <c r="B4" s="1"/>
      <c r="C4" s="1"/>
      <c r="D4" s="1"/>
      <c r="E4" s="1"/>
      <c r="F4" s="1"/>
      <c r="G4" s="1"/>
      <c r="H4" s="1"/>
      <c r="I4" s="1"/>
      <c r="J4" s="1"/>
    </row>
    <row r="5" spans="1:10" ht="15" customHeight="1" x14ac:dyDescent="0.2">
      <c r="A5" s="40" t="s">
        <v>665</v>
      </c>
      <c r="B5" s="41"/>
      <c r="C5" s="41"/>
      <c r="D5" s="41"/>
      <c r="E5" s="41"/>
      <c r="F5" s="41"/>
      <c r="G5" s="41"/>
      <c r="H5" s="41"/>
      <c r="I5" s="41"/>
      <c r="J5" s="42"/>
    </row>
    <row r="6" spans="1:10" ht="3.75" customHeight="1" x14ac:dyDescent="0.2">
      <c r="A6" s="2"/>
      <c r="B6" s="2"/>
      <c r="C6" s="2"/>
      <c r="D6" s="2"/>
      <c r="E6" s="6"/>
      <c r="F6" s="6"/>
      <c r="G6" s="2"/>
      <c r="H6" s="7"/>
      <c r="I6" s="7"/>
      <c r="J6" s="7"/>
    </row>
    <row r="7" spans="1:10" x14ac:dyDescent="0.2">
      <c r="A7" s="16"/>
      <c r="B7" s="16"/>
      <c r="C7" s="68" t="s">
        <v>119</v>
      </c>
      <c r="D7" s="68"/>
      <c r="E7" s="68" t="s">
        <v>120</v>
      </c>
      <c r="F7" s="68"/>
      <c r="G7" s="68" t="s">
        <v>121</v>
      </c>
      <c r="H7" s="68"/>
      <c r="I7" s="68" t="s">
        <v>122</v>
      </c>
      <c r="J7" s="68"/>
    </row>
    <row r="8" spans="1:10" x14ac:dyDescent="0.2">
      <c r="A8" s="71" t="s">
        <v>155</v>
      </c>
      <c r="B8" s="71"/>
      <c r="C8" s="72">
        <v>663010.68999999994</v>
      </c>
      <c r="D8" s="72"/>
      <c r="E8" s="73">
        <v>2.728498023717285E-4</v>
      </c>
      <c r="F8" s="73"/>
      <c r="G8" s="74">
        <v>227</v>
      </c>
      <c r="H8" s="74"/>
      <c r="I8" s="73">
        <v>8.2698823272250362E-3</v>
      </c>
      <c r="J8" s="73"/>
    </row>
    <row r="9" spans="1:10" x14ac:dyDescent="0.2">
      <c r="A9" s="45" t="s">
        <v>156</v>
      </c>
      <c r="B9" s="45"/>
      <c r="C9" s="37">
        <v>2644129.1800000002</v>
      </c>
      <c r="D9" s="37"/>
      <c r="E9" s="69">
        <v>1.0881425218171377E-3</v>
      </c>
      <c r="F9" s="69"/>
      <c r="G9" s="60">
        <v>360</v>
      </c>
      <c r="H9" s="60"/>
      <c r="I9" s="69">
        <v>1.311523188458596E-2</v>
      </c>
      <c r="J9" s="69"/>
    </row>
    <row r="10" spans="1:10" x14ac:dyDescent="0.2">
      <c r="A10" s="45" t="s">
        <v>157</v>
      </c>
      <c r="B10" s="45"/>
      <c r="C10" s="37">
        <v>6323408.2599999998</v>
      </c>
      <c r="D10" s="37"/>
      <c r="E10" s="69">
        <v>2.6022818637460514E-3</v>
      </c>
      <c r="F10" s="69"/>
      <c r="G10" s="60">
        <v>507</v>
      </c>
      <c r="H10" s="60"/>
      <c r="I10" s="69">
        <v>1.8470618237458561E-2</v>
      </c>
      <c r="J10" s="69"/>
    </row>
    <row r="11" spans="1:10" x14ac:dyDescent="0.2">
      <c r="A11" s="45" t="s">
        <v>158</v>
      </c>
      <c r="B11" s="45"/>
      <c r="C11" s="37">
        <v>9036674.8599999994</v>
      </c>
      <c r="D11" s="37"/>
      <c r="E11" s="69">
        <v>3.7188766136614887E-3</v>
      </c>
      <c r="F11" s="69"/>
      <c r="G11" s="60">
        <v>566</v>
      </c>
      <c r="H11" s="60"/>
      <c r="I11" s="69">
        <v>2.0620059018543482E-2</v>
      </c>
      <c r="J11" s="69"/>
    </row>
    <row r="12" spans="1:10" x14ac:dyDescent="0.2">
      <c r="A12" s="45" t="s">
        <v>159</v>
      </c>
      <c r="B12" s="45"/>
      <c r="C12" s="37">
        <v>10137251.93</v>
      </c>
      <c r="D12" s="37"/>
      <c r="E12" s="69">
        <v>4.1717987770196032E-3</v>
      </c>
      <c r="F12" s="69"/>
      <c r="G12" s="60">
        <v>449</v>
      </c>
      <c r="H12" s="60"/>
      <c r="I12" s="69">
        <v>1.6357608656053044E-2</v>
      </c>
      <c r="J12" s="69"/>
    </row>
    <row r="13" spans="1:10" x14ac:dyDescent="0.2">
      <c r="A13" s="45" t="s">
        <v>160</v>
      </c>
      <c r="B13" s="45"/>
      <c r="C13" s="37">
        <v>16667892.43</v>
      </c>
      <c r="D13" s="37"/>
      <c r="E13" s="69">
        <v>6.8593632411548741E-3</v>
      </c>
      <c r="F13" s="69"/>
      <c r="G13" s="60">
        <v>620</v>
      </c>
      <c r="H13" s="60"/>
      <c r="I13" s="69">
        <v>2.2587343801231376E-2</v>
      </c>
      <c r="J13" s="69"/>
    </row>
    <row r="14" spans="1:10" x14ac:dyDescent="0.2">
      <c r="A14" s="45" t="s">
        <v>161</v>
      </c>
      <c r="B14" s="45"/>
      <c r="C14" s="37">
        <v>29728330.350000001</v>
      </c>
      <c r="D14" s="37"/>
      <c r="E14" s="69">
        <v>1.2234145215424744E-2</v>
      </c>
      <c r="F14" s="69"/>
      <c r="G14" s="60">
        <v>885</v>
      </c>
      <c r="H14" s="60"/>
      <c r="I14" s="69">
        <v>3.2241611716273814E-2</v>
      </c>
      <c r="J14" s="69"/>
    </row>
    <row r="15" spans="1:10" x14ac:dyDescent="0.2">
      <c r="A15" s="45" t="s">
        <v>162</v>
      </c>
      <c r="B15" s="45"/>
      <c r="C15" s="37">
        <v>38641468.149999999</v>
      </c>
      <c r="D15" s="37"/>
      <c r="E15" s="69">
        <v>1.5902182434013153E-2</v>
      </c>
      <c r="F15" s="69"/>
      <c r="G15" s="60">
        <v>958</v>
      </c>
      <c r="H15" s="60"/>
      <c r="I15" s="69">
        <v>3.4901089292870412E-2</v>
      </c>
      <c r="J15" s="69"/>
    </row>
    <row r="16" spans="1:10" x14ac:dyDescent="0.2">
      <c r="A16" s="45" t="s">
        <v>163</v>
      </c>
      <c r="B16" s="45"/>
      <c r="C16" s="37">
        <v>37854955.259999998</v>
      </c>
      <c r="D16" s="37"/>
      <c r="E16" s="69">
        <v>1.5578507582557416E-2</v>
      </c>
      <c r="F16" s="69"/>
      <c r="G16" s="60">
        <v>855</v>
      </c>
      <c r="H16" s="60"/>
      <c r="I16" s="69">
        <v>3.1148675725891653E-2</v>
      </c>
      <c r="J16" s="69"/>
    </row>
    <row r="17" spans="1:10" x14ac:dyDescent="0.2">
      <c r="A17" s="45" t="s">
        <v>164</v>
      </c>
      <c r="B17" s="45"/>
      <c r="C17" s="37">
        <v>33965773.579999998</v>
      </c>
      <c r="D17" s="37"/>
      <c r="E17" s="69">
        <v>1.3977986702908028E-2</v>
      </c>
      <c r="F17" s="69"/>
      <c r="G17" s="60">
        <v>688</v>
      </c>
      <c r="H17" s="60"/>
      <c r="I17" s="69">
        <v>2.5064665379430945E-2</v>
      </c>
      <c r="J17" s="69"/>
    </row>
    <row r="18" spans="1:10" x14ac:dyDescent="0.2">
      <c r="A18" s="45" t="s">
        <v>165</v>
      </c>
      <c r="B18" s="45"/>
      <c r="C18" s="37">
        <v>57611361.469999999</v>
      </c>
      <c r="D18" s="37"/>
      <c r="E18" s="69">
        <v>2.3708891619011019E-2</v>
      </c>
      <c r="F18" s="69"/>
      <c r="G18" s="60">
        <v>1060</v>
      </c>
      <c r="H18" s="60"/>
      <c r="I18" s="69">
        <v>3.8617071660169769E-2</v>
      </c>
      <c r="J18" s="69"/>
    </row>
    <row r="19" spans="1:10" x14ac:dyDescent="0.2">
      <c r="A19" s="45" t="s">
        <v>166</v>
      </c>
      <c r="B19" s="45"/>
      <c r="C19" s="37">
        <v>77161624.840000004</v>
      </c>
      <c r="D19" s="37"/>
      <c r="E19" s="69">
        <v>3.175444137752207E-2</v>
      </c>
      <c r="F19" s="69"/>
      <c r="G19" s="60">
        <v>1247</v>
      </c>
      <c r="H19" s="60"/>
      <c r="I19" s="69">
        <v>4.5429706000218589E-2</v>
      </c>
      <c r="J19" s="69"/>
    </row>
    <row r="20" spans="1:10" x14ac:dyDescent="0.2">
      <c r="A20" s="45" t="s">
        <v>167</v>
      </c>
      <c r="B20" s="45"/>
      <c r="C20" s="37">
        <v>103571391.03</v>
      </c>
      <c r="D20" s="37"/>
      <c r="E20" s="69">
        <v>4.2622892813237313E-2</v>
      </c>
      <c r="F20" s="69"/>
      <c r="G20" s="60">
        <v>1498</v>
      </c>
      <c r="H20" s="60"/>
      <c r="I20" s="69">
        <v>5.4573937119749352E-2</v>
      </c>
      <c r="J20" s="69"/>
    </row>
    <row r="21" spans="1:10" x14ac:dyDescent="0.2">
      <c r="A21" s="45" t="s">
        <v>168</v>
      </c>
      <c r="B21" s="45"/>
      <c r="C21" s="37">
        <v>112078549.11</v>
      </c>
      <c r="D21" s="37"/>
      <c r="E21" s="69">
        <v>4.6123856577295258E-2</v>
      </c>
      <c r="F21" s="69"/>
      <c r="G21" s="60">
        <v>1598</v>
      </c>
      <c r="H21" s="60"/>
      <c r="I21" s="69">
        <v>5.82170570876899E-2</v>
      </c>
      <c r="J21" s="69"/>
    </row>
    <row r="22" spans="1:10" x14ac:dyDescent="0.2">
      <c r="A22" s="45" t="s">
        <v>169</v>
      </c>
      <c r="B22" s="45"/>
      <c r="C22" s="37">
        <v>72798934.439999998</v>
      </c>
      <c r="D22" s="37"/>
      <c r="E22" s="69">
        <v>2.9959056730784264E-2</v>
      </c>
      <c r="F22" s="69"/>
      <c r="G22" s="60">
        <v>856</v>
      </c>
      <c r="H22" s="60"/>
      <c r="I22" s="69">
        <v>3.1185106925571058E-2</v>
      </c>
      <c r="J22" s="69"/>
    </row>
    <row r="23" spans="1:10" x14ac:dyDescent="0.2">
      <c r="A23" s="45" t="s">
        <v>170</v>
      </c>
      <c r="B23" s="45"/>
      <c r="C23" s="37">
        <v>103600093.77</v>
      </c>
      <c r="D23" s="37"/>
      <c r="E23" s="69">
        <v>4.2634704895688845E-2</v>
      </c>
      <c r="F23" s="69"/>
      <c r="G23" s="60">
        <v>1241</v>
      </c>
      <c r="H23" s="60"/>
      <c r="I23" s="69">
        <v>4.5211118802142153E-2</v>
      </c>
      <c r="J23" s="69"/>
    </row>
    <row r="24" spans="1:10" x14ac:dyDescent="0.2">
      <c r="A24" s="45" t="s">
        <v>171</v>
      </c>
      <c r="B24" s="45"/>
      <c r="C24" s="37">
        <v>188969301.40000001</v>
      </c>
      <c r="D24" s="37"/>
      <c r="E24" s="69">
        <v>7.7766825360407993E-2</v>
      </c>
      <c r="F24" s="69"/>
      <c r="G24" s="60">
        <v>2027</v>
      </c>
      <c r="H24" s="60"/>
      <c r="I24" s="69">
        <v>7.3846041750154828E-2</v>
      </c>
      <c r="J24" s="69"/>
    </row>
    <row r="25" spans="1:10" x14ac:dyDescent="0.2">
      <c r="A25" s="45" t="s">
        <v>172</v>
      </c>
      <c r="B25" s="45"/>
      <c r="C25" s="37">
        <v>239881806.84999999</v>
      </c>
      <c r="D25" s="37"/>
      <c r="E25" s="69">
        <v>9.8718926525295764E-2</v>
      </c>
      <c r="F25" s="69"/>
      <c r="G25" s="60">
        <v>2294</v>
      </c>
      <c r="H25" s="60"/>
      <c r="I25" s="69">
        <v>8.3573172064556084E-2</v>
      </c>
      <c r="J25" s="69"/>
    </row>
    <row r="26" spans="1:10" x14ac:dyDescent="0.2">
      <c r="A26" s="45" t="s">
        <v>173</v>
      </c>
      <c r="B26" s="45"/>
      <c r="C26" s="37">
        <v>225762848.19</v>
      </c>
      <c r="D26" s="37"/>
      <c r="E26" s="69">
        <v>9.2908529893417011E-2</v>
      </c>
      <c r="F26" s="69"/>
      <c r="G26" s="60">
        <v>2193</v>
      </c>
      <c r="H26" s="60"/>
      <c r="I26" s="69">
        <v>7.9893620896936135E-2</v>
      </c>
      <c r="J26" s="69"/>
    </row>
    <row r="27" spans="1:10" x14ac:dyDescent="0.2">
      <c r="A27" s="45" t="s">
        <v>174</v>
      </c>
      <c r="B27" s="45"/>
      <c r="C27" s="37">
        <v>116405174.66</v>
      </c>
      <c r="D27" s="37"/>
      <c r="E27" s="69">
        <v>4.7904399401203529E-2</v>
      </c>
      <c r="F27" s="69"/>
      <c r="G27" s="60">
        <v>932</v>
      </c>
      <c r="H27" s="60"/>
      <c r="I27" s="69">
        <v>3.395387810120587E-2</v>
      </c>
      <c r="J27" s="69"/>
    </row>
    <row r="28" spans="1:10" x14ac:dyDescent="0.2">
      <c r="A28" s="45" t="s">
        <v>176</v>
      </c>
      <c r="B28" s="45"/>
      <c r="C28" s="37">
        <v>135354305.69999999</v>
      </c>
      <c r="D28" s="37"/>
      <c r="E28" s="69">
        <v>5.5702564253387106E-2</v>
      </c>
      <c r="F28" s="69"/>
      <c r="G28" s="60">
        <v>1060</v>
      </c>
      <c r="H28" s="60"/>
      <c r="I28" s="69">
        <v>3.8617071660169769E-2</v>
      </c>
      <c r="J28" s="69"/>
    </row>
    <row r="29" spans="1:10" x14ac:dyDescent="0.2">
      <c r="A29" s="45" t="s">
        <v>177</v>
      </c>
      <c r="B29" s="45"/>
      <c r="C29" s="37">
        <v>228065811.69</v>
      </c>
      <c r="D29" s="37"/>
      <c r="E29" s="69">
        <v>9.3856271981624231E-2</v>
      </c>
      <c r="F29" s="69"/>
      <c r="G29" s="60">
        <v>1609</v>
      </c>
      <c r="H29" s="60"/>
      <c r="I29" s="69">
        <v>5.8617800284163357E-2</v>
      </c>
      <c r="J29" s="69"/>
    </row>
    <row r="30" spans="1:10" x14ac:dyDescent="0.2">
      <c r="A30" s="45" t="s">
        <v>178</v>
      </c>
      <c r="B30" s="45"/>
      <c r="C30" s="37">
        <v>330725085.75999999</v>
      </c>
      <c r="D30" s="37"/>
      <c r="E30" s="69">
        <v>0.13610379990854893</v>
      </c>
      <c r="F30" s="69"/>
      <c r="G30" s="60">
        <v>2167</v>
      </c>
      <c r="H30" s="60"/>
      <c r="I30" s="69">
        <v>7.89464097052716E-2</v>
      </c>
      <c r="J30" s="69"/>
    </row>
    <row r="31" spans="1:10" x14ac:dyDescent="0.2">
      <c r="A31" s="45" t="s">
        <v>179</v>
      </c>
      <c r="B31" s="45"/>
      <c r="C31" s="37">
        <v>239337266.84</v>
      </c>
      <c r="D31" s="37"/>
      <c r="E31" s="69">
        <v>9.8494831142894021E-2</v>
      </c>
      <c r="F31" s="69"/>
      <c r="G31" s="60">
        <v>1481</v>
      </c>
      <c r="H31" s="60"/>
      <c r="I31" s="69">
        <v>5.3954606725199458E-2</v>
      </c>
      <c r="J31" s="69"/>
    </row>
    <row r="32" spans="1:10" x14ac:dyDescent="0.2">
      <c r="A32" s="45" t="s">
        <v>180</v>
      </c>
      <c r="B32" s="45"/>
      <c r="C32" s="37">
        <v>12961030.689999999</v>
      </c>
      <c r="D32" s="37"/>
      <c r="E32" s="69">
        <v>5.3338727650083708E-3</v>
      </c>
      <c r="F32" s="69"/>
      <c r="G32" s="60">
        <v>71</v>
      </c>
      <c r="H32" s="60"/>
      <c r="I32" s="69">
        <v>2.5866151772377865E-3</v>
      </c>
      <c r="J32" s="69"/>
    </row>
    <row r="33" spans="1:10" x14ac:dyDescent="0.2">
      <c r="A33" s="45" t="s">
        <v>181</v>
      </c>
      <c r="B33" s="45"/>
      <c r="C33" s="37">
        <v>0</v>
      </c>
      <c r="D33" s="37"/>
      <c r="E33" s="69">
        <v>0</v>
      </c>
      <c r="F33" s="69"/>
      <c r="G33" s="60">
        <v>0</v>
      </c>
      <c r="H33" s="60"/>
      <c r="I33" s="69">
        <v>0</v>
      </c>
      <c r="J33" s="69"/>
    </row>
    <row r="34" spans="1:10" x14ac:dyDescent="0.2">
      <c r="A34" s="45" t="s">
        <v>182</v>
      </c>
      <c r="B34" s="45"/>
      <c r="C34" s="37">
        <v>0</v>
      </c>
      <c r="D34" s="37"/>
      <c r="E34" s="69">
        <v>0</v>
      </c>
      <c r="F34" s="69"/>
      <c r="G34" s="60">
        <v>0</v>
      </c>
      <c r="H34" s="60"/>
      <c r="I34" s="69">
        <v>0</v>
      </c>
      <c r="J34" s="69"/>
    </row>
    <row r="35" spans="1:10" x14ac:dyDescent="0.2">
      <c r="A35" s="45" t="s">
        <v>186</v>
      </c>
      <c r="B35" s="45"/>
      <c r="C35" s="37">
        <v>0</v>
      </c>
      <c r="D35" s="37"/>
      <c r="E35" s="69">
        <v>0</v>
      </c>
      <c r="F35" s="69"/>
      <c r="G35" s="60">
        <v>0</v>
      </c>
      <c r="H35" s="60"/>
      <c r="I35" s="69">
        <v>0</v>
      </c>
      <c r="J35" s="69"/>
    </row>
    <row r="36" spans="1:10" x14ac:dyDescent="0.2">
      <c r="A36" s="64" t="s">
        <v>142</v>
      </c>
      <c r="B36" s="64"/>
      <c r="C36" s="65">
        <v>2429947481.1300001</v>
      </c>
      <c r="D36" s="65"/>
      <c r="E36" s="70">
        <v>1</v>
      </c>
      <c r="F36" s="70"/>
      <c r="G36" s="67">
        <v>27449</v>
      </c>
      <c r="H36" s="67"/>
      <c r="I36" s="75">
        <v>1</v>
      </c>
      <c r="J36" s="75"/>
    </row>
    <row r="37" spans="1:10" ht="3.75" customHeight="1" x14ac:dyDescent="0.2">
      <c r="A37" s="12"/>
      <c r="B37" s="12"/>
      <c r="C37" s="12"/>
      <c r="D37" s="12"/>
      <c r="E37" s="12"/>
      <c r="F37" s="12"/>
      <c r="G37" s="12"/>
      <c r="H37" s="12"/>
      <c r="I37" s="12"/>
      <c r="J37" s="12"/>
    </row>
    <row r="38" spans="1:10" x14ac:dyDescent="0.2">
      <c r="A38" s="47" t="s">
        <v>36</v>
      </c>
      <c r="B38" s="47"/>
      <c r="C38" s="47"/>
      <c r="D38" s="47"/>
      <c r="E38" s="47"/>
      <c r="F38" s="47"/>
      <c r="G38" s="47"/>
      <c r="H38" s="47"/>
      <c r="I38" s="47"/>
      <c r="J38" s="47"/>
    </row>
  </sheetData>
  <mergeCells count="153">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2023-06-02T10:04:05Z</dcterms:modified>
</cp:coreProperties>
</file>