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Sv-arg-data-p2\r&amp;o alm\ALM rapporten\15 Cover Pool Management\01 Rapporten\02 Investor Report\20241031\"/>
    </mc:Choice>
  </mc:AlternateContent>
  <xr:revisionPtr revIDLastSave="0" documentId="13_ncr:1_{DD0F3F9A-90AC-4A13-A492-CD5AEFC3A8EE}" xr6:coauthVersionLast="47" xr6:coauthVersionMax="47" xr10:uidLastSave="{00000000-0000-0000-0000-000000000000}"/>
  <bookViews>
    <workbookView xWindow="16380" yWindow="-16320" windowWidth="29040" windowHeight="15840" tabRatio="1000"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<sst xmlns="http://schemas.openxmlformats.org/spreadsheetml/2006/main" count="2209" uniqueCount="767">
  <si>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</si>
  <si>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</si>
  <si>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</si>
  <si>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</si>
  <si>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</si>
  <si>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</si>
  <si>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</si>
  <si>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</si>
  <si>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</si>
  <si>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</si>
  <si>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</si>
  <si>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</si>
  <si>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</si>
  <si>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</si>
  <si>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</si>
  <si>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</si>
  <si>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</si>
  <si>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</si>
  <si>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</si>
  <si>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</si>
  <si>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</si>
  <si>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</si>
  <si>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</si>
  <si>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</si>
  <si>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</si>
  <si>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</si>
  <si>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</si>
  <si>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</si>
  <si>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</si>
  <si>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</si>
  <si>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</si>
  <si>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</si>
  <si>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</si>
  <si>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</si>
  <si>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</si>
  <si>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</si>
  <si>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</si>
  <si>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</si>
  <si>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</si>
  <si>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</si>
  <si>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</si>
  <si>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</si>
  <si>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</si>
  <si>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</si>
  <si>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</si>
  <si>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</si>
  <si>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</si>
  <si>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</si>
  <si>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</si>
  <si>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</si>
  <si>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</si>
  <si>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</si>
  <si>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</si>
  <si>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</si>
  <si>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</si>
  <si>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</si>
  <si>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</si>
  <si>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</si>
  <si>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</si>
  <si>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</si>
  <si>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</si>
  <si>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</si>
  <si>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</si>
  <si>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</si>
  <si>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</si>
  <si>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</si>
  <si>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</si>
  <si>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</si>
  <si>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</si>
  <si>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</si>
  <si>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</si>
  <si>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</si>
  <si>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</si>
  <si>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</si>
  <si>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</si>
  <si>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</si>
  <si>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</si>
  <si>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</si>
  <si>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</si>
  <si>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</si>
  <si>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</si>
  <si>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</si>
  <si>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</si>
  <si>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</si>
  <si>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</si>
  <si>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</si>
  <si>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</si>
  <si>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</si>
  <si>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</si>
  <si>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</si>
  <si>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</si>
  <si>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</si>
  <si>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</si>
  <si>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</si>
  <si>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</si>
  <si>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</si>
  <si>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</si>
  <si>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</si>
  <si>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</si>
  <si>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</si>
  <si>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</si>
  <si>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</si>
  <si>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</si>
  <si>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</si>
  <si>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</si>
  <si>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</si>
  <si>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</si>
  <si>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</si>
  <si>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</si>
  <si>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</si>
  <si>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</si>
  <si>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</si>
  <si>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</si>
  <si>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</si>
  <si>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</si>
  <si>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</si>
  <si>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</si>
  <si>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</si>
  <si>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</si>
  <si>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</si>
  <si>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</si>
  <si>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</si>
  <si>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</si>
  <si>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</si>
  <si>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</si>
  <si>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</si>
  <si>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</si>
  <si>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</si>
  <si>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</si>
  <si>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</si>
  <si>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</si>
  <si>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</si>
  <si>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</si>
  <si>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</si>
  <si>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</si>
  <si>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</si>
  <si>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</si>
  <si>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</si>
  <si>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</si>
  <si>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</si>
  <si>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</si>
  <si>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</si>
  <si>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</si>
  <si>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</si>
  <si>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</si>
  <si>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</si>
  <si>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</si>
  <si>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</si>
  <si>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</si>
  <si>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</si>
  <si>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</si>
  <si>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</si>
  <si>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</si>
  <si>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</si>
  <si>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</si>
  <si>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</si>
  <si>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</si>
  <si>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</si>
  <si>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</si>
  <si>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</si>
  <si>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</si>
  <si>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</si>
  <si>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</si>
  <si>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</si>
  <si>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</si>
  <si>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</si>
  <si>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</si>
  <si>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</si>
  <si>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</si>
  <si>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</si>
  <si>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</si>
  <si>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</si>
  <si>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</si>
  <si>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</si>
  <si>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</si>
  <si>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</si>
  <si>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</si>
  <si>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</si>
  <si>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</si>
  <si>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</si>
  <si>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</si>
  <si>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</si>
  <si>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</si>
  <si>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</si>
  <si>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</si>
  <si>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</si>
  <si>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</si>
  <si>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</si>
  <si>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</si>
  <si>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</si>
  <si>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</si>
  <si>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</si>
  <si>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</si>
  <si>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</si>
  <si>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</si>
  <si>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</si>
  <si>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</si>
  <si>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</si>
  <si>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</si>
  <si>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</si>
  <si>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</si>
  <si>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</si>
  <si>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</si>
  <si>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</si>
  <si>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</si>
  <si>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</si>
  <si>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</si>
  <si>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</si>
  <si>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</si>
  <si>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</si>
  <si>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</si>
  <si>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</si>
  <si>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</si>
  <si>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</si>
  <si>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</si>
  <si>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</si>
  <si>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</si>
  <si>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</si>
  <si>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</si>
  <si>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</si>
  <si>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</si>
  <si>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</si>
  <si>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</si>
  <si>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</si>
  <si>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</si>
  <si>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</si>
  <si>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</si>
  <si>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</si>
  <si>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</si>
  <si>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</si>
  <si>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</si>
  <si>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</si>
  <si>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</si>
  <si>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</si>
  <si>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</si>
  <si>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</si>
  <si>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</si>
  <si>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</si>
  <si>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</si>
  <si>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</si>
  <si>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</si>
  <si>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</si>
  <si>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</si>
  <si>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</si>
  <si>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</si>
  <si>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</si>
  <si>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</si>
  <si>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</si>
  <si>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</si>
  <si>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</si>
  <si>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</si>
  <si>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</si>
  <si>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</si>
  <si>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</si>
  <si>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</si>
  <si>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</si>
  <si>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</si>
  <si>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</si>
  <si>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</si>
  <si>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</si>
  <si>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</si>
  <si>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</si>
  <si>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</si>
  <si>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</si>
  <si>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</si>
  <si>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</si>
  <si>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</si>
  <si>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</si>
  <si>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</si>
  <si>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</si>
  <si>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</si>
  <si>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</si>
  <si>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</si>
  <si>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</si>
  <si>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</si>
  <si>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</si>
  <si>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</si>
  <si>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</si>
  <si>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</si>
  <si>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</si>
  <si>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</si>
  <si>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</si>
  <si>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</si>
  <si>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</si>
  <si>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</si>
  <si>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</si>
  <si>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</si>
  <si>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</si>
  <si>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</si>
  <si>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</si>
  <si>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</si>
  <si>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</si>
  <si>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</si>
  <si>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</si>
  <si>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</si>
  <si>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</si>
  <si>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</si>
  <si>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</si>
  <si>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</si>
  <si>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</si>
  <si>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</si>
  <si>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</si>
  <si>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</si>
  <si>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</si>
  <si>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</si>
  <si>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</si>
  <si>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</si>
  <si>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</si>
  <si>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</si>
  <si>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</si>
  <si>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</si>
  <si>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</si>
  <si>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</si>
  <si>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</si>
  <si>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</si>
  <si>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</si>
  <si>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</si>
  <si>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</si>
  <si>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</si>
  <si>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</si>
  <si>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</si>
  <si>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</si>
  <si>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</si>
  <si>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</si>
  <si>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</si>
  <si>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</si>
  <si>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</si>
  <si>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</si>
  <si>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</si>
  <si>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</si>
  <si>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</si>
  <si>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</si>
  <si>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</si>
  <si>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</si>
  <si>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</si>
  <si>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</si>
  <si>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</si>
  <si>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</si>
  <si>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</si>
  <si>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</si>
  <si>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</si>
  <si>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</si>
  <si>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</si>
  <si>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</si>
  <si>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</si>
  <si>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</si>
  <si>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</si>
  <si>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</si>
  <si>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</si>
  <si>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</si>
  <si>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</si>
  <si>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</si>
  <si>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</si>
  <si>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</si>
  <si>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</si>
  <si>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</si>
  <si>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</si>
  <si>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</si>
  <si>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</si>
  <si>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</si>
  <si>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</si>
  <si>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</si>
  <si>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</si>
  <si>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</si>
  <si>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</si>
  <si>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</si>
  <si>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</si>
  <si>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</si>
  <si>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</si>
  <si>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</si>
  <si>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</si>
  <si>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</si>
  <si>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</si>
  <si>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</si>
  <si>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</si>
  <si>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</si>
  <si>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</si>
  <si>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</si>
  <si>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</si>
  <si>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</si>
  <si>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</si>
  <si>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</si>
  <si>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</si>
  <si>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</si>
  <si>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</si>
  <si>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</si>
  <si>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</si>
  <si>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</si>
  <si>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</si>
  <si>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</si>
  <si>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</si>
  <si>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</si>
  <si>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</si>
  <si>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</si>
  <si>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</si>
  <si>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</si>
  <si>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</si>
  <si>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</si>
  <si>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</si>
  <si>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</si>
  <si>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</si>
  <si>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</si>
  <si>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</si>
  <si>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</si>
  <si>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</si>
  <si>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</si>
  <si>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</si>
  <si>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</si>
  <si>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</si>
  <si>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</si>
  <si>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</si>
  <si>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</si>
  <si>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</si>
  <si>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</si>
  <si>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</si>
  <si>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</si>
  <si>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</si>
  <si>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</si>
  <si>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</si>
  <si>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</si>
  <si>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</si>
  <si>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</si>
  <si>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</si>
  <si>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</si>
  <si>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</si>
  <si>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</si>
  <si>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</si>
  <si>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</si>
  <si>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</si>
  <si>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</si>
  <si>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</si>
  <si>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</si>
  <si>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</si>
  <si>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</si>
  <si>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</si>
  <si>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</si>
  <si>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</si>
  <si>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</si>
  <si>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</si>
  <si>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</si>
  <si>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</si>
  <si>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</si>
  <si>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</si>
  <si>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</si>
  <si>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</si>
  <si>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</si>
  <si>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</si>
  <si>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</si>
  <si>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</si>
  <si>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</si>
  <si>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</si>
  <si>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</si>
  <si>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</si>
  <si>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</si>
  <si>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</si>
  <si>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</si>
  <si>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</si>
  <si>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</si>
  <si>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</si>
  <si>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</si>
  <si>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</si>
  <si>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</si>
  <si>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</si>
  <si>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</si>
  <si>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</si>
  <si>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</si>
  <si>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</si>
  <si>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</si>
  <si>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</si>
  <si>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</si>
  <si>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</si>
  <si>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</si>
  <si>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</si>
  <si>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</si>
  <si>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</si>
  <si>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</si>
  <si>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</si>
  <si>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</si>
  <si>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</si>
  <si>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</si>
  <si>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</si>
  <si>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</si>
  <si>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</si>
  <si>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</si>
  <si>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</si>
  <si>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</si>
  <si>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</si>
  <si>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</si>
  <si>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</si>
  <si>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</si>
  <si>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</si>
  <si>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</si>
  <si>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</si>
  <si>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</si>
  <si>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</si>
  <si>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</si>
  <si>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</si>
  <si>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</si>
  <si>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</si>
  <si>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</si>
  <si>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</si>
  <si>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</si>
  <si>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</si>
  <si>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</si>
  <si>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</si>
  <si>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</si>
  <si>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</si>
  <si>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</si>
  <si>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</si>
  <si>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</si>
  <si>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</si>
  <si>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</si>
  <si>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</si>
  <si>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</si>
  <si>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</si>
  <si>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</si>
  <si>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</si>
  <si>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</si>
  <si>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</si>
  <si>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</si>
  <si>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</si>
  <si>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</si>
  <si>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</si>
  <si>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</si>
  <si>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</si>
  <si>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</si>
  <si>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</si>
  <si>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</si>
  <si>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</si>
  <si>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</si>
  <si>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</si>
  <si>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</si>
  <si>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</si>
  <si>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</si>
  <si>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</si>
  <si>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</si>
  <si>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</si>
  <si>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</si>
  <si>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</si>
  <si>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</si>
  <si>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</si>
  <si>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</si>
  <si>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</si>
  <si>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</si>
  <si>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</si>
  <si>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</si>
  <si>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</si>
  <si>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</si>
  <si>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</si>
  <si>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</si>
  <si>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</si>
  <si>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</si>
  <si>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</si>
  <si>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</si>
  <si>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</si>
  <si>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</si>
  <si>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</si>
  <si>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</si>
  <si>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</si>
  <si>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</si>
  <si>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</si>
  <si>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</si>
  <si>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</si>
  <si>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</si>
  <si>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</si>
  <si>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</si>
  <si>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</si>
  <si>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</si>
  <si>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</si>
  <si>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</si>
  <si>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</si>
  <si>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</si>
  <si>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</si>
  <si>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</si>
  <si>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</si>
  <si>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</si>
  <si>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</si>
  <si>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</si>
  <si>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</si>
  <si>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</si>
  <si>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</si>
  <si>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</si>
  <si>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</si>
  <si>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</si>
  <si>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</si>
  <si>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</si>
  <si>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</si>
  <si>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</si>
  <si>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</si>
  <si>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</si>
  <si>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</si>
  <si>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</si>
  <si>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</si>
  <si>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</si>
  <si>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</si>
  <si>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</si>
  <si>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</si>
  <si>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</si>
  <si>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</si>
  <si>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</si>
  <si>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</si>
  <si>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</si>
  <si>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</si>
  <si>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</si>
  <si>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</si>
  <si>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</si>
  <si>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</si>
  <si>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</si>
  <si>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</si>
  <si>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</si>
  <si>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</si>
  <si>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</si>
  <si>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</si>
  <si>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</si>
  <si>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</si>
  <si>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</si>
  <si>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</si>
  <si>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</si>
  <si>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</si>
  <si>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</si>
  <si>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</si>
  <si>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</si>
  <si>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</si>
  <si>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</si>
  <si>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</si>
  <si>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</si>
  <si>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</si>
  <si>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</si>
  <si>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</si>
  <si>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</si>
  <si>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</si>
  <si>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</si>
  <si>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</si>
  <si>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</si>
  <si>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</si>
  <si>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</si>
  <si>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(XVII)</t>
  </si>
  <si>
    <t>2043</t>
  </si>
  <si>
    <t>400 - 500%</t>
  </si>
  <si>
    <t>BE6331175826</t>
  </si>
  <si>
    <t>8/10/2021</t>
  </si>
  <si>
    <t>8/10/2041</t>
  </si>
  <si>
    <t>BE6333477568</t>
  </si>
  <si>
    <t>3/03/2022</t>
  </si>
  <si>
    <t>3/03/2029</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</si>
  <si>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</si>
  <si>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</si>
  <si>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</si>
  <si>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</si>
  <si>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</si>
  <si>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</si>
  <si>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</si>
  <si>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</si>
  <si>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</si>
  <si>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</si>
  <si>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</si>
  <si>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</si>
  <si>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</si>
  <si>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</si>
  <si>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</si>
  <si>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</si>
  <si>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</si>
  <si>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</si>
  <si>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</si>
  <si>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</si>
  <si>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</si>
  <si>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</si>
  <si>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</si>
  <si>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</si>
  <si>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</si>
  <si>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</si>
  <si>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</si>
  <si>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</si>
  <si>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</si>
  <si>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</si>
  <si>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</si>
  <si>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</si>
  <si>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</si>
  <si>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</si>
  <si>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</si>
  <si>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</si>
  <si>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</si>
  <si>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</si>
  <si>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</si>
  <si>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</si>
  <si>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</si>
  <si>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</si>
  <si>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</si>
  <si>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</si>
  <si>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</si>
  <si>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</si>
  <si>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</si>
  <si>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</si>
  <si>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</si>
  <si>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</si>
  <si>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2013</t>
  </si>
  <si>
    <t>2014</t>
  </si>
  <si>
    <t>2015</t>
  </si>
  <si>
    <t>2016</t>
  </si>
  <si>
    <t>2017</t>
  </si>
  <si>
    <t>2018</t>
  </si>
  <si>
    <t>2019</t>
  </si>
  <si>
    <t>2020</t>
  </si>
  <si>
    <t>2021</t>
  </si>
  <si>
    <t>A</t>
  </si>
  <si>
    <t>A-1</t>
  </si>
  <si>
    <t>0.010%</t>
  </si>
  <si>
    <t>0.500%</t>
  </si>
  <si>
    <t>0.750%</t>
  </si>
  <si>
    <t>BE6338543786</t>
  </si>
  <si>
    <t>20/10/2022</t>
  </si>
  <si>
    <t>20/10/2026</t>
  </si>
  <si>
    <t>20/10/2027</t>
  </si>
  <si>
    <t>3.250%</t>
  </si>
  <si>
    <t>BE6344564859</t>
  </si>
  <si>
    <t>22/06/2023</t>
  </si>
  <si>
    <t>22/06/2028</t>
  </si>
  <si>
    <t>22/06/2029</t>
  </si>
  <si>
    <t>3.375%</t>
  </si>
  <si>
    <t>IE00BJ38CR43</t>
  </si>
  <si>
    <t>REPUBLIC OF IRELAND</t>
  </si>
  <si>
    <t>11/11/2014</t>
  </si>
  <si>
    <t>15/05/2030</t>
  </si>
  <si>
    <t>2.400%</t>
  </si>
  <si>
    <t>2.00%</t>
  </si>
  <si>
    <t>AA</t>
  </si>
  <si>
    <t>Aa3</t>
  </si>
  <si>
    <t>11/02/2025</t>
  </si>
  <si>
    <t>BE6349638187</t>
  </si>
  <si>
    <t>6/02/2024</t>
  </si>
  <si>
    <t>6/02/2034</t>
  </si>
  <si>
    <t>6/02/2035</t>
  </si>
  <si>
    <t>3.125%</t>
  </si>
  <si>
    <t>6/02/2025</t>
  </si>
  <si>
    <t>3/03/2025</t>
  </si>
  <si>
    <t>BE6350223218</t>
  </si>
  <si>
    <t>11/03/2024</t>
  </si>
  <si>
    <t>11/03/2034</t>
  </si>
  <si>
    <t>11/03/2035</t>
  </si>
  <si>
    <t>11/03/2025</t>
  </si>
  <si>
    <t>22/06/2025</t>
  </si>
  <si>
    <t>9.36</t>
  </si>
  <si>
    <t>Variable Linear Capital</t>
  </si>
  <si>
    <t>6.28</t>
  </si>
  <si>
    <t>16.95</t>
  </si>
  <si>
    <t>8/10/2025</t>
  </si>
  <si>
    <t>4.34</t>
  </si>
  <si>
    <t>1.97</t>
  </si>
  <si>
    <t>20/10/2025</t>
  </si>
  <si>
    <t>3.64</t>
  </si>
  <si>
    <t>9.27</t>
  </si>
  <si>
    <t>BE6356934396</t>
  </si>
  <si>
    <t>25/10/2024</t>
  </si>
  <si>
    <t>25/10/2027</t>
  </si>
  <si>
    <t>2.98</t>
  </si>
  <si>
    <t>25/10/2028</t>
  </si>
  <si>
    <t>2.500%</t>
  </si>
  <si>
    <t>25/10/2025</t>
  </si>
  <si>
    <t>EU000A3K4DS6</t>
  </si>
  <si>
    <t>EUROPEAN UNION</t>
  </si>
  <si>
    <t>20/09/2022</t>
  </si>
  <si>
    <t>4/10/2027</t>
  </si>
  <si>
    <t>2.000%</t>
  </si>
  <si>
    <t>1.00%</t>
  </si>
  <si>
    <t>AA+</t>
  </si>
  <si>
    <t>Aaa</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</si>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</sst>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6" formatCode="&quot;€&quot;#,##0"/>
    <numFmt numFmtId="169" formatCode="mm/yyyy"/>
    <numFmt numFmtId="170" formatCode="0.000%"/>
  </numFmts>
  <fonts count="11" x14ac:knownFonts="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
      <sz val="11"/>
      <name val="Calibri"/>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3">
    <xf numFmtId="0" fontId="0" fillId="0" borderId="0"/>
    <xf numFmtId="9" fontId="1" fillId="0" borderId="0" applyFont="0" applyFill="0" applyBorder="0" applyAlignment="0" applyProtection="0"/>
    <xf numFmtId="0" fontId="10" fillId="0" borderId="0"/>
  </cellStyleXfs>
  <cellXfs count="97">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Alignment="1">
      <alignment vertical="center"/>
    </xf>
    <xf numFmtId="0" fontId="3" fillId="0" borderId="0" xfId="0" applyFont="1" applyAlignment="1">
      <alignment vertical="center"/>
    </xf>
    <xf numFmtId="0" fontId="3" fillId="0" borderId="0" xfId="0" quotePrefix="1" applyFont="1" applyAlignment="1">
      <alignment horizontal="left" vertical="center"/>
    </xf>
    <xf numFmtId="0" fontId="3" fillId="0" borderId="0" xfId="0" applyFont="1" applyBorder="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Border="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164" fontId="3" fillId="0" borderId="6" xfId="0" applyNumberFormat="1" applyFont="1" applyFill="1" applyBorder="1" applyAlignment="1">
      <alignment horizontal="center" vertical="center"/>
    </xf>
    <xf numFmtId="0" fontId="3" fillId="0" borderId="6" xfId="0" quotePrefix="1" applyFont="1" applyFill="1" applyBorder="1" applyAlignment="1">
      <alignment horizontal="center" vertical="center"/>
    </xf>
    <xf numFmtId="166" fontId="0" fillId="0" borderId="0" xfId="0" applyNumberFormat="1" applyAlignment="1">
      <alignment horizontal="left" vertical="center"/>
    </xf>
    <xf numFmtId="166" fontId="3" fillId="0" borderId="6" xfId="0" applyNumberFormat="1" applyFont="1" applyFill="1" applyBorder="1" applyAlignment="1">
      <alignment horizontal="center" vertical="center"/>
    </xf>
    <xf numFmtId="166" fontId="3" fillId="0" borderId="0" xfId="0" applyNumberFormat="1" applyFont="1" applyBorder="1" applyAlignment="1">
      <alignment horizontal="center" vertical="center"/>
    </xf>
    <xf numFmtId="0" fontId="3" fillId="0" borderId="6" xfId="0" applyFont="1" applyFill="1" applyBorder="1" applyAlignment="1">
      <alignment horizontal="center" vertical="center"/>
    </xf>
    <xf numFmtId="166"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170" fontId="3" fillId="0" borderId="6" xfId="1" applyNumberFormat="1" applyFont="1" applyFill="1" applyBorder="1" applyAlignment="1">
      <alignment horizontal="center" vertical="center"/>
    </xf>
    <xf numFmtId="166" fontId="3" fillId="0" borderId="0" xfId="0" applyNumberFormat="1" applyFont="1" applyBorder="1" applyAlignment="1">
      <alignment horizontal="center" vertical="center"/>
    </xf>
    <xf numFmtId="170" fontId="3" fillId="0" borderId="0" xfId="1"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5" xfId="0" applyBorder="1" applyAlignment="1">
      <alignment horizontal="center" vertical="center"/>
    </xf>
    <xf numFmtId="0" fontId="3" fillId="0" borderId="0" xfId="0" applyFont="1" applyAlignment="1">
      <alignment horizontal="left" vertical="center"/>
    </xf>
    <xf numFmtId="0" fontId="0" fillId="0" borderId="0" xfId="0"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Alignment="1">
      <alignment vertical="center"/>
    </xf>
    <xf numFmtId="166" fontId="3" fillId="0" borderId="0" xfId="0" applyNumberFormat="1" applyFont="1" applyAlignment="1">
      <alignment horizontal="center" vertical="center"/>
    </xf>
    <xf numFmtId="10" fontId="3" fillId="0" borderId="0" xfId="1" applyNumberFormat="1" applyFont="1" applyAlignment="1">
      <alignment horizontal="center" vertical="center"/>
    </xf>
    <xf numFmtId="0" fontId="2" fillId="3" borderId="0" xfId="0" applyFont="1" applyFill="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66" fontId="3" fillId="0" borderId="0" xfId="0" applyNumberFormat="1" applyFont="1" applyFill="1" applyAlignment="1">
      <alignment horizontal="center" vertical="center"/>
    </xf>
    <xf numFmtId="0" fontId="7" fillId="0" borderId="0" xfId="0" applyFont="1" applyAlignment="1">
      <alignment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5" fillId="0" borderId="8" xfId="0" applyFont="1" applyBorder="1" applyAlignment="1">
      <alignment horizontal="right" vertical="center"/>
    </xf>
    <xf numFmtId="10" fontId="3" fillId="0" borderId="0" xfId="1" applyNumberFormat="1" applyFont="1" applyFill="1" applyAlignment="1">
      <alignment horizontal="center" vertical="center"/>
    </xf>
    <xf numFmtId="0" fontId="9" fillId="2" borderId="0" xfId="0" applyFont="1" applyFill="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0" fontId="6" fillId="0" borderId="0" xfId="0" applyFont="1" applyAlignment="1">
      <alignment horizontal="left" vertical="center"/>
    </xf>
    <xf numFmtId="0" fontId="5" fillId="0" borderId="5" xfId="0" quotePrefix="1" applyFont="1" applyBorder="1" applyAlignment="1">
      <alignment horizontal="center" vertical="center" wrapText="1"/>
    </xf>
    <xf numFmtId="0" fontId="3" fillId="0" borderId="6" xfId="0" quotePrefix="1" applyFont="1" applyFill="1" applyBorder="1" applyAlignment="1">
      <alignment horizontal="center" vertical="center"/>
    </xf>
    <xf numFmtId="0" fontId="3" fillId="0" borderId="6" xfId="0" applyFont="1" applyFill="1" applyBorder="1" applyAlignment="1">
      <alignment horizontal="center" vertical="center"/>
    </xf>
    <xf numFmtId="0" fontId="5" fillId="0" borderId="5" xfId="0" applyFont="1" applyBorder="1" applyAlignment="1">
      <alignment horizontal="center" vertical="center" wrapText="1"/>
    </xf>
    <xf numFmtId="3" fontId="3" fillId="0" borderId="0" xfId="0" applyNumberFormat="1" applyFont="1" applyAlignment="1">
      <alignment horizontal="center" vertical="center"/>
    </xf>
    <xf numFmtId="10" fontId="3" fillId="0" borderId="0" xfId="0" applyNumberFormat="1" applyFont="1" applyFill="1" applyAlignment="1">
      <alignment horizontal="center" vertical="center"/>
    </xf>
    <xf numFmtId="2" fontId="3" fillId="0" borderId="0" xfId="0" applyNumberFormat="1" applyFont="1" applyFill="1" applyAlignment="1">
      <alignment horizontal="center" vertical="center"/>
    </xf>
    <xf numFmtId="2" fontId="3" fillId="0" borderId="0" xfId="0" applyNumberFormat="1" applyFont="1" applyAlignment="1">
      <alignment horizontal="center" vertical="center"/>
    </xf>
    <xf numFmtId="0" fontId="5" fillId="0" borderId="6" xfId="0" applyFont="1" applyBorder="1" applyAlignment="1">
      <alignment horizontal="center" vertical="center"/>
    </xf>
    <xf numFmtId="166" fontId="5" fillId="0" borderId="6" xfId="0" applyNumberFormat="1" applyFont="1" applyBorder="1" applyAlignment="1">
      <alignment horizontal="center" vertical="center"/>
    </xf>
    <xf numFmtId="10" fontId="5" fillId="0" borderId="6" xfId="1"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3" fillId="0" borderId="0" xfId="0" applyNumberFormat="1" applyFont="1" applyAlignment="1">
      <alignment horizontal="center" vertical="center"/>
    </xf>
    <xf numFmtId="10" fontId="5" fillId="0" borderId="6" xfId="0" applyNumberFormat="1" applyFont="1" applyBorder="1" applyAlignment="1">
      <alignment horizontal="center" vertical="center"/>
    </xf>
    <xf numFmtId="0" fontId="3" fillId="0" borderId="9" xfId="0" applyFont="1" applyBorder="1" applyAlignment="1">
      <alignment horizontal="center" vertical="center"/>
    </xf>
    <xf numFmtId="166"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0" xfId="0" applyNumberFormat="1" applyFont="1" applyFill="1" applyAlignment="1">
      <alignment horizontal="center" vertical="center"/>
    </xf>
    <xf numFmtId="166" fontId="5" fillId="0" borderId="6" xfId="0" applyNumberFormat="1" applyFont="1" applyFill="1" applyBorder="1" applyAlignment="1">
      <alignment horizontal="center" vertical="center"/>
    </xf>
    <xf numFmtId="10" fontId="5" fillId="0" borderId="6" xfId="0" applyNumberFormat="1" applyFont="1" applyFill="1" applyBorder="1" applyAlignment="1">
      <alignment horizontal="center" vertical="center"/>
    </xf>
    <xf numFmtId="3" fontId="5" fillId="0" borderId="6" xfId="0" applyNumberFormat="1" applyFont="1" applyFill="1" applyBorder="1" applyAlignment="1">
      <alignment horizontal="center" vertical="center"/>
    </xf>
    <xf numFmtId="0" fontId="5" fillId="0" borderId="6" xfId="0" applyFont="1" applyFill="1" applyBorder="1" applyAlignment="1">
      <alignment horizontal="center" vertical="center"/>
    </xf>
    <xf numFmtId="10" fontId="3" fillId="0" borderId="0" xfId="1" applyNumberFormat="1" applyFont="1" applyBorder="1" applyAlignment="1">
      <alignment horizontal="center" vertical="center"/>
    </xf>
    <xf numFmtId="0" fontId="3" fillId="0" borderId="0" xfId="0" applyFont="1" applyFill="1" applyBorder="1" applyAlignment="1">
      <alignment horizontal="center" vertical="center"/>
    </xf>
    <xf numFmtId="10" fontId="3" fillId="0" borderId="0" xfId="1" applyNumberFormat="1" applyFont="1" applyFill="1" applyBorder="1" applyAlignment="1">
      <alignment horizontal="center" vertical="center"/>
    </xf>
    <xf numFmtId="10" fontId="3" fillId="0" borderId="9" xfId="0" applyNumberFormat="1" applyFont="1" applyFill="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169" fontId="3" fillId="0" borderId="0" xfId="0" applyNumberFormat="1" applyFont="1" applyBorder="1" applyAlignment="1">
      <alignment horizontal="center" vertical="center"/>
    </xf>
    <xf numFmtId="166" fontId="3" fillId="0" borderId="0" xfId="0" applyNumberFormat="1"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3">
    <cellStyle name="Normal" xfId="0" builtinId="0"/>
    <cellStyle name="Normal 2" xfId="2" xr:uid="{46E87440-8307-4B3C-89A5-A006C56477F9}"/>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45626</c:v>
                </c:pt>
                <c:pt idx="1">
                  <c:v>45657</c:v>
                </c:pt>
                <c:pt idx="2">
                  <c:v>45688</c:v>
                </c:pt>
                <c:pt idx="3">
                  <c:v>45716</c:v>
                </c:pt>
                <c:pt idx="4">
                  <c:v>45747</c:v>
                </c:pt>
                <c:pt idx="5">
                  <c:v>45777</c:v>
                </c:pt>
                <c:pt idx="6">
                  <c:v>45808</c:v>
                </c:pt>
                <c:pt idx="7">
                  <c:v>45838</c:v>
                </c:pt>
                <c:pt idx="8">
                  <c:v>45869</c:v>
                </c:pt>
                <c:pt idx="9">
                  <c:v>45900</c:v>
                </c:pt>
                <c:pt idx="10">
                  <c:v>45930</c:v>
                </c:pt>
                <c:pt idx="11">
                  <c:v>45961</c:v>
                </c:pt>
                <c:pt idx="12">
                  <c:v>45991</c:v>
                </c:pt>
                <c:pt idx="13">
                  <c:v>46022</c:v>
                </c:pt>
                <c:pt idx="14">
                  <c:v>46053</c:v>
                </c:pt>
                <c:pt idx="15">
                  <c:v>46081</c:v>
                </c:pt>
                <c:pt idx="16">
                  <c:v>46112</c:v>
                </c:pt>
                <c:pt idx="17">
                  <c:v>46142</c:v>
                </c:pt>
                <c:pt idx="18">
                  <c:v>46173</c:v>
                </c:pt>
                <c:pt idx="19">
                  <c:v>46203</c:v>
                </c:pt>
                <c:pt idx="20">
                  <c:v>46234</c:v>
                </c:pt>
                <c:pt idx="21">
                  <c:v>46265</c:v>
                </c:pt>
                <c:pt idx="22">
                  <c:v>46295</c:v>
                </c:pt>
                <c:pt idx="23">
                  <c:v>46326</c:v>
                </c:pt>
                <c:pt idx="24">
                  <c:v>46356</c:v>
                </c:pt>
                <c:pt idx="25">
                  <c:v>46387</c:v>
                </c:pt>
                <c:pt idx="26">
                  <c:v>46418</c:v>
                </c:pt>
                <c:pt idx="27">
                  <c:v>46446</c:v>
                </c:pt>
                <c:pt idx="28">
                  <c:v>46477</c:v>
                </c:pt>
                <c:pt idx="29">
                  <c:v>46507</c:v>
                </c:pt>
                <c:pt idx="30">
                  <c:v>46538</c:v>
                </c:pt>
                <c:pt idx="31">
                  <c:v>46568</c:v>
                </c:pt>
                <c:pt idx="32">
                  <c:v>46599</c:v>
                </c:pt>
                <c:pt idx="33">
                  <c:v>46630</c:v>
                </c:pt>
                <c:pt idx="34">
                  <c:v>46660</c:v>
                </c:pt>
                <c:pt idx="35">
                  <c:v>46691</c:v>
                </c:pt>
                <c:pt idx="36">
                  <c:v>46721</c:v>
                </c:pt>
                <c:pt idx="37">
                  <c:v>46752</c:v>
                </c:pt>
                <c:pt idx="38">
                  <c:v>46783</c:v>
                </c:pt>
                <c:pt idx="39">
                  <c:v>46812</c:v>
                </c:pt>
                <c:pt idx="40">
                  <c:v>46843</c:v>
                </c:pt>
                <c:pt idx="41">
                  <c:v>46873</c:v>
                </c:pt>
                <c:pt idx="42">
                  <c:v>46904</c:v>
                </c:pt>
                <c:pt idx="43">
                  <c:v>46934</c:v>
                </c:pt>
                <c:pt idx="44">
                  <c:v>46965</c:v>
                </c:pt>
                <c:pt idx="45">
                  <c:v>46996</c:v>
                </c:pt>
                <c:pt idx="46">
                  <c:v>47026</c:v>
                </c:pt>
                <c:pt idx="47">
                  <c:v>47057</c:v>
                </c:pt>
                <c:pt idx="48">
                  <c:v>47087</c:v>
                </c:pt>
                <c:pt idx="49">
                  <c:v>47118</c:v>
                </c:pt>
                <c:pt idx="50">
                  <c:v>47149</c:v>
                </c:pt>
                <c:pt idx="51">
                  <c:v>47177</c:v>
                </c:pt>
                <c:pt idx="52">
                  <c:v>47208</c:v>
                </c:pt>
                <c:pt idx="53">
                  <c:v>47238</c:v>
                </c:pt>
                <c:pt idx="54">
                  <c:v>47269</c:v>
                </c:pt>
                <c:pt idx="55">
                  <c:v>47299</c:v>
                </c:pt>
                <c:pt idx="56">
                  <c:v>47330</c:v>
                </c:pt>
                <c:pt idx="57">
                  <c:v>47361</c:v>
                </c:pt>
                <c:pt idx="58">
                  <c:v>47391</c:v>
                </c:pt>
                <c:pt idx="59">
                  <c:v>47422</c:v>
                </c:pt>
                <c:pt idx="60">
                  <c:v>47452</c:v>
                </c:pt>
                <c:pt idx="61">
                  <c:v>47483</c:v>
                </c:pt>
                <c:pt idx="62">
                  <c:v>47514</c:v>
                </c:pt>
                <c:pt idx="63">
                  <c:v>47542</c:v>
                </c:pt>
                <c:pt idx="64">
                  <c:v>47573</c:v>
                </c:pt>
                <c:pt idx="65">
                  <c:v>47603</c:v>
                </c:pt>
                <c:pt idx="66">
                  <c:v>47634</c:v>
                </c:pt>
                <c:pt idx="67">
                  <c:v>47664</c:v>
                </c:pt>
                <c:pt idx="68">
                  <c:v>47695</c:v>
                </c:pt>
                <c:pt idx="69">
                  <c:v>47726</c:v>
                </c:pt>
                <c:pt idx="70">
                  <c:v>47756</c:v>
                </c:pt>
                <c:pt idx="71">
                  <c:v>47787</c:v>
                </c:pt>
                <c:pt idx="72">
                  <c:v>47817</c:v>
                </c:pt>
                <c:pt idx="73">
                  <c:v>47848</c:v>
                </c:pt>
                <c:pt idx="74">
                  <c:v>47879</c:v>
                </c:pt>
                <c:pt idx="75">
                  <c:v>47907</c:v>
                </c:pt>
                <c:pt idx="76">
                  <c:v>47938</c:v>
                </c:pt>
                <c:pt idx="77">
                  <c:v>47968</c:v>
                </c:pt>
                <c:pt idx="78">
                  <c:v>47999</c:v>
                </c:pt>
                <c:pt idx="79">
                  <c:v>48029</c:v>
                </c:pt>
                <c:pt idx="80">
                  <c:v>48060</c:v>
                </c:pt>
                <c:pt idx="81">
                  <c:v>48091</c:v>
                </c:pt>
                <c:pt idx="82">
                  <c:v>48121</c:v>
                </c:pt>
                <c:pt idx="83">
                  <c:v>48152</c:v>
                </c:pt>
                <c:pt idx="84">
                  <c:v>48182</c:v>
                </c:pt>
                <c:pt idx="85">
                  <c:v>48213</c:v>
                </c:pt>
                <c:pt idx="86">
                  <c:v>48244</c:v>
                </c:pt>
                <c:pt idx="87">
                  <c:v>48273</c:v>
                </c:pt>
                <c:pt idx="88">
                  <c:v>48304</c:v>
                </c:pt>
                <c:pt idx="89">
                  <c:v>48334</c:v>
                </c:pt>
                <c:pt idx="90">
                  <c:v>48365</c:v>
                </c:pt>
                <c:pt idx="91">
                  <c:v>48395</c:v>
                </c:pt>
                <c:pt idx="92">
                  <c:v>48426</c:v>
                </c:pt>
                <c:pt idx="93">
                  <c:v>48457</c:v>
                </c:pt>
                <c:pt idx="94">
                  <c:v>48487</c:v>
                </c:pt>
                <c:pt idx="95">
                  <c:v>48518</c:v>
                </c:pt>
                <c:pt idx="96">
                  <c:v>48548</c:v>
                </c:pt>
                <c:pt idx="97">
                  <c:v>48579</c:v>
                </c:pt>
                <c:pt idx="98">
                  <c:v>48610</c:v>
                </c:pt>
                <c:pt idx="99">
                  <c:v>48638</c:v>
                </c:pt>
                <c:pt idx="100">
                  <c:v>48669</c:v>
                </c:pt>
                <c:pt idx="101">
                  <c:v>48699</c:v>
                </c:pt>
                <c:pt idx="102">
                  <c:v>48730</c:v>
                </c:pt>
                <c:pt idx="103">
                  <c:v>48760</c:v>
                </c:pt>
                <c:pt idx="104">
                  <c:v>48791</c:v>
                </c:pt>
                <c:pt idx="105">
                  <c:v>48822</c:v>
                </c:pt>
                <c:pt idx="106">
                  <c:v>48852</c:v>
                </c:pt>
                <c:pt idx="107">
                  <c:v>48883</c:v>
                </c:pt>
                <c:pt idx="108">
                  <c:v>48913</c:v>
                </c:pt>
                <c:pt idx="109">
                  <c:v>48944</c:v>
                </c:pt>
                <c:pt idx="110">
                  <c:v>48975</c:v>
                </c:pt>
                <c:pt idx="111">
                  <c:v>49003</c:v>
                </c:pt>
                <c:pt idx="112">
                  <c:v>49034</c:v>
                </c:pt>
                <c:pt idx="113">
                  <c:v>49064</c:v>
                </c:pt>
                <c:pt idx="114">
                  <c:v>49095</c:v>
                </c:pt>
                <c:pt idx="115">
                  <c:v>49125</c:v>
                </c:pt>
                <c:pt idx="116">
                  <c:v>49156</c:v>
                </c:pt>
                <c:pt idx="117">
                  <c:v>49187</c:v>
                </c:pt>
                <c:pt idx="118">
                  <c:v>49217</c:v>
                </c:pt>
                <c:pt idx="119">
                  <c:v>49248</c:v>
                </c:pt>
                <c:pt idx="120">
                  <c:v>49278</c:v>
                </c:pt>
                <c:pt idx="121">
                  <c:v>49309</c:v>
                </c:pt>
                <c:pt idx="122">
                  <c:v>49340</c:v>
                </c:pt>
                <c:pt idx="123">
                  <c:v>49368</c:v>
                </c:pt>
                <c:pt idx="124">
                  <c:v>49399</c:v>
                </c:pt>
                <c:pt idx="125">
                  <c:v>49429</c:v>
                </c:pt>
                <c:pt idx="126">
                  <c:v>49460</c:v>
                </c:pt>
                <c:pt idx="127">
                  <c:v>49490</c:v>
                </c:pt>
                <c:pt idx="128">
                  <c:v>49521</c:v>
                </c:pt>
                <c:pt idx="129">
                  <c:v>49552</c:v>
                </c:pt>
                <c:pt idx="130">
                  <c:v>49582</c:v>
                </c:pt>
                <c:pt idx="131">
                  <c:v>49613</c:v>
                </c:pt>
                <c:pt idx="132">
                  <c:v>49643</c:v>
                </c:pt>
                <c:pt idx="133">
                  <c:v>49674</c:v>
                </c:pt>
                <c:pt idx="134">
                  <c:v>49705</c:v>
                </c:pt>
                <c:pt idx="135">
                  <c:v>49734</c:v>
                </c:pt>
                <c:pt idx="136">
                  <c:v>49765</c:v>
                </c:pt>
                <c:pt idx="137">
                  <c:v>49795</c:v>
                </c:pt>
                <c:pt idx="138">
                  <c:v>49826</c:v>
                </c:pt>
                <c:pt idx="139">
                  <c:v>49856</c:v>
                </c:pt>
                <c:pt idx="140">
                  <c:v>49887</c:v>
                </c:pt>
                <c:pt idx="141">
                  <c:v>49918</c:v>
                </c:pt>
                <c:pt idx="142">
                  <c:v>49948</c:v>
                </c:pt>
                <c:pt idx="143">
                  <c:v>49979</c:v>
                </c:pt>
                <c:pt idx="144">
                  <c:v>50009</c:v>
                </c:pt>
                <c:pt idx="145">
                  <c:v>50040</c:v>
                </c:pt>
                <c:pt idx="146">
                  <c:v>50071</c:v>
                </c:pt>
                <c:pt idx="147">
                  <c:v>50099</c:v>
                </c:pt>
                <c:pt idx="148">
                  <c:v>50130</c:v>
                </c:pt>
                <c:pt idx="149">
                  <c:v>50160</c:v>
                </c:pt>
                <c:pt idx="150">
                  <c:v>50191</c:v>
                </c:pt>
                <c:pt idx="151">
                  <c:v>50221</c:v>
                </c:pt>
                <c:pt idx="152">
                  <c:v>50252</c:v>
                </c:pt>
                <c:pt idx="153">
                  <c:v>50283</c:v>
                </c:pt>
                <c:pt idx="154">
                  <c:v>50313</c:v>
                </c:pt>
                <c:pt idx="155">
                  <c:v>50344</c:v>
                </c:pt>
                <c:pt idx="156">
                  <c:v>50374</c:v>
                </c:pt>
                <c:pt idx="157">
                  <c:v>50405</c:v>
                </c:pt>
                <c:pt idx="158">
                  <c:v>50436</c:v>
                </c:pt>
                <c:pt idx="159">
                  <c:v>50464</c:v>
                </c:pt>
                <c:pt idx="160">
                  <c:v>50495</c:v>
                </c:pt>
                <c:pt idx="161">
                  <c:v>50525</c:v>
                </c:pt>
                <c:pt idx="162">
                  <c:v>50556</c:v>
                </c:pt>
                <c:pt idx="163">
                  <c:v>50586</c:v>
                </c:pt>
                <c:pt idx="164">
                  <c:v>50617</c:v>
                </c:pt>
                <c:pt idx="165">
                  <c:v>50648</c:v>
                </c:pt>
                <c:pt idx="166">
                  <c:v>50678</c:v>
                </c:pt>
                <c:pt idx="167">
                  <c:v>50709</c:v>
                </c:pt>
                <c:pt idx="168">
                  <c:v>50739</c:v>
                </c:pt>
                <c:pt idx="169">
                  <c:v>50770</c:v>
                </c:pt>
                <c:pt idx="170">
                  <c:v>50801</c:v>
                </c:pt>
                <c:pt idx="171">
                  <c:v>50829</c:v>
                </c:pt>
                <c:pt idx="172">
                  <c:v>50860</c:v>
                </c:pt>
                <c:pt idx="173">
                  <c:v>50890</c:v>
                </c:pt>
                <c:pt idx="174">
                  <c:v>50921</c:v>
                </c:pt>
                <c:pt idx="175">
                  <c:v>50951</c:v>
                </c:pt>
                <c:pt idx="176">
                  <c:v>50982</c:v>
                </c:pt>
                <c:pt idx="177">
                  <c:v>51013</c:v>
                </c:pt>
                <c:pt idx="178">
                  <c:v>51043</c:v>
                </c:pt>
                <c:pt idx="179">
                  <c:v>51074</c:v>
                </c:pt>
                <c:pt idx="180">
                  <c:v>51104</c:v>
                </c:pt>
                <c:pt idx="181">
                  <c:v>51135</c:v>
                </c:pt>
                <c:pt idx="182">
                  <c:v>51166</c:v>
                </c:pt>
                <c:pt idx="183">
                  <c:v>51195</c:v>
                </c:pt>
                <c:pt idx="184">
                  <c:v>51226</c:v>
                </c:pt>
                <c:pt idx="185">
                  <c:v>51256</c:v>
                </c:pt>
                <c:pt idx="186">
                  <c:v>51287</c:v>
                </c:pt>
                <c:pt idx="187">
                  <c:v>51317</c:v>
                </c:pt>
                <c:pt idx="188">
                  <c:v>51348</c:v>
                </c:pt>
                <c:pt idx="189">
                  <c:v>51379</c:v>
                </c:pt>
                <c:pt idx="190">
                  <c:v>51409</c:v>
                </c:pt>
                <c:pt idx="191">
                  <c:v>51440</c:v>
                </c:pt>
                <c:pt idx="192">
                  <c:v>51470</c:v>
                </c:pt>
                <c:pt idx="193">
                  <c:v>51501</c:v>
                </c:pt>
                <c:pt idx="194">
                  <c:v>51532</c:v>
                </c:pt>
                <c:pt idx="195">
                  <c:v>51560</c:v>
                </c:pt>
                <c:pt idx="196">
                  <c:v>51591</c:v>
                </c:pt>
                <c:pt idx="197">
                  <c:v>51621</c:v>
                </c:pt>
                <c:pt idx="198">
                  <c:v>51652</c:v>
                </c:pt>
                <c:pt idx="199">
                  <c:v>51682</c:v>
                </c:pt>
                <c:pt idx="200">
                  <c:v>51713</c:v>
                </c:pt>
                <c:pt idx="201">
                  <c:v>51744</c:v>
                </c:pt>
                <c:pt idx="202">
                  <c:v>51774</c:v>
                </c:pt>
                <c:pt idx="203">
                  <c:v>51805</c:v>
                </c:pt>
                <c:pt idx="204">
                  <c:v>51835</c:v>
                </c:pt>
                <c:pt idx="205">
                  <c:v>51866</c:v>
                </c:pt>
                <c:pt idx="206">
                  <c:v>51897</c:v>
                </c:pt>
                <c:pt idx="207">
                  <c:v>51925</c:v>
                </c:pt>
                <c:pt idx="208">
                  <c:v>51956</c:v>
                </c:pt>
                <c:pt idx="209">
                  <c:v>51986</c:v>
                </c:pt>
                <c:pt idx="210">
                  <c:v>52017</c:v>
                </c:pt>
                <c:pt idx="211">
                  <c:v>52047</c:v>
                </c:pt>
                <c:pt idx="212">
                  <c:v>52078</c:v>
                </c:pt>
                <c:pt idx="213">
                  <c:v>52109</c:v>
                </c:pt>
                <c:pt idx="214">
                  <c:v>52139</c:v>
                </c:pt>
                <c:pt idx="215">
                  <c:v>52170</c:v>
                </c:pt>
                <c:pt idx="216">
                  <c:v>52200</c:v>
                </c:pt>
                <c:pt idx="217">
                  <c:v>52231</c:v>
                </c:pt>
                <c:pt idx="218">
                  <c:v>52262</c:v>
                </c:pt>
                <c:pt idx="219">
                  <c:v>52290</c:v>
                </c:pt>
                <c:pt idx="220">
                  <c:v>52321</c:v>
                </c:pt>
                <c:pt idx="221">
                  <c:v>52351</c:v>
                </c:pt>
                <c:pt idx="222">
                  <c:v>52382</c:v>
                </c:pt>
                <c:pt idx="223">
                  <c:v>52412</c:v>
                </c:pt>
                <c:pt idx="224">
                  <c:v>52443</c:v>
                </c:pt>
                <c:pt idx="225">
                  <c:v>52474</c:v>
                </c:pt>
                <c:pt idx="226">
                  <c:v>52504</c:v>
                </c:pt>
                <c:pt idx="227">
                  <c:v>52535</c:v>
                </c:pt>
                <c:pt idx="228">
                  <c:v>52565</c:v>
                </c:pt>
                <c:pt idx="229">
                  <c:v>52596</c:v>
                </c:pt>
                <c:pt idx="230">
                  <c:v>52627</c:v>
                </c:pt>
                <c:pt idx="231">
                  <c:v>52656</c:v>
                </c:pt>
                <c:pt idx="232">
                  <c:v>52687</c:v>
                </c:pt>
                <c:pt idx="233">
                  <c:v>52717</c:v>
                </c:pt>
                <c:pt idx="234">
                  <c:v>52748</c:v>
                </c:pt>
                <c:pt idx="235">
                  <c:v>52778</c:v>
                </c:pt>
                <c:pt idx="236">
                  <c:v>52809</c:v>
                </c:pt>
                <c:pt idx="237">
                  <c:v>52840</c:v>
                </c:pt>
                <c:pt idx="238">
                  <c:v>52870</c:v>
                </c:pt>
                <c:pt idx="239">
                  <c:v>52901</c:v>
                </c:pt>
                <c:pt idx="240">
                  <c:v>52931</c:v>
                </c:pt>
                <c:pt idx="241">
                  <c:v>52962</c:v>
                </c:pt>
                <c:pt idx="242">
                  <c:v>52993</c:v>
                </c:pt>
                <c:pt idx="243">
                  <c:v>53021</c:v>
                </c:pt>
                <c:pt idx="244">
                  <c:v>53052</c:v>
                </c:pt>
                <c:pt idx="245">
                  <c:v>53082</c:v>
                </c:pt>
                <c:pt idx="246">
                  <c:v>53113</c:v>
                </c:pt>
                <c:pt idx="247">
                  <c:v>53143</c:v>
                </c:pt>
                <c:pt idx="248">
                  <c:v>53174</c:v>
                </c:pt>
                <c:pt idx="249">
                  <c:v>53205</c:v>
                </c:pt>
                <c:pt idx="250">
                  <c:v>53235</c:v>
                </c:pt>
                <c:pt idx="251">
                  <c:v>53266</c:v>
                </c:pt>
                <c:pt idx="252">
                  <c:v>53296</c:v>
                </c:pt>
                <c:pt idx="253">
                  <c:v>53327</c:v>
                </c:pt>
                <c:pt idx="254">
                  <c:v>53358</c:v>
                </c:pt>
                <c:pt idx="255">
                  <c:v>53386</c:v>
                </c:pt>
                <c:pt idx="256">
                  <c:v>53417</c:v>
                </c:pt>
                <c:pt idx="257">
                  <c:v>53447</c:v>
                </c:pt>
                <c:pt idx="258">
                  <c:v>53478</c:v>
                </c:pt>
                <c:pt idx="259">
                  <c:v>53508</c:v>
                </c:pt>
                <c:pt idx="260">
                  <c:v>53539</c:v>
                </c:pt>
                <c:pt idx="261">
                  <c:v>53570</c:v>
                </c:pt>
                <c:pt idx="262">
                  <c:v>53600</c:v>
                </c:pt>
                <c:pt idx="263">
                  <c:v>53631</c:v>
                </c:pt>
                <c:pt idx="264">
                  <c:v>53661</c:v>
                </c:pt>
                <c:pt idx="265">
                  <c:v>53692</c:v>
                </c:pt>
                <c:pt idx="266">
                  <c:v>53723</c:v>
                </c:pt>
                <c:pt idx="267">
                  <c:v>53751</c:v>
                </c:pt>
                <c:pt idx="268">
                  <c:v>53782</c:v>
                </c:pt>
                <c:pt idx="269">
                  <c:v>53812</c:v>
                </c:pt>
                <c:pt idx="270">
                  <c:v>53843</c:v>
                </c:pt>
                <c:pt idx="271">
                  <c:v>53873</c:v>
                </c:pt>
                <c:pt idx="272">
                  <c:v>53904</c:v>
                </c:pt>
                <c:pt idx="273">
                  <c:v>53935</c:v>
                </c:pt>
                <c:pt idx="274">
                  <c:v>53965</c:v>
                </c:pt>
                <c:pt idx="275">
                  <c:v>53996</c:v>
                </c:pt>
                <c:pt idx="276">
                  <c:v>54026</c:v>
                </c:pt>
                <c:pt idx="277">
                  <c:v>54057</c:v>
                </c:pt>
                <c:pt idx="278">
                  <c:v>54088</c:v>
                </c:pt>
                <c:pt idx="279">
                  <c:v>54117</c:v>
                </c:pt>
                <c:pt idx="280">
                  <c:v>54148</c:v>
                </c:pt>
                <c:pt idx="281">
                  <c:v>54178</c:v>
                </c:pt>
                <c:pt idx="282">
                  <c:v>54209</c:v>
                </c:pt>
                <c:pt idx="283">
                  <c:v>54239</c:v>
                </c:pt>
                <c:pt idx="284">
                  <c:v>54270</c:v>
                </c:pt>
                <c:pt idx="285">
                  <c:v>54301</c:v>
                </c:pt>
                <c:pt idx="286">
                  <c:v>54331</c:v>
                </c:pt>
                <c:pt idx="287">
                  <c:v>54362</c:v>
                </c:pt>
                <c:pt idx="288">
                  <c:v>54392</c:v>
                </c:pt>
                <c:pt idx="289">
                  <c:v>54423</c:v>
                </c:pt>
                <c:pt idx="290">
                  <c:v>54454</c:v>
                </c:pt>
                <c:pt idx="291">
                  <c:v>54482</c:v>
                </c:pt>
                <c:pt idx="292">
                  <c:v>54513</c:v>
                </c:pt>
                <c:pt idx="293">
                  <c:v>54543</c:v>
                </c:pt>
                <c:pt idx="294">
                  <c:v>54574</c:v>
                </c:pt>
                <c:pt idx="295">
                  <c:v>54604</c:v>
                </c:pt>
                <c:pt idx="296">
                  <c:v>54635</c:v>
                </c:pt>
                <c:pt idx="297">
                  <c:v>54666</c:v>
                </c:pt>
                <c:pt idx="298">
                  <c:v>54696</c:v>
                </c:pt>
                <c:pt idx="299">
                  <c:v>54727</c:v>
                </c:pt>
                <c:pt idx="300">
                  <c:v>54757</c:v>
                </c:pt>
                <c:pt idx="301">
                  <c:v>54788</c:v>
                </c:pt>
                <c:pt idx="302">
                  <c:v>54819</c:v>
                </c:pt>
                <c:pt idx="303">
                  <c:v>54847</c:v>
                </c:pt>
                <c:pt idx="304">
                  <c:v>54878</c:v>
                </c:pt>
                <c:pt idx="305">
                  <c:v>54908</c:v>
                </c:pt>
                <c:pt idx="306">
                  <c:v>54939</c:v>
                </c:pt>
                <c:pt idx="307">
                  <c:v>54969</c:v>
                </c:pt>
                <c:pt idx="308">
                  <c:v>55000</c:v>
                </c:pt>
                <c:pt idx="309">
                  <c:v>55031</c:v>
                </c:pt>
                <c:pt idx="310">
                  <c:v>55061</c:v>
                </c:pt>
                <c:pt idx="311">
                  <c:v>55092</c:v>
                </c:pt>
                <c:pt idx="312">
                  <c:v>55122</c:v>
                </c:pt>
                <c:pt idx="313">
                  <c:v>55153</c:v>
                </c:pt>
                <c:pt idx="314">
                  <c:v>55184</c:v>
                </c:pt>
                <c:pt idx="315">
                  <c:v>55212</c:v>
                </c:pt>
                <c:pt idx="316">
                  <c:v>55243</c:v>
                </c:pt>
                <c:pt idx="317">
                  <c:v>55273</c:v>
                </c:pt>
                <c:pt idx="318">
                  <c:v>55304</c:v>
                </c:pt>
                <c:pt idx="319">
                  <c:v>55334</c:v>
                </c:pt>
                <c:pt idx="320">
                  <c:v>55365</c:v>
                </c:pt>
                <c:pt idx="321">
                  <c:v>55396</c:v>
                </c:pt>
                <c:pt idx="322">
                  <c:v>55426</c:v>
                </c:pt>
                <c:pt idx="323">
                  <c:v>55457</c:v>
                </c:pt>
                <c:pt idx="324">
                  <c:v>55487</c:v>
                </c:pt>
                <c:pt idx="325">
                  <c:v>55518</c:v>
                </c:pt>
                <c:pt idx="326">
                  <c:v>55549</c:v>
                </c:pt>
                <c:pt idx="327">
                  <c:v>55578</c:v>
                </c:pt>
                <c:pt idx="328">
                  <c:v>55609</c:v>
                </c:pt>
                <c:pt idx="329">
                  <c:v>55639</c:v>
                </c:pt>
                <c:pt idx="330">
                  <c:v>55670</c:v>
                </c:pt>
                <c:pt idx="331">
                  <c:v>55700</c:v>
                </c:pt>
                <c:pt idx="332">
                  <c:v>55731</c:v>
                </c:pt>
                <c:pt idx="333">
                  <c:v>55762</c:v>
                </c:pt>
                <c:pt idx="334">
                  <c:v>55792</c:v>
                </c:pt>
                <c:pt idx="335">
                  <c:v>55823</c:v>
                </c:pt>
                <c:pt idx="336">
                  <c:v>55853</c:v>
                </c:pt>
                <c:pt idx="337">
                  <c:v>55884</c:v>
                </c:pt>
                <c:pt idx="338">
                  <c:v>55915</c:v>
                </c:pt>
                <c:pt idx="339">
                  <c:v>55943</c:v>
                </c:pt>
                <c:pt idx="340">
                  <c:v>55974</c:v>
                </c:pt>
                <c:pt idx="341">
                  <c:v>56004</c:v>
                </c:pt>
                <c:pt idx="342">
                  <c:v>56035</c:v>
                </c:pt>
                <c:pt idx="343">
                  <c:v>56065</c:v>
                </c:pt>
                <c:pt idx="344">
                  <c:v>56096</c:v>
                </c:pt>
                <c:pt idx="345">
                  <c:v>56127</c:v>
                </c:pt>
                <c:pt idx="346">
                  <c:v>56157</c:v>
                </c:pt>
                <c:pt idx="347">
                  <c:v>56188</c:v>
                </c:pt>
                <c:pt idx="348">
                  <c:v>56218</c:v>
                </c:pt>
                <c:pt idx="349">
                  <c:v>56249</c:v>
                </c:pt>
                <c:pt idx="350">
                  <c:v>56280</c:v>
                </c:pt>
                <c:pt idx="351">
                  <c:v>56308</c:v>
                </c:pt>
                <c:pt idx="352">
                  <c:v>56339</c:v>
                </c:pt>
                <c:pt idx="353">
                  <c:v>56369</c:v>
                </c:pt>
                <c:pt idx="354">
                  <c:v>56400</c:v>
                </c:pt>
                <c:pt idx="355">
                  <c:v>56430</c:v>
                </c:pt>
                <c:pt idx="356">
                  <c:v>56461</c:v>
                </c:pt>
                <c:pt idx="357">
                  <c:v>56492</c:v>
                </c:pt>
                <c:pt idx="358">
                  <c:v>56522</c:v>
                </c:pt>
                <c:pt idx="359">
                  <c:v>56553</c:v>
                </c:pt>
                <c:pt idx="360">
                  <c:v>56583</c:v>
                </c:pt>
                <c:pt idx="361">
                  <c:v>56614</c:v>
                </c:pt>
                <c:pt idx="362">
                  <c:v>56645</c:v>
                </c:pt>
                <c:pt idx="363">
                  <c:v>56673</c:v>
                </c:pt>
                <c:pt idx="364">
                  <c:v>56704</c:v>
                </c:pt>
                <c:pt idx="365">
                  <c:v>56734</c:v>
                </c:pt>
              </c:numCache>
            </c:numRef>
          </c:cat>
          <c:val>
            <c:numRef>
              <c:f>'Amortisation 01'!$G$10:$G$375</c:f>
              <c:numCache>
                <c:formatCode>"€"#,##0</c:formatCode>
                <c:ptCount val="366"/>
                <c:pt idx="0">
                  <c:v>5497752623</c:v>
                </c:pt>
                <c:pt idx="1">
                  <c:v>5471363585</c:v>
                </c:pt>
                <c:pt idx="2">
                  <c:v>5445054631</c:v>
                </c:pt>
                <c:pt idx="3">
                  <c:v>5418727831</c:v>
                </c:pt>
                <c:pt idx="4">
                  <c:v>5392386415</c:v>
                </c:pt>
                <c:pt idx="5">
                  <c:v>5366049955</c:v>
                </c:pt>
                <c:pt idx="6">
                  <c:v>5339694431</c:v>
                </c:pt>
                <c:pt idx="7">
                  <c:v>5313340518</c:v>
                </c:pt>
                <c:pt idx="8">
                  <c:v>5286989277</c:v>
                </c:pt>
                <c:pt idx="9">
                  <c:v>5260637508</c:v>
                </c:pt>
                <c:pt idx="10">
                  <c:v>5234284655</c:v>
                </c:pt>
                <c:pt idx="11">
                  <c:v>5207928691</c:v>
                </c:pt>
                <c:pt idx="12">
                  <c:v>5181571983</c:v>
                </c:pt>
                <c:pt idx="13">
                  <c:v>5155211775</c:v>
                </c:pt>
                <c:pt idx="14">
                  <c:v>5128845115</c:v>
                </c:pt>
                <c:pt idx="15">
                  <c:v>5102459476</c:v>
                </c:pt>
                <c:pt idx="16">
                  <c:v>5076041028</c:v>
                </c:pt>
                <c:pt idx="17">
                  <c:v>5049630738</c:v>
                </c:pt>
                <c:pt idx="18">
                  <c:v>5023214393</c:v>
                </c:pt>
                <c:pt idx="19">
                  <c:v>4996796160</c:v>
                </c:pt>
                <c:pt idx="20">
                  <c:v>4970400291</c:v>
                </c:pt>
                <c:pt idx="21">
                  <c:v>4943995698</c:v>
                </c:pt>
                <c:pt idx="22">
                  <c:v>4917594711</c:v>
                </c:pt>
                <c:pt idx="23">
                  <c:v>4891190036</c:v>
                </c:pt>
                <c:pt idx="24">
                  <c:v>4864808196</c:v>
                </c:pt>
                <c:pt idx="25">
                  <c:v>4838423627</c:v>
                </c:pt>
                <c:pt idx="26">
                  <c:v>4812055365</c:v>
                </c:pt>
                <c:pt idx="27">
                  <c:v>4785661316</c:v>
                </c:pt>
                <c:pt idx="28">
                  <c:v>4759246811</c:v>
                </c:pt>
                <c:pt idx="29">
                  <c:v>4732822568</c:v>
                </c:pt>
                <c:pt idx="30">
                  <c:v>4706375564</c:v>
                </c:pt>
                <c:pt idx="31">
                  <c:v>4679910714</c:v>
                </c:pt>
                <c:pt idx="32">
                  <c:v>4653435249</c:v>
                </c:pt>
                <c:pt idx="33">
                  <c:v>4626933675</c:v>
                </c:pt>
                <c:pt idx="34">
                  <c:v>4600408783</c:v>
                </c:pt>
                <c:pt idx="35">
                  <c:v>4573853781</c:v>
                </c:pt>
                <c:pt idx="36">
                  <c:v>4547285617</c:v>
                </c:pt>
                <c:pt idx="37">
                  <c:v>4520697338</c:v>
                </c:pt>
                <c:pt idx="38">
                  <c:v>4494007553</c:v>
                </c:pt>
                <c:pt idx="39">
                  <c:v>4467298452</c:v>
                </c:pt>
                <c:pt idx="40">
                  <c:v>4440694063</c:v>
                </c:pt>
                <c:pt idx="41">
                  <c:v>4414084337</c:v>
                </c:pt>
                <c:pt idx="42">
                  <c:v>4387449253</c:v>
                </c:pt>
                <c:pt idx="43">
                  <c:v>4360831909</c:v>
                </c:pt>
                <c:pt idx="44">
                  <c:v>4334169386</c:v>
                </c:pt>
                <c:pt idx="45">
                  <c:v>4307563840</c:v>
                </c:pt>
                <c:pt idx="46">
                  <c:v>4280931935</c:v>
                </c:pt>
                <c:pt idx="47">
                  <c:v>4254330328</c:v>
                </c:pt>
                <c:pt idx="48">
                  <c:v>4227719929</c:v>
                </c:pt>
                <c:pt idx="49">
                  <c:v>4201055803</c:v>
                </c:pt>
                <c:pt idx="50">
                  <c:v>4174465324</c:v>
                </c:pt>
                <c:pt idx="51">
                  <c:v>4147807721</c:v>
                </c:pt>
                <c:pt idx="52">
                  <c:v>4121216107</c:v>
                </c:pt>
                <c:pt idx="53">
                  <c:v>4094603355</c:v>
                </c:pt>
                <c:pt idx="54">
                  <c:v>4067944289</c:v>
                </c:pt>
                <c:pt idx="55">
                  <c:v>4041339778</c:v>
                </c:pt>
                <c:pt idx="56">
                  <c:v>4014776534</c:v>
                </c:pt>
                <c:pt idx="57">
                  <c:v>3988242543</c:v>
                </c:pt>
                <c:pt idx="58">
                  <c:v>3961726361</c:v>
                </c:pt>
                <c:pt idx="59">
                  <c:v>3935237986</c:v>
                </c:pt>
                <c:pt idx="60">
                  <c:v>3908737568</c:v>
                </c:pt>
                <c:pt idx="61">
                  <c:v>3882231261</c:v>
                </c:pt>
                <c:pt idx="62">
                  <c:v>3855844084</c:v>
                </c:pt>
                <c:pt idx="63">
                  <c:v>3829504520</c:v>
                </c:pt>
                <c:pt idx="64">
                  <c:v>3803122299</c:v>
                </c:pt>
                <c:pt idx="65">
                  <c:v>3776778183</c:v>
                </c:pt>
                <c:pt idx="66">
                  <c:v>3750448764</c:v>
                </c:pt>
                <c:pt idx="67">
                  <c:v>3724136684</c:v>
                </c:pt>
                <c:pt idx="68">
                  <c:v>3697853460</c:v>
                </c:pt>
                <c:pt idx="69">
                  <c:v>3671577966</c:v>
                </c:pt>
                <c:pt idx="70">
                  <c:v>3645287339</c:v>
                </c:pt>
                <c:pt idx="71">
                  <c:v>3619073264</c:v>
                </c:pt>
                <c:pt idx="72">
                  <c:v>3592864251</c:v>
                </c:pt>
                <c:pt idx="73">
                  <c:v>3566746787</c:v>
                </c:pt>
                <c:pt idx="74">
                  <c:v>3540668814</c:v>
                </c:pt>
                <c:pt idx="75">
                  <c:v>3514613852</c:v>
                </c:pt>
                <c:pt idx="76">
                  <c:v>3488505195</c:v>
                </c:pt>
                <c:pt idx="77">
                  <c:v>3462499173</c:v>
                </c:pt>
                <c:pt idx="78">
                  <c:v>3436519131</c:v>
                </c:pt>
                <c:pt idx="79">
                  <c:v>3410576990</c:v>
                </c:pt>
                <c:pt idx="80">
                  <c:v>3384623703</c:v>
                </c:pt>
                <c:pt idx="81">
                  <c:v>3358771266</c:v>
                </c:pt>
                <c:pt idx="82">
                  <c:v>3332962701</c:v>
                </c:pt>
                <c:pt idx="83">
                  <c:v>3307205028</c:v>
                </c:pt>
                <c:pt idx="84">
                  <c:v>3281481741</c:v>
                </c:pt>
                <c:pt idx="85">
                  <c:v>3255710880</c:v>
                </c:pt>
                <c:pt idx="86">
                  <c:v>3230058814</c:v>
                </c:pt>
                <c:pt idx="87">
                  <c:v>3204422275</c:v>
                </c:pt>
                <c:pt idx="88">
                  <c:v>3178805470</c:v>
                </c:pt>
                <c:pt idx="89">
                  <c:v>3153064038</c:v>
                </c:pt>
                <c:pt idx="90">
                  <c:v>3127442342</c:v>
                </c:pt>
                <c:pt idx="91">
                  <c:v>3101822632</c:v>
                </c:pt>
                <c:pt idx="92">
                  <c:v>3076217091</c:v>
                </c:pt>
                <c:pt idx="93">
                  <c:v>3050596732</c:v>
                </c:pt>
                <c:pt idx="94">
                  <c:v>3024928428</c:v>
                </c:pt>
                <c:pt idx="95">
                  <c:v>2999296387</c:v>
                </c:pt>
                <c:pt idx="96">
                  <c:v>2973668199</c:v>
                </c:pt>
                <c:pt idx="97">
                  <c:v>2948033500</c:v>
                </c:pt>
                <c:pt idx="98">
                  <c:v>2922192626</c:v>
                </c:pt>
                <c:pt idx="99">
                  <c:v>2896492308</c:v>
                </c:pt>
                <c:pt idx="100">
                  <c:v>2870910547</c:v>
                </c:pt>
                <c:pt idx="101">
                  <c:v>2845183470</c:v>
                </c:pt>
                <c:pt idx="102">
                  <c:v>2819603909</c:v>
                </c:pt>
                <c:pt idx="103">
                  <c:v>2794084884</c:v>
                </c:pt>
                <c:pt idx="104">
                  <c:v>2768608461</c:v>
                </c:pt>
                <c:pt idx="105">
                  <c:v>2743171854</c:v>
                </c:pt>
                <c:pt idx="106">
                  <c:v>2717832091</c:v>
                </c:pt>
                <c:pt idx="107">
                  <c:v>2692477781</c:v>
                </c:pt>
                <c:pt idx="108">
                  <c:v>2667120595</c:v>
                </c:pt>
                <c:pt idx="109">
                  <c:v>2641843901</c:v>
                </c:pt>
                <c:pt idx="110">
                  <c:v>2616727078</c:v>
                </c:pt>
                <c:pt idx="111">
                  <c:v>2591560376</c:v>
                </c:pt>
                <c:pt idx="112">
                  <c:v>2566414867</c:v>
                </c:pt>
                <c:pt idx="113">
                  <c:v>2541393388</c:v>
                </c:pt>
                <c:pt idx="114">
                  <c:v>2516296264</c:v>
                </c:pt>
                <c:pt idx="115">
                  <c:v>2491205857</c:v>
                </c:pt>
                <c:pt idx="116">
                  <c:v>2466308334</c:v>
                </c:pt>
                <c:pt idx="117">
                  <c:v>2441475564</c:v>
                </c:pt>
                <c:pt idx="118">
                  <c:v>2416707209</c:v>
                </c:pt>
                <c:pt idx="119">
                  <c:v>2392012777</c:v>
                </c:pt>
                <c:pt idx="120">
                  <c:v>2367335134</c:v>
                </c:pt>
                <c:pt idx="121">
                  <c:v>2342657700</c:v>
                </c:pt>
                <c:pt idx="122">
                  <c:v>2318252767</c:v>
                </c:pt>
                <c:pt idx="123">
                  <c:v>2293961347</c:v>
                </c:pt>
                <c:pt idx="124">
                  <c:v>2269694650</c:v>
                </c:pt>
                <c:pt idx="125">
                  <c:v>2245461333</c:v>
                </c:pt>
                <c:pt idx="126">
                  <c:v>2221244244</c:v>
                </c:pt>
                <c:pt idx="127">
                  <c:v>2196921560</c:v>
                </c:pt>
                <c:pt idx="128">
                  <c:v>2172882987</c:v>
                </c:pt>
                <c:pt idx="129">
                  <c:v>2148913983</c:v>
                </c:pt>
                <c:pt idx="130">
                  <c:v>2125018407</c:v>
                </c:pt>
                <c:pt idx="131">
                  <c:v>2101236382</c:v>
                </c:pt>
                <c:pt idx="132">
                  <c:v>2077574488</c:v>
                </c:pt>
                <c:pt idx="133">
                  <c:v>2054026292</c:v>
                </c:pt>
                <c:pt idx="134">
                  <c:v>2030604759</c:v>
                </c:pt>
                <c:pt idx="135">
                  <c:v>2007237006</c:v>
                </c:pt>
                <c:pt idx="136">
                  <c:v>1983949048</c:v>
                </c:pt>
                <c:pt idx="137">
                  <c:v>1960765531</c:v>
                </c:pt>
                <c:pt idx="138">
                  <c:v>1937667328</c:v>
                </c:pt>
                <c:pt idx="139">
                  <c:v>1914630252</c:v>
                </c:pt>
                <c:pt idx="140">
                  <c:v>1891800874</c:v>
                </c:pt>
                <c:pt idx="141">
                  <c:v>1869063173</c:v>
                </c:pt>
                <c:pt idx="142">
                  <c:v>1846438036</c:v>
                </c:pt>
                <c:pt idx="143">
                  <c:v>1823799688</c:v>
                </c:pt>
                <c:pt idx="144">
                  <c:v>1801234961</c:v>
                </c:pt>
                <c:pt idx="145">
                  <c:v>1778944121</c:v>
                </c:pt>
                <c:pt idx="146">
                  <c:v>1756753826</c:v>
                </c:pt>
                <c:pt idx="147">
                  <c:v>1734648290</c:v>
                </c:pt>
                <c:pt idx="148">
                  <c:v>1712619621</c:v>
                </c:pt>
                <c:pt idx="149">
                  <c:v>1690662878</c:v>
                </c:pt>
                <c:pt idx="150">
                  <c:v>1668752126</c:v>
                </c:pt>
                <c:pt idx="151">
                  <c:v>1646883482</c:v>
                </c:pt>
                <c:pt idx="152">
                  <c:v>1625050205</c:v>
                </c:pt>
                <c:pt idx="153">
                  <c:v>1603236592</c:v>
                </c:pt>
                <c:pt idx="154">
                  <c:v>1581444727</c:v>
                </c:pt>
                <c:pt idx="155">
                  <c:v>1559679486</c:v>
                </c:pt>
                <c:pt idx="156">
                  <c:v>1537965669</c:v>
                </c:pt>
                <c:pt idx="157">
                  <c:v>1516300171</c:v>
                </c:pt>
                <c:pt idx="158">
                  <c:v>1494628132</c:v>
                </c:pt>
                <c:pt idx="159">
                  <c:v>1473006164</c:v>
                </c:pt>
                <c:pt idx="160">
                  <c:v>1451542913</c:v>
                </c:pt>
                <c:pt idx="161">
                  <c:v>1429988313</c:v>
                </c:pt>
                <c:pt idx="162">
                  <c:v>1408499103</c:v>
                </c:pt>
                <c:pt idx="163">
                  <c:v>1387119291</c:v>
                </c:pt>
                <c:pt idx="164">
                  <c:v>1365983378</c:v>
                </c:pt>
                <c:pt idx="165">
                  <c:v>1344736500</c:v>
                </c:pt>
                <c:pt idx="166">
                  <c:v>1323584631</c:v>
                </c:pt>
                <c:pt idx="167">
                  <c:v>1302665541</c:v>
                </c:pt>
                <c:pt idx="168">
                  <c:v>1281616244</c:v>
                </c:pt>
                <c:pt idx="169">
                  <c:v>1260538898</c:v>
                </c:pt>
                <c:pt idx="170">
                  <c:v>1239831579</c:v>
                </c:pt>
                <c:pt idx="171">
                  <c:v>1219161708</c:v>
                </c:pt>
                <c:pt idx="172">
                  <c:v>1198574783</c:v>
                </c:pt>
                <c:pt idx="173">
                  <c:v>1177699088</c:v>
                </c:pt>
                <c:pt idx="174">
                  <c:v>1157286337</c:v>
                </c:pt>
                <c:pt idx="175">
                  <c:v>1136833835</c:v>
                </c:pt>
                <c:pt idx="176">
                  <c:v>1116736709</c:v>
                </c:pt>
                <c:pt idx="177">
                  <c:v>1096710546</c:v>
                </c:pt>
                <c:pt idx="178">
                  <c:v>1076947383</c:v>
                </c:pt>
                <c:pt idx="179">
                  <c:v>1057206741</c:v>
                </c:pt>
                <c:pt idx="180">
                  <c:v>1037613651</c:v>
                </c:pt>
                <c:pt idx="181">
                  <c:v>1018219686</c:v>
                </c:pt>
                <c:pt idx="182">
                  <c:v>999443246</c:v>
                </c:pt>
                <c:pt idx="183">
                  <c:v>980849756</c:v>
                </c:pt>
                <c:pt idx="184">
                  <c:v>962254406</c:v>
                </c:pt>
                <c:pt idx="185">
                  <c:v>943844385</c:v>
                </c:pt>
                <c:pt idx="186">
                  <c:v>925346512</c:v>
                </c:pt>
                <c:pt idx="187">
                  <c:v>907137222</c:v>
                </c:pt>
                <c:pt idx="188">
                  <c:v>889116054</c:v>
                </c:pt>
                <c:pt idx="189">
                  <c:v>871233581</c:v>
                </c:pt>
                <c:pt idx="190">
                  <c:v>853417617</c:v>
                </c:pt>
                <c:pt idx="191">
                  <c:v>835958059</c:v>
                </c:pt>
                <c:pt idx="192">
                  <c:v>818785946</c:v>
                </c:pt>
                <c:pt idx="193">
                  <c:v>801861130</c:v>
                </c:pt>
                <c:pt idx="194">
                  <c:v>785168101</c:v>
                </c:pt>
                <c:pt idx="195">
                  <c:v>768641845</c:v>
                </c:pt>
                <c:pt idx="196">
                  <c:v>752297440</c:v>
                </c:pt>
                <c:pt idx="197">
                  <c:v>736192795</c:v>
                </c:pt>
                <c:pt idx="198">
                  <c:v>720314495</c:v>
                </c:pt>
                <c:pt idx="199">
                  <c:v>704665749</c:v>
                </c:pt>
                <c:pt idx="200">
                  <c:v>689299820</c:v>
                </c:pt>
                <c:pt idx="201">
                  <c:v>674159664</c:v>
                </c:pt>
                <c:pt idx="202">
                  <c:v>659218231</c:v>
                </c:pt>
                <c:pt idx="203">
                  <c:v>644510540</c:v>
                </c:pt>
                <c:pt idx="204">
                  <c:v>630038584</c:v>
                </c:pt>
                <c:pt idx="205">
                  <c:v>615758475</c:v>
                </c:pt>
                <c:pt idx="206">
                  <c:v>601664796</c:v>
                </c:pt>
                <c:pt idx="207">
                  <c:v>587813645</c:v>
                </c:pt>
                <c:pt idx="208">
                  <c:v>574001796</c:v>
                </c:pt>
                <c:pt idx="209">
                  <c:v>560453199</c:v>
                </c:pt>
                <c:pt idx="210">
                  <c:v>546975524</c:v>
                </c:pt>
                <c:pt idx="211">
                  <c:v>533587338</c:v>
                </c:pt>
                <c:pt idx="212">
                  <c:v>520277198</c:v>
                </c:pt>
                <c:pt idx="213">
                  <c:v>507025855</c:v>
                </c:pt>
                <c:pt idx="214">
                  <c:v>493845526</c:v>
                </c:pt>
                <c:pt idx="215">
                  <c:v>480713001</c:v>
                </c:pt>
                <c:pt idx="216">
                  <c:v>467644473</c:v>
                </c:pt>
                <c:pt idx="217">
                  <c:v>454654818</c:v>
                </c:pt>
                <c:pt idx="218">
                  <c:v>441252433</c:v>
                </c:pt>
                <c:pt idx="219">
                  <c:v>428309124</c:v>
                </c:pt>
                <c:pt idx="220">
                  <c:v>415263035</c:v>
                </c:pt>
                <c:pt idx="221">
                  <c:v>402706260</c:v>
                </c:pt>
                <c:pt idx="222">
                  <c:v>390267796</c:v>
                </c:pt>
                <c:pt idx="223">
                  <c:v>377954856</c:v>
                </c:pt>
                <c:pt idx="224">
                  <c:v>365732942</c:v>
                </c:pt>
                <c:pt idx="225">
                  <c:v>353649645</c:v>
                </c:pt>
                <c:pt idx="226">
                  <c:v>341652779</c:v>
                </c:pt>
                <c:pt idx="227">
                  <c:v>329653849</c:v>
                </c:pt>
                <c:pt idx="228">
                  <c:v>317848892</c:v>
                </c:pt>
                <c:pt idx="229">
                  <c:v>305964782</c:v>
                </c:pt>
                <c:pt idx="230">
                  <c:v>294374512</c:v>
                </c:pt>
                <c:pt idx="231">
                  <c:v>282590567</c:v>
                </c:pt>
                <c:pt idx="232">
                  <c:v>270989484</c:v>
                </c:pt>
                <c:pt idx="233">
                  <c:v>259737397</c:v>
                </c:pt>
                <c:pt idx="234">
                  <c:v>248517170</c:v>
                </c:pt>
                <c:pt idx="235">
                  <c:v>237489243</c:v>
                </c:pt>
                <c:pt idx="236">
                  <c:v>226651216</c:v>
                </c:pt>
                <c:pt idx="237">
                  <c:v>216027451</c:v>
                </c:pt>
                <c:pt idx="238">
                  <c:v>205423895</c:v>
                </c:pt>
                <c:pt idx="239">
                  <c:v>195268556</c:v>
                </c:pt>
                <c:pt idx="240">
                  <c:v>185264959</c:v>
                </c:pt>
                <c:pt idx="241">
                  <c:v>175384755</c:v>
                </c:pt>
                <c:pt idx="242">
                  <c:v>166524005</c:v>
                </c:pt>
                <c:pt idx="243">
                  <c:v>157726355</c:v>
                </c:pt>
                <c:pt idx="244">
                  <c:v>148990776</c:v>
                </c:pt>
                <c:pt idx="245">
                  <c:v>140350355</c:v>
                </c:pt>
                <c:pt idx="246">
                  <c:v>131811608</c:v>
                </c:pt>
                <c:pt idx="247">
                  <c:v>123444166</c:v>
                </c:pt>
                <c:pt idx="248">
                  <c:v>115351607</c:v>
                </c:pt>
                <c:pt idx="249">
                  <c:v>107438536</c:v>
                </c:pt>
                <c:pt idx="250">
                  <c:v>99771429</c:v>
                </c:pt>
                <c:pt idx="251">
                  <c:v>92440085</c:v>
                </c:pt>
                <c:pt idx="252">
                  <c:v>85488156</c:v>
                </c:pt>
                <c:pt idx="253">
                  <c:v>78935791</c:v>
                </c:pt>
                <c:pt idx="254">
                  <c:v>72792764</c:v>
                </c:pt>
                <c:pt idx="255">
                  <c:v>66953624</c:v>
                </c:pt>
                <c:pt idx="256">
                  <c:v>61402592</c:v>
                </c:pt>
                <c:pt idx="257">
                  <c:v>56167325</c:v>
                </c:pt>
                <c:pt idx="258">
                  <c:v>51200023</c:v>
                </c:pt>
                <c:pt idx="259">
                  <c:v>46598792</c:v>
                </c:pt>
                <c:pt idx="260">
                  <c:v>42457023</c:v>
                </c:pt>
                <c:pt idx="261">
                  <c:v>38621940</c:v>
                </c:pt>
                <c:pt idx="262">
                  <c:v>35090658</c:v>
                </c:pt>
                <c:pt idx="263">
                  <c:v>31846505</c:v>
                </c:pt>
                <c:pt idx="264">
                  <c:v>28832011</c:v>
                </c:pt>
                <c:pt idx="265">
                  <c:v>25990321</c:v>
                </c:pt>
                <c:pt idx="266">
                  <c:v>23321079</c:v>
                </c:pt>
                <c:pt idx="267">
                  <c:v>21076991</c:v>
                </c:pt>
                <c:pt idx="268">
                  <c:v>19085261</c:v>
                </c:pt>
                <c:pt idx="269">
                  <c:v>17312493</c:v>
                </c:pt>
                <c:pt idx="270">
                  <c:v>15668970</c:v>
                </c:pt>
                <c:pt idx="271">
                  <c:v>14164895</c:v>
                </c:pt>
                <c:pt idx="272">
                  <c:v>12795033</c:v>
                </c:pt>
                <c:pt idx="273">
                  <c:v>11551035</c:v>
                </c:pt>
                <c:pt idx="274">
                  <c:v>10411933</c:v>
                </c:pt>
                <c:pt idx="275">
                  <c:v>9337309</c:v>
                </c:pt>
                <c:pt idx="276">
                  <c:v>8343406</c:v>
                </c:pt>
                <c:pt idx="277">
                  <c:v>7429112</c:v>
                </c:pt>
                <c:pt idx="278">
                  <c:v>6597696</c:v>
                </c:pt>
                <c:pt idx="279">
                  <c:v>5823237</c:v>
                </c:pt>
                <c:pt idx="280">
                  <c:v>5107007</c:v>
                </c:pt>
                <c:pt idx="281">
                  <c:v>4492261</c:v>
                </c:pt>
                <c:pt idx="282">
                  <c:v>3951067</c:v>
                </c:pt>
                <c:pt idx="283">
                  <c:v>3489629</c:v>
                </c:pt>
                <c:pt idx="284">
                  <c:v>3084068</c:v>
                </c:pt>
                <c:pt idx="285">
                  <c:v>2716055</c:v>
                </c:pt>
                <c:pt idx="286">
                  <c:v>2369398</c:v>
                </c:pt>
                <c:pt idx="287">
                  <c:v>2036967</c:v>
                </c:pt>
                <c:pt idx="288">
                  <c:v>1717802</c:v>
                </c:pt>
                <c:pt idx="289">
                  <c:v>1416838</c:v>
                </c:pt>
                <c:pt idx="290">
                  <c:v>1135008</c:v>
                </c:pt>
                <c:pt idx="291">
                  <c:v>861275</c:v>
                </c:pt>
                <c:pt idx="292">
                  <c:v>605337</c:v>
                </c:pt>
                <c:pt idx="293">
                  <c:v>378232</c:v>
                </c:pt>
                <c:pt idx="294">
                  <c:v>200553</c:v>
                </c:pt>
                <c:pt idx="295">
                  <c:v>65717</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45626</c:v>
                </c:pt>
                <c:pt idx="1">
                  <c:v>45657</c:v>
                </c:pt>
                <c:pt idx="2">
                  <c:v>45688</c:v>
                </c:pt>
                <c:pt idx="3">
                  <c:v>45716</c:v>
                </c:pt>
                <c:pt idx="4">
                  <c:v>45747</c:v>
                </c:pt>
                <c:pt idx="5">
                  <c:v>45777</c:v>
                </c:pt>
                <c:pt idx="6">
                  <c:v>45808</c:v>
                </c:pt>
                <c:pt idx="7">
                  <c:v>45838</c:v>
                </c:pt>
                <c:pt idx="8">
                  <c:v>45869</c:v>
                </c:pt>
                <c:pt idx="9">
                  <c:v>45900</c:v>
                </c:pt>
                <c:pt idx="10">
                  <c:v>45930</c:v>
                </c:pt>
                <c:pt idx="11">
                  <c:v>45961</c:v>
                </c:pt>
                <c:pt idx="12">
                  <c:v>45991</c:v>
                </c:pt>
                <c:pt idx="13">
                  <c:v>46022</c:v>
                </c:pt>
                <c:pt idx="14">
                  <c:v>46053</c:v>
                </c:pt>
                <c:pt idx="15">
                  <c:v>46081</c:v>
                </c:pt>
                <c:pt idx="16">
                  <c:v>46112</c:v>
                </c:pt>
                <c:pt idx="17">
                  <c:v>46142</c:v>
                </c:pt>
                <c:pt idx="18">
                  <c:v>46173</c:v>
                </c:pt>
                <c:pt idx="19">
                  <c:v>46203</c:v>
                </c:pt>
                <c:pt idx="20">
                  <c:v>46234</c:v>
                </c:pt>
                <c:pt idx="21">
                  <c:v>46265</c:v>
                </c:pt>
                <c:pt idx="22">
                  <c:v>46295</c:v>
                </c:pt>
                <c:pt idx="23">
                  <c:v>46326</c:v>
                </c:pt>
                <c:pt idx="24">
                  <c:v>46356</c:v>
                </c:pt>
                <c:pt idx="25">
                  <c:v>46387</c:v>
                </c:pt>
                <c:pt idx="26">
                  <c:v>46418</c:v>
                </c:pt>
                <c:pt idx="27">
                  <c:v>46446</c:v>
                </c:pt>
                <c:pt idx="28">
                  <c:v>46477</c:v>
                </c:pt>
                <c:pt idx="29">
                  <c:v>46507</c:v>
                </c:pt>
                <c:pt idx="30">
                  <c:v>46538</c:v>
                </c:pt>
                <c:pt idx="31">
                  <c:v>46568</c:v>
                </c:pt>
                <c:pt idx="32">
                  <c:v>46599</c:v>
                </c:pt>
                <c:pt idx="33">
                  <c:v>46630</c:v>
                </c:pt>
                <c:pt idx="34">
                  <c:v>46660</c:v>
                </c:pt>
                <c:pt idx="35">
                  <c:v>46691</c:v>
                </c:pt>
                <c:pt idx="36">
                  <c:v>46721</c:v>
                </c:pt>
                <c:pt idx="37">
                  <c:v>46752</c:v>
                </c:pt>
                <c:pt idx="38">
                  <c:v>46783</c:v>
                </c:pt>
                <c:pt idx="39">
                  <c:v>46812</c:v>
                </c:pt>
                <c:pt idx="40">
                  <c:v>46843</c:v>
                </c:pt>
                <c:pt idx="41">
                  <c:v>46873</c:v>
                </c:pt>
                <c:pt idx="42">
                  <c:v>46904</c:v>
                </c:pt>
                <c:pt idx="43">
                  <c:v>46934</c:v>
                </c:pt>
                <c:pt idx="44">
                  <c:v>46965</c:v>
                </c:pt>
                <c:pt idx="45">
                  <c:v>46996</c:v>
                </c:pt>
                <c:pt idx="46">
                  <c:v>47026</c:v>
                </c:pt>
                <c:pt idx="47">
                  <c:v>47057</c:v>
                </c:pt>
                <c:pt idx="48">
                  <c:v>47087</c:v>
                </c:pt>
                <c:pt idx="49">
                  <c:v>47118</c:v>
                </c:pt>
                <c:pt idx="50">
                  <c:v>47149</c:v>
                </c:pt>
                <c:pt idx="51">
                  <c:v>47177</c:v>
                </c:pt>
                <c:pt idx="52">
                  <c:v>47208</c:v>
                </c:pt>
                <c:pt idx="53">
                  <c:v>47238</c:v>
                </c:pt>
                <c:pt idx="54">
                  <c:v>47269</c:v>
                </c:pt>
                <c:pt idx="55">
                  <c:v>47299</c:v>
                </c:pt>
                <c:pt idx="56">
                  <c:v>47330</c:v>
                </c:pt>
                <c:pt idx="57">
                  <c:v>47361</c:v>
                </c:pt>
                <c:pt idx="58">
                  <c:v>47391</c:v>
                </c:pt>
                <c:pt idx="59">
                  <c:v>47422</c:v>
                </c:pt>
                <c:pt idx="60">
                  <c:v>47452</c:v>
                </c:pt>
                <c:pt idx="61">
                  <c:v>47483</c:v>
                </c:pt>
                <c:pt idx="62">
                  <c:v>47514</c:v>
                </c:pt>
                <c:pt idx="63">
                  <c:v>47542</c:v>
                </c:pt>
                <c:pt idx="64">
                  <c:v>47573</c:v>
                </c:pt>
                <c:pt idx="65">
                  <c:v>47603</c:v>
                </c:pt>
                <c:pt idx="66">
                  <c:v>47634</c:v>
                </c:pt>
                <c:pt idx="67">
                  <c:v>47664</c:v>
                </c:pt>
                <c:pt idx="68">
                  <c:v>47695</c:v>
                </c:pt>
                <c:pt idx="69">
                  <c:v>47726</c:v>
                </c:pt>
                <c:pt idx="70">
                  <c:v>47756</c:v>
                </c:pt>
                <c:pt idx="71">
                  <c:v>47787</c:v>
                </c:pt>
                <c:pt idx="72">
                  <c:v>47817</c:v>
                </c:pt>
                <c:pt idx="73">
                  <c:v>47848</c:v>
                </c:pt>
                <c:pt idx="74">
                  <c:v>47879</c:v>
                </c:pt>
                <c:pt idx="75">
                  <c:v>47907</c:v>
                </c:pt>
                <c:pt idx="76">
                  <c:v>47938</c:v>
                </c:pt>
                <c:pt idx="77">
                  <c:v>47968</c:v>
                </c:pt>
                <c:pt idx="78">
                  <c:v>47999</c:v>
                </c:pt>
                <c:pt idx="79">
                  <c:v>48029</c:v>
                </c:pt>
                <c:pt idx="80">
                  <c:v>48060</c:v>
                </c:pt>
                <c:pt idx="81">
                  <c:v>48091</c:v>
                </c:pt>
                <c:pt idx="82">
                  <c:v>48121</c:v>
                </c:pt>
                <c:pt idx="83">
                  <c:v>48152</c:v>
                </c:pt>
                <c:pt idx="84">
                  <c:v>48182</c:v>
                </c:pt>
                <c:pt idx="85">
                  <c:v>48213</c:v>
                </c:pt>
                <c:pt idx="86">
                  <c:v>48244</c:v>
                </c:pt>
                <c:pt idx="87">
                  <c:v>48273</c:v>
                </c:pt>
                <c:pt idx="88">
                  <c:v>48304</c:v>
                </c:pt>
                <c:pt idx="89">
                  <c:v>48334</c:v>
                </c:pt>
                <c:pt idx="90">
                  <c:v>48365</c:v>
                </c:pt>
                <c:pt idx="91">
                  <c:v>48395</c:v>
                </c:pt>
                <c:pt idx="92">
                  <c:v>48426</c:v>
                </c:pt>
                <c:pt idx="93">
                  <c:v>48457</c:v>
                </c:pt>
                <c:pt idx="94">
                  <c:v>48487</c:v>
                </c:pt>
                <c:pt idx="95">
                  <c:v>48518</c:v>
                </c:pt>
                <c:pt idx="96">
                  <c:v>48548</c:v>
                </c:pt>
                <c:pt idx="97">
                  <c:v>48579</c:v>
                </c:pt>
                <c:pt idx="98">
                  <c:v>48610</c:v>
                </c:pt>
                <c:pt idx="99">
                  <c:v>48638</c:v>
                </c:pt>
                <c:pt idx="100">
                  <c:v>48669</c:v>
                </c:pt>
                <c:pt idx="101">
                  <c:v>48699</c:v>
                </c:pt>
                <c:pt idx="102">
                  <c:v>48730</c:v>
                </c:pt>
                <c:pt idx="103">
                  <c:v>48760</c:v>
                </c:pt>
                <c:pt idx="104">
                  <c:v>48791</c:v>
                </c:pt>
                <c:pt idx="105">
                  <c:v>48822</c:v>
                </c:pt>
                <c:pt idx="106">
                  <c:v>48852</c:v>
                </c:pt>
                <c:pt idx="107">
                  <c:v>48883</c:v>
                </c:pt>
                <c:pt idx="108">
                  <c:v>48913</c:v>
                </c:pt>
                <c:pt idx="109">
                  <c:v>48944</c:v>
                </c:pt>
                <c:pt idx="110">
                  <c:v>48975</c:v>
                </c:pt>
                <c:pt idx="111">
                  <c:v>49003</c:v>
                </c:pt>
                <c:pt idx="112">
                  <c:v>49034</c:v>
                </c:pt>
                <c:pt idx="113">
                  <c:v>49064</c:v>
                </c:pt>
                <c:pt idx="114">
                  <c:v>49095</c:v>
                </c:pt>
                <c:pt idx="115">
                  <c:v>49125</c:v>
                </c:pt>
                <c:pt idx="116">
                  <c:v>49156</c:v>
                </c:pt>
                <c:pt idx="117">
                  <c:v>49187</c:v>
                </c:pt>
                <c:pt idx="118">
                  <c:v>49217</c:v>
                </c:pt>
                <c:pt idx="119">
                  <c:v>49248</c:v>
                </c:pt>
                <c:pt idx="120">
                  <c:v>49278</c:v>
                </c:pt>
                <c:pt idx="121">
                  <c:v>49309</c:v>
                </c:pt>
                <c:pt idx="122">
                  <c:v>49340</c:v>
                </c:pt>
                <c:pt idx="123">
                  <c:v>49368</c:v>
                </c:pt>
                <c:pt idx="124">
                  <c:v>49399</c:v>
                </c:pt>
                <c:pt idx="125">
                  <c:v>49429</c:v>
                </c:pt>
                <c:pt idx="126">
                  <c:v>49460</c:v>
                </c:pt>
                <c:pt idx="127">
                  <c:v>49490</c:v>
                </c:pt>
                <c:pt idx="128">
                  <c:v>49521</c:v>
                </c:pt>
                <c:pt idx="129">
                  <c:v>49552</c:v>
                </c:pt>
                <c:pt idx="130">
                  <c:v>49582</c:v>
                </c:pt>
                <c:pt idx="131">
                  <c:v>49613</c:v>
                </c:pt>
                <c:pt idx="132">
                  <c:v>49643</c:v>
                </c:pt>
                <c:pt idx="133">
                  <c:v>49674</c:v>
                </c:pt>
                <c:pt idx="134">
                  <c:v>49705</c:v>
                </c:pt>
                <c:pt idx="135">
                  <c:v>49734</c:v>
                </c:pt>
                <c:pt idx="136">
                  <c:v>49765</c:v>
                </c:pt>
                <c:pt idx="137">
                  <c:v>49795</c:v>
                </c:pt>
                <c:pt idx="138">
                  <c:v>49826</c:v>
                </c:pt>
                <c:pt idx="139">
                  <c:v>49856</c:v>
                </c:pt>
                <c:pt idx="140">
                  <c:v>49887</c:v>
                </c:pt>
                <c:pt idx="141">
                  <c:v>49918</c:v>
                </c:pt>
                <c:pt idx="142">
                  <c:v>49948</c:v>
                </c:pt>
                <c:pt idx="143">
                  <c:v>49979</c:v>
                </c:pt>
                <c:pt idx="144">
                  <c:v>50009</c:v>
                </c:pt>
                <c:pt idx="145">
                  <c:v>50040</c:v>
                </c:pt>
                <c:pt idx="146">
                  <c:v>50071</c:v>
                </c:pt>
                <c:pt idx="147">
                  <c:v>50099</c:v>
                </c:pt>
                <c:pt idx="148">
                  <c:v>50130</c:v>
                </c:pt>
                <c:pt idx="149">
                  <c:v>50160</c:v>
                </c:pt>
                <c:pt idx="150">
                  <c:v>50191</c:v>
                </c:pt>
                <c:pt idx="151">
                  <c:v>50221</c:v>
                </c:pt>
                <c:pt idx="152">
                  <c:v>50252</c:v>
                </c:pt>
                <c:pt idx="153">
                  <c:v>50283</c:v>
                </c:pt>
                <c:pt idx="154">
                  <c:v>50313</c:v>
                </c:pt>
                <c:pt idx="155">
                  <c:v>50344</c:v>
                </c:pt>
                <c:pt idx="156">
                  <c:v>50374</c:v>
                </c:pt>
                <c:pt idx="157">
                  <c:v>50405</c:v>
                </c:pt>
                <c:pt idx="158">
                  <c:v>50436</c:v>
                </c:pt>
                <c:pt idx="159">
                  <c:v>50464</c:v>
                </c:pt>
                <c:pt idx="160">
                  <c:v>50495</c:v>
                </c:pt>
                <c:pt idx="161">
                  <c:v>50525</c:v>
                </c:pt>
                <c:pt idx="162">
                  <c:v>50556</c:v>
                </c:pt>
                <c:pt idx="163">
                  <c:v>50586</c:v>
                </c:pt>
                <c:pt idx="164">
                  <c:v>50617</c:v>
                </c:pt>
                <c:pt idx="165">
                  <c:v>50648</c:v>
                </c:pt>
                <c:pt idx="166">
                  <c:v>50678</c:v>
                </c:pt>
                <c:pt idx="167">
                  <c:v>50709</c:v>
                </c:pt>
                <c:pt idx="168">
                  <c:v>50739</c:v>
                </c:pt>
                <c:pt idx="169">
                  <c:v>50770</c:v>
                </c:pt>
                <c:pt idx="170">
                  <c:v>50801</c:v>
                </c:pt>
                <c:pt idx="171">
                  <c:v>50829</c:v>
                </c:pt>
                <c:pt idx="172">
                  <c:v>50860</c:v>
                </c:pt>
                <c:pt idx="173">
                  <c:v>50890</c:v>
                </c:pt>
                <c:pt idx="174">
                  <c:v>50921</c:v>
                </c:pt>
                <c:pt idx="175">
                  <c:v>50951</c:v>
                </c:pt>
                <c:pt idx="176">
                  <c:v>50982</c:v>
                </c:pt>
                <c:pt idx="177">
                  <c:v>51013</c:v>
                </c:pt>
                <c:pt idx="178">
                  <c:v>51043</c:v>
                </c:pt>
                <c:pt idx="179">
                  <c:v>51074</c:v>
                </c:pt>
                <c:pt idx="180">
                  <c:v>51104</c:v>
                </c:pt>
                <c:pt idx="181">
                  <c:v>51135</c:v>
                </c:pt>
                <c:pt idx="182">
                  <c:v>51166</c:v>
                </c:pt>
                <c:pt idx="183">
                  <c:v>51195</c:v>
                </c:pt>
                <c:pt idx="184">
                  <c:v>51226</c:v>
                </c:pt>
                <c:pt idx="185">
                  <c:v>51256</c:v>
                </c:pt>
                <c:pt idx="186">
                  <c:v>51287</c:v>
                </c:pt>
                <c:pt idx="187">
                  <c:v>51317</c:v>
                </c:pt>
                <c:pt idx="188">
                  <c:v>51348</c:v>
                </c:pt>
                <c:pt idx="189">
                  <c:v>51379</c:v>
                </c:pt>
                <c:pt idx="190">
                  <c:v>51409</c:v>
                </c:pt>
                <c:pt idx="191">
                  <c:v>51440</c:v>
                </c:pt>
                <c:pt idx="192">
                  <c:v>51470</c:v>
                </c:pt>
                <c:pt idx="193">
                  <c:v>51501</c:v>
                </c:pt>
                <c:pt idx="194">
                  <c:v>51532</c:v>
                </c:pt>
                <c:pt idx="195">
                  <c:v>51560</c:v>
                </c:pt>
                <c:pt idx="196">
                  <c:v>51591</c:v>
                </c:pt>
                <c:pt idx="197">
                  <c:v>51621</c:v>
                </c:pt>
                <c:pt idx="198">
                  <c:v>51652</c:v>
                </c:pt>
                <c:pt idx="199">
                  <c:v>51682</c:v>
                </c:pt>
                <c:pt idx="200">
                  <c:v>51713</c:v>
                </c:pt>
                <c:pt idx="201">
                  <c:v>51744</c:v>
                </c:pt>
                <c:pt idx="202">
                  <c:v>51774</c:v>
                </c:pt>
                <c:pt idx="203">
                  <c:v>51805</c:v>
                </c:pt>
                <c:pt idx="204">
                  <c:v>51835</c:v>
                </c:pt>
                <c:pt idx="205">
                  <c:v>51866</c:v>
                </c:pt>
                <c:pt idx="206">
                  <c:v>51897</c:v>
                </c:pt>
                <c:pt idx="207">
                  <c:v>51925</c:v>
                </c:pt>
                <c:pt idx="208">
                  <c:v>51956</c:v>
                </c:pt>
                <c:pt idx="209">
                  <c:v>51986</c:v>
                </c:pt>
                <c:pt idx="210">
                  <c:v>52017</c:v>
                </c:pt>
                <c:pt idx="211">
                  <c:v>52047</c:v>
                </c:pt>
                <c:pt idx="212">
                  <c:v>52078</c:v>
                </c:pt>
                <c:pt idx="213">
                  <c:v>52109</c:v>
                </c:pt>
                <c:pt idx="214">
                  <c:v>52139</c:v>
                </c:pt>
                <c:pt idx="215">
                  <c:v>52170</c:v>
                </c:pt>
                <c:pt idx="216">
                  <c:v>52200</c:v>
                </c:pt>
                <c:pt idx="217">
                  <c:v>52231</c:v>
                </c:pt>
                <c:pt idx="218">
                  <c:v>52262</c:v>
                </c:pt>
                <c:pt idx="219">
                  <c:v>52290</c:v>
                </c:pt>
                <c:pt idx="220">
                  <c:v>52321</c:v>
                </c:pt>
                <c:pt idx="221">
                  <c:v>52351</c:v>
                </c:pt>
                <c:pt idx="222">
                  <c:v>52382</c:v>
                </c:pt>
                <c:pt idx="223">
                  <c:v>52412</c:v>
                </c:pt>
                <c:pt idx="224">
                  <c:v>52443</c:v>
                </c:pt>
                <c:pt idx="225">
                  <c:v>52474</c:v>
                </c:pt>
                <c:pt idx="226">
                  <c:v>52504</c:v>
                </c:pt>
                <c:pt idx="227">
                  <c:v>52535</c:v>
                </c:pt>
                <c:pt idx="228">
                  <c:v>52565</c:v>
                </c:pt>
                <c:pt idx="229">
                  <c:v>52596</c:v>
                </c:pt>
                <c:pt idx="230">
                  <c:v>52627</c:v>
                </c:pt>
                <c:pt idx="231">
                  <c:v>52656</c:v>
                </c:pt>
                <c:pt idx="232">
                  <c:v>52687</c:v>
                </c:pt>
                <c:pt idx="233">
                  <c:v>52717</c:v>
                </c:pt>
                <c:pt idx="234">
                  <c:v>52748</c:v>
                </c:pt>
                <c:pt idx="235">
                  <c:v>52778</c:v>
                </c:pt>
                <c:pt idx="236">
                  <c:v>52809</c:v>
                </c:pt>
                <c:pt idx="237">
                  <c:v>52840</c:v>
                </c:pt>
                <c:pt idx="238">
                  <c:v>52870</c:v>
                </c:pt>
                <c:pt idx="239">
                  <c:v>52901</c:v>
                </c:pt>
                <c:pt idx="240">
                  <c:v>52931</c:v>
                </c:pt>
                <c:pt idx="241">
                  <c:v>52962</c:v>
                </c:pt>
                <c:pt idx="242">
                  <c:v>52993</c:v>
                </c:pt>
                <c:pt idx="243">
                  <c:v>53021</c:v>
                </c:pt>
                <c:pt idx="244">
                  <c:v>53052</c:v>
                </c:pt>
                <c:pt idx="245">
                  <c:v>53082</c:v>
                </c:pt>
                <c:pt idx="246">
                  <c:v>53113</c:v>
                </c:pt>
                <c:pt idx="247">
                  <c:v>53143</c:v>
                </c:pt>
                <c:pt idx="248">
                  <c:v>53174</c:v>
                </c:pt>
                <c:pt idx="249">
                  <c:v>53205</c:v>
                </c:pt>
                <c:pt idx="250">
                  <c:v>53235</c:v>
                </c:pt>
                <c:pt idx="251">
                  <c:v>53266</c:v>
                </c:pt>
                <c:pt idx="252">
                  <c:v>53296</c:v>
                </c:pt>
                <c:pt idx="253">
                  <c:v>53327</c:v>
                </c:pt>
                <c:pt idx="254">
                  <c:v>53358</c:v>
                </c:pt>
                <c:pt idx="255">
                  <c:v>53386</c:v>
                </c:pt>
                <c:pt idx="256">
                  <c:v>53417</c:v>
                </c:pt>
                <c:pt idx="257">
                  <c:v>53447</c:v>
                </c:pt>
                <c:pt idx="258">
                  <c:v>53478</c:v>
                </c:pt>
                <c:pt idx="259">
                  <c:v>53508</c:v>
                </c:pt>
                <c:pt idx="260">
                  <c:v>53539</c:v>
                </c:pt>
                <c:pt idx="261">
                  <c:v>53570</c:v>
                </c:pt>
                <c:pt idx="262">
                  <c:v>53600</c:v>
                </c:pt>
                <c:pt idx="263">
                  <c:v>53631</c:v>
                </c:pt>
                <c:pt idx="264">
                  <c:v>53661</c:v>
                </c:pt>
                <c:pt idx="265">
                  <c:v>53692</c:v>
                </c:pt>
                <c:pt idx="266">
                  <c:v>53723</c:v>
                </c:pt>
                <c:pt idx="267">
                  <c:v>53751</c:v>
                </c:pt>
                <c:pt idx="268">
                  <c:v>53782</c:v>
                </c:pt>
                <c:pt idx="269">
                  <c:v>53812</c:v>
                </c:pt>
                <c:pt idx="270">
                  <c:v>53843</c:v>
                </c:pt>
                <c:pt idx="271">
                  <c:v>53873</c:v>
                </c:pt>
                <c:pt idx="272">
                  <c:v>53904</c:v>
                </c:pt>
                <c:pt idx="273">
                  <c:v>53935</c:v>
                </c:pt>
                <c:pt idx="274">
                  <c:v>53965</c:v>
                </c:pt>
                <c:pt idx="275">
                  <c:v>53996</c:v>
                </c:pt>
                <c:pt idx="276">
                  <c:v>54026</c:v>
                </c:pt>
                <c:pt idx="277">
                  <c:v>54057</c:v>
                </c:pt>
                <c:pt idx="278">
                  <c:v>54088</c:v>
                </c:pt>
                <c:pt idx="279">
                  <c:v>54117</c:v>
                </c:pt>
                <c:pt idx="280">
                  <c:v>54148</c:v>
                </c:pt>
                <c:pt idx="281">
                  <c:v>54178</c:v>
                </c:pt>
                <c:pt idx="282">
                  <c:v>54209</c:v>
                </c:pt>
                <c:pt idx="283">
                  <c:v>54239</c:v>
                </c:pt>
                <c:pt idx="284">
                  <c:v>54270</c:v>
                </c:pt>
                <c:pt idx="285">
                  <c:v>54301</c:v>
                </c:pt>
                <c:pt idx="286">
                  <c:v>54331</c:v>
                </c:pt>
                <c:pt idx="287">
                  <c:v>54362</c:v>
                </c:pt>
                <c:pt idx="288">
                  <c:v>54392</c:v>
                </c:pt>
                <c:pt idx="289">
                  <c:v>54423</c:v>
                </c:pt>
                <c:pt idx="290">
                  <c:v>54454</c:v>
                </c:pt>
                <c:pt idx="291">
                  <c:v>54482</c:v>
                </c:pt>
                <c:pt idx="292">
                  <c:v>54513</c:v>
                </c:pt>
                <c:pt idx="293">
                  <c:v>54543</c:v>
                </c:pt>
                <c:pt idx="294">
                  <c:v>54574</c:v>
                </c:pt>
                <c:pt idx="295">
                  <c:v>54604</c:v>
                </c:pt>
                <c:pt idx="296">
                  <c:v>54635</c:v>
                </c:pt>
                <c:pt idx="297">
                  <c:v>54666</c:v>
                </c:pt>
                <c:pt idx="298">
                  <c:v>54696</c:v>
                </c:pt>
                <c:pt idx="299">
                  <c:v>54727</c:v>
                </c:pt>
                <c:pt idx="300">
                  <c:v>54757</c:v>
                </c:pt>
                <c:pt idx="301">
                  <c:v>54788</c:v>
                </c:pt>
                <c:pt idx="302">
                  <c:v>54819</c:v>
                </c:pt>
                <c:pt idx="303">
                  <c:v>54847</c:v>
                </c:pt>
                <c:pt idx="304">
                  <c:v>54878</c:v>
                </c:pt>
                <c:pt idx="305">
                  <c:v>54908</c:v>
                </c:pt>
                <c:pt idx="306">
                  <c:v>54939</c:v>
                </c:pt>
                <c:pt idx="307">
                  <c:v>54969</c:v>
                </c:pt>
                <c:pt idx="308">
                  <c:v>55000</c:v>
                </c:pt>
                <c:pt idx="309">
                  <c:v>55031</c:v>
                </c:pt>
                <c:pt idx="310">
                  <c:v>55061</c:v>
                </c:pt>
                <c:pt idx="311">
                  <c:v>55092</c:v>
                </c:pt>
                <c:pt idx="312">
                  <c:v>55122</c:v>
                </c:pt>
                <c:pt idx="313">
                  <c:v>55153</c:v>
                </c:pt>
                <c:pt idx="314">
                  <c:v>55184</c:v>
                </c:pt>
                <c:pt idx="315">
                  <c:v>55212</c:v>
                </c:pt>
                <c:pt idx="316">
                  <c:v>55243</c:v>
                </c:pt>
                <c:pt idx="317">
                  <c:v>55273</c:v>
                </c:pt>
                <c:pt idx="318">
                  <c:v>55304</c:v>
                </c:pt>
                <c:pt idx="319">
                  <c:v>55334</c:v>
                </c:pt>
                <c:pt idx="320">
                  <c:v>55365</c:v>
                </c:pt>
                <c:pt idx="321">
                  <c:v>55396</c:v>
                </c:pt>
                <c:pt idx="322">
                  <c:v>55426</c:v>
                </c:pt>
                <c:pt idx="323">
                  <c:v>55457</c:v>
                </c:pt>
                <c:pt idx="324">
                  <c:v>55487</c:v>
                </c:pt>
                <c:pt idx="325">
                  <c:v>55518</c:v>
                </c:pt>
                <c:pt idx="326">
                  <c:v>55549</c:v>
                </c:pt>
                <c:pt idx="327">
                  <c:v>55578</c:v>
                </c:pt>
                <c:pt idx="328">
                  <c:v>55609</c:v>
                </c:pt>
                <c:pt idx="329">
                  <c:v>55639</c:v>
                </c:pt>
                <c:pt idx="330">
                  <c:v>55670</c:v>
                </c:pt>
                <c:pt idx="331">
                  <c:v>55700</c:v>
                </c:pt>
                <c:pt idx="332">
                  <c:v>55731</c:v>
                </c:pt>
                <c:pt idx="333">
                  <c:v>55762</c:v>
                </c:pt>
                <c:pt idx="334">
                  <c:v>55792</c:v>
                </c:pt>
                <c:pt idx="335">
                  <c:v>55823</c:v>
                </c:pt>
                <c:pt idx="336">
                  <c:v>55853</c:v>
                </c:pt>
                <c:pt idx="337">
                  <c:v>55884</c:v>
                </c:pt>
                <c:pt idx="338">
                  <c:v>55915</c:v>
                </c:pt>
                <c:pt idx="339">
                  <c:v>55943</c:v>
                </c:pt>
                <c:pt idx="340">
                  <c:v>55974</c:v>
                </c:pt>
                <c:pt idx="341">
                  <c:v>56004</c:v>
                </c:pt>
                <c:pt idx="342">
                  <c:v>56035</c:v>
                </c:pt>
                <c:pt idx="343">
                  <c:v>56065</c:v>
                </c:pt>
                <c:pt idx="344">
                  <c:v>56096</c:v>
                </c:pt>
                <c:pt idx="345">
                  <c:v>56127</c:v>
                </c:pt>
                <c:pt idx="346">
                  <c:v>56157</c:v>
                </c:pt>
                <c:pt idx="347">
                  <c:v>56188</c:v>
                </c:pt>
                <c:pt idx="348">
                  <c:v>56218</c:v>
                </c:pt>
                <c:pt idx="349">
                  <c:v>56249</c:v>
                </c:pt>
                <c:pt idx="350">
                  <c:v>56280</c:v>
                </c:pt>
                <c:pt idx="351">
                  <c:v>56308</c:v>
                </c:pt>
                <c:pt idx="352">
                  <c:v>56339</c:v>
                </c:pt>
                <c:pt idx="353">
                  <c:v>56369</c:v>
                </c:pt>
                <c:pt idx="354">
                  <c:v>56400</c:v>
                </c:pt>
                <c:pt idx="355">
                  <c:v>56430</c:v>
                </c:pt>
                <c:pt idx="356">
                  <c:v>56461</c:v>
                </c:pt>
                <c:pt idx="357">
                  <c:v>56492</c:v>
                </c:pt>
                <c:pt idx="358">
                  <c:v>56522</c:v>
                </c:pt>
                <c:pt idx="359">
                  <c:v>56553</c:v>
                </c:pt>
                <c:pt idx="360">
                  <c:v>56583</c:v>
                </c:pt>
                <c:pt idx="361">
                  <c:v>56614</c:v>
                </c:pt>
                <c:pt idx="362">
                  <c:v>56645</c:v>
                </c:pt>
                <c:pt idx="363">
                  <c:v>56673</c:v>
                </c:pt>
                <c:pt idx="364">
                  <c:v>56704</c:v>
                </c:pt>
                <c:pt idx="365">
                  <c:v>56734</c:v>
                </c:pt>
              </c:numCache>
            </c:numRef>
          </c:cat>
          <c:val>
            <c:numRef>
              <c:f>'Amortisation 01'!$I$10:$I$375</c:f>
              <c:numCache>
                <c:formatCode>"€"#,##0</c:formatCode>
                <c:ptCount val="366"/>
                <c:pt idx="0">
                  <c:v>5488504619</c:v>
                </c:pt>
                <c:pt idx="1">
                  <c:v>5452971840</c:v>
                </c:pt>
                <c:pt idx="2">
                  <c:v>5417622753</c:v>
                </c:pt>
                <c:pt idx="3">
                  <c:v>5382359434</c:v>
                </c:pt>
                <c:pt idx="4">
                  <c:v>5347184928</c:v>
                </c:pt>
                <c:pt idx="5">
                  <c:v>5312118436</c:v>
                </c:pt>
                <c:pt idx="6">
                  <c:v>5277135946</c:v>
                </c:pt>
                <c:pt idx="7">
                  <c:v>5242257705</c:v>
                </c:pt>
                <c:pt idx="8">
                  <c:v>5207484505</c:v>
                </c:pt>
                <c:pt idx="9">
                  <c:v>5172812939</c:v>
                </c:pt>
                <c:pt idx="10">
                  <c:v>5138242218</c:v>
                </c:pt>
                <c:pt idx="11">
                  <c:v>5103770117</c:v>
                </c:pt>
                <c:pt idx="12">
                  <c:v>5069398723</c:v>
                </c:pt>
                <c:pt idx="13">
                  <c:v>5035125105</c:v>
                </c:pt>
                <c:pt idx="14">
                  <c:v>5000946157</c:v>
                </c:pt>
                <c:pt idx="15">
                  <c:v>4966849475</c:v>
                </c:pt>
                <c:pt idx="16">
                  <c:v>4932821469</c:v>
                </c:pt>
                <c:pt idx="17">
                  <c:v>4898901804</c:v>
                </c:pt>
                <c:pt idx="18">
                  <c:v>4865076432</c:v>
                </c:pt>
                <c:pt idx="19">
                  <c:v>4831349171</c:v>
                </c:pt>
                <c:pt idx="20">
                  <c:v>4797743199</c:v>
                </c:pt>
                <c:pt idx="21">
                  <c:v>4764228210</c:v>
                </c:pt>
                <c:pt idx="22">
                  <c:v>4730815867</c:v>
                </c:pt>
                <c:pt idx="23">
                  <c:v>4697498910</c:v>
                </c:pt>
                <c:pt idx="24">
                  <c:v>4664302550</c:v>
                </c:pt>
                <c:pt idx="25">
                  <c:v>4631201965</c:v>
                </c:pt>
                <c:pt idx="26">
                  <c:v>4598215126</c:v>
                </c:pt>
                <c:pt idx="27">
                  <c:v>4565301560</c:v>
                </c:pt>
                <c:pt idx="28">
                  <c:v>4532466231</c:v>
                </c:pt>
                <c:pt idx="29">
                  <c:v>4499719195</c:v>
                </c:pt>
                <c:pt idx="30">
                  <c:v>4467047899</c:v>
                </c:pt>
                <c:pt idx="31">
                  <c:v>4434456877</c:v>
                </c:pt>
                <c:pt idx="32">
                  <c:v>4401952819</c:v>
                </c:pt>
                <c:pt idx="33">
                  <c:v>4369520910</c:v>
                </c:pt>
                <c:pt idx="34">
                  <c:v>4337163671</c:v>
                </c:pt>
                <c:pt idx="35">
                  <c:v>4304874588</c:v>
                </c:pt>
                <c:pt idx="36">
                  <c:v>4272669495</c:v>
                </c:pt>
                <c:pt idx="37">
                  <c:v>4240541699</c:v>
                </c:pt>
                <c:pt idx="38">
                  <c:v>4208414846</c:v>
                </c:pt>
                <c:pt idx="39">
                  <c:v>4176366019</c:v>
                </c:pt>
                <c:pt idx="40">
                  <c:v>4144510834</c:v>
                </c:pt>
                <c:pt idx="41">
                  <c:v>4112746028</c:v>
                </c:pt>
                <c:pt idx="42">
                  <c:v>4081052773</c:v>
                </c:pt>
                <c:pt idx="43">
                  <c:v>4049470980</c:v>
                </c:pt>
                <c:pt idx="44">
                  <c:v>4017942007</c:v>
                </c:pt>
                <c:pt idx="45">
                  <c:v>3986560378</c:v>
                </c:pt>
                <c:pt idx="46">
                  <c:v>3955248604</c:v>
                </c:pt>
                <c:pt idx="47">
                  <c:v>3924058836</c:v>
                </c:pt>
                <c:pt idx="48">
                  <c:v>3892954713</c:v>
                </c:pt>
                <c:pt idx="49">
                  <c:v>3861894740</c:v>
                </c:pt>
                <c:pt idx="50">
                  <c:v>3830995832</c:v>
                </c:pt>
                <c:pt idx="51">
                  <c:v>3800128454</c:v>
                </c:pt>
                <c:pt idx="52">
                  <c:v>3769414437</c:v>
                </c:pt>
                <c:pt idx="53">
                  <c:v>3738773696</c:v>
                </c:pt>
                <c:pt idx="54">
                  <c:v>3708183156</c:v>
                </c:pt>
                <c:pt idx="55">
                  <c:v>3677734599</c:v>
                </c:pt>
                <c:pt idx="56">
                  <c:v>3647415477</c:v>
                </c:pt>
                <c:pt idx="57">
                  <c:v>3617214483</c:v>
                </c:pt>
                <c:pt idx="58">
                  <c:v>3587120898</c:v>
                </c:pt>
                <c:pt idx="59">
                  <c:v>3557143456</c:v>
                </c:pt>
                <c:pt idx="60">
                  <c:v>3527245849</c:v>
                </c:pt>
                <c:pt idx="61">
                  <c:v>3497433455</c:v>
                </c:pt>
                <c:pt idx="62">
                  <c:v>3467818521</c:v>
                </c:pt>
                <c:pt idx="63">
                  <c:v>3438336072</c:v>
                </c:pt>
                <c:pt idx="64">
                  <c:v>3408904762</c:v>
                </c:pt>
                <c:pt idx="65">
                  <c:v>3379596837</c:v>
                </c:pt>
                <c:pt idx="66">
                  <c:v>3350390996</c:v>
                </c:pt>
                <c:pt idx="67">
                  <c:v>3321289311</c:v>
                </c:pt>
                <c:pt idx="68">
                  <c:v>3292301744</c:v>
                </c:pt>
                <c:pt idx="69">
                  <c:v>3263409172</c:v>
                </c:pt>
                <c:pt idx="70">
                  <c:v>3234591058</c:v>
                </c:pt>
                <c:pt idx="71">
                  <c:v>3205928476</c:v>
                </c:pt>
                <c:pt idx="72">
                  <c:v>3177357648</c:v>
                </c:pt>
                <c:pt idx="73">
                  <c:v>3148954693</c:v>
                </c:pt>
                <c:pt idx="74">
                  <c:v>3120673110</c:v>
                </c:pt>
                <c:pt idx="75">
                  <c:v>3092498012</c:v>
                </c:pt>
                <c:pt idx="76">
                  <c:v>3064361705</c:v>
                </c:pt>
                <c:pt idx="77">
                  <c:v>3036401311</c:v>
                </c:pt>
                <c:pt idx="78">
                  <c:v>3008549058</c:v>
                </c:pt>
                <c:pt idx="79">
                  <c:v>2980815041</c:v>
                </c:pt>
                <c:pt idx="80">
                  <c:v>2953156091</c:v>
                </c:pt>
                <c:pt idx="81">
                  <c:v>2925669605</c:v>
                </c:pt>
                <c:pt idx="82">
                  <c:v>2898305385</c:v>
                </c:pt>
                <c:pt idx="83">
                  <c:v>2871069129</c:v>
                </c:pt>
                <c:pt idx="84">
                  <c:v>2843946103</c:v>
                </c:pt>
                <c:pt idx="85">
                  <c:v>2816865041</c:v>
                </c:pt>
                <c:pt idx="86">
                  <c:v>2789969650</c:v>
                </c:pt>
                <c:pt idx="87">
                  <c:v>2763170161</c:v>
                </c:pt>
                <c:pt idx="88">
                  <c:v>2736469927</c:v>
                </c:pt>
                <c:pt idx="89">
                  <c:v>2709744597</c:v>
                </c:pt>
                <c:pt idx="90">
                  <c:v>2683204163</c:v>
                </c:pt>
                <c:pt idx="91">
                  <c:v>2656747053</c:v>
                </c:pt>
                <c:pt idx="92">
                  <c:v>2630383474</c:v>
                </c:pt>
                <c:pt idx="93">
                  <c:v>2604088424</c:v>
                </c:pt>
                <c:pt idx="94">
                  <c:v>2577833536</c:v>
                </c:pt>
                <c:pt idx="95">
                  <c:v>2551690460</c:v>
                </c:pt>
                <c:pt idx="96">
                  <c:v>2525631315</c:v>
                </c:pt>
                <c:pt idx="97">
                  <c:v>2499647098</c:v>
                </c:pt>
                <c:pt idx="98">
                  <c:v>2473568633</c:v>
                </c:pt>
                <c:pt idx="99">
                  <c:v>2447689606</c:v>
                </c:pt>
                <c:pt idx="100">
                  <c:v>2421990663</c:v>
                </c:pt>
                <c:pt idx="101">
                  <c:v>2396248866</c:v>
                </c:pt>
                <c:pt idx="102">
                  <c:v>2370710849</c:v>
                </c:pt>
                <c:pt idx="103">
                  <c:v>2345302780</c:v>
                </c:pt>
                <c:pt idx="104">
                  <c:v>2320009184</c:v>
                </c:pt>
                <c:pt idx="105">
                  <c:v>2294827354</c:v>
                </c:pt>
                <c:pt idx="106">
                  <c:v>2269804558</c:v>
                </c:pt>
                <c:pt idx="107">
                  <c:v>2244847325</c:v>
                </c:pt>
                <c:pt idx="108">
                  <c:v>2219965237</c:v>
                </c:pt>
                <c:pt idx="109">
                  <c:v>2195227393</c:v>
                </c:pt>
                <c:pt idx="110">
                  <c:v>2170699113</c:v>
                </c:pt>
                <c:pt idx="111">
                  <c:v>2146205833</c:v>
                </c:pt>
                <c:pt idx="112">
                  <c:v>2121806335</c:v>
                </c:pt>
                <c:pt idx="113">
                  <c:v>2097585223</c:v>
                </c:pt>
                <c:pt idx="114">
                  <c:v>2073377262</c:v>
                </c:pt>
                <c:pt idx="115">
                  <c:v>2049250334</c:v>
                </c:pt>
                <c:pt idx="116">
                  <c:v>2025357108</c:v>
                </c:pt>
                <c:pt idx="117">
                  <c:v>2001591553</c:v>
                </c:pt>
                <c:pt idx="118">
                  <c:v>1977952942</c:v>
                </c:pt>
                <c:pt idx="119">
                  <c:v>1954448593</c:v>
                </c:pt>
                <c:pt idx="120">
                  <c:v>1931031420</c:v>
                </c:pt>
                <c:pt idx="121">
                  <c:v>1907687667</c:v>
                </c:pt>
                <c:pt idx="122">
                  <c:v>1884638517</c:v>
                </c:pt>
                <c:pt idx="123">
                  <c:v>1861753639</c:v>
                </c:pt>
                <c:pt idx="124">
                  <c:v>1838960450</c:v>
                </c:pt>
                <c:pt idx="125">
                  <c:v>1816265676</c:v>
                </c:pt>
                <c:pt idx="126">
                  <c:v>1793655154</c:v>
                </c:pt>
                <c:pt idx="127">
                  <c:v>1771030437</c:v>
                </c:pt>
                <c:pt idx="128">
                  <c:v>1748705408</c:v>
                </c:pt>
                <c:pt idx="129">
                  <c:v>1726506371</c:v>
                </c:pt>
                <c:pt idx="130">
                  <c:v>1704435964</c:v>
                </c:pt>
                <c:pt idx="131">
                  <c:v>1682525847</c:v>
                </c:pt>
                <c:pt idx="132">
                  <c:v>1660780649</c:v>
                </c:pt>
                <c:pt idx="133">
                  <c:v>1639194583</c:v>
                </c:pt>
                <c:pt idx="134">
                  <c:v>1617777352</c:v>
                </c:pt>
                <c:pt idx="135">
                  <c:v>1596470310</c:v>
                </c:pt>
                <c:pt idx="136">
                  <c:v>1575293733</c:v>
                </c:pt>
                <c:pt idx="137">
                  <c:v>1554266671</c:v>
                </c:pt>
                <c:pt idx="138">
                  <c:v>1533373405</c:v>
                </c:pt>
                <c:pt idx="139">
                  <c:v>1512594324</c:v>
                </c:pt>
                <c:pt idx="140">
                  <c:v>1492044621</c:v>
                </c:pt>
                <c:pt idx="141">
                  <c:v>1471631955</c:v>
                </c:pt>
                <c:pt idx="142">
                  <c:v>1451372222</c:v>
                </c:pt>
                <c:pt idx="143">
                  <c:v>1431166116</c:v>
                </c:pt>
                <c:pt idx="144">
                  <c:v>1411081558</c:v>
                </c:pt>
                <c:pt idx="145">
                  <c:v>1391274721</c:v>
                </c:pt>
                <c:pt idx="146">
                  <c:v>1371609029</c:v>
                </c:pt>
                <c:pt idx="147">
                  <c:v>1352071627</c:v>
                </c:pt>
                <c:pt idx="148">
                  <c:v>1332655886</c:v>
                </c:pt>
                <c:pt idx="149">
                  <c:v>1313357514</c:v>
                </c:pt>
                <c:pt idx="150">
                  <c:v>1294155963</c:v>
                </c:pt>
                <c:pt idx="151">
                  <c:v>1275047897</c:v>
                </c:pt>
                <c:pt idx="152">
                  <c:v>1256027789</c:v>
                </c:pt>
                <c:pt idx="153">
                  <c:v>1237083235</c:v>
                </c:pt>
                <c:pt idx="154">
                  <c:v>1218215615</c:v>
                </c:pt>
                <c:pt idx="155">
                  <c:v>1199428445</c:v>
                </c:pt>
                <c:pt idx="156">
                  <c:v>1180740513</c:v>
                </c:pt>
                <c:pt idx="157">
                  <c:v>1162149092</c:v>
                </c:pt>
                <c:pt idx="158">
                  <c:v>1143611872</c:v>
                </c:pt>
                <c:pt idx="159">
                  <c:v>1125171976</c:v>
                </c:pt>
                <c:pt idx="160">
                  <c:v>1106911914</c:v>
                </c:pt>
                <c:pt idx="161">
                  <c:v>1088640557</c:v>
                </c:pt>
                <c:pt idx="162">
                  <c:v>1070477236</c:v>
                </c:pt>
                <c:pt idx="163">
                  <c:v>1052454944</c:v>
                </c:pt>
                <c:pt idx="164">
                  <c:v>1034674999</c:v>
                </c:pt>
                <c:pt idx="165">
                  <c:v>1016867983</c:v>
                </c:pt>
                <c:pt idx="166">
                  <c:v>999189670</c:v>
                </c:pt>
                <c:pt idx="167">
                  <c:v>981743387</c:v>
                </c:pt>
                <c:pt idx="168">
                  <c:v>964255007</c:v>
                </c:pt>
                <c:pt idx="169">
                  <c:v>946801616</c:v>
                </c:pt>
                <c:pt idx="170">
                  <c:v>929681679</c:v>
                </c:pt>
                <c:pt idx="171">
                  <c:v>912644692</c:v>
                </c:pt>
                <c:pt idx="172">
                  <c:v>895724378</c:v>
                </c:pt>
                <c:pt idx="173">
                  <c:v>878642965</c:v>
                </c:pt>
                <c:pt idx="174">
                  <c:v>861961291</c:v>
                </c:pt>
                <c:pt idx="175">
                  <c:v>845303695</c:v>
                </c:pt>
                <c:pt idx="176">
                  <c:v>828963500</c:v>
                </c:pt>
                <c:pt idx="177">
                  <c:v>812728474</c:v>
                </c:pt>
                <c:pt idx="178">
                  <c:v>796740293</c:v>
                </c:pt>
                <c:pt idx="179">
                  <c:v>780820234</c:v>
                </c:pt>
                <c:pt idx="180">
                  <c:v>765060274</c:v>
                </c:pt>
                <c:pt idx="181">
                  <c:v>749497699</c:v>
                </c:pt>
                <c:pt idx="182">
                  <c:v>734439104</c:v>
                </c:pt>
                <c:pt idx="183">
                  <c:v>719563263</c:v>
                </c:pt>
                <c:pt idx="184">
                  <c:v>704734028</c:v>
                </c:pt>
                <c:pt idx="185">
                  <c:v>690088150</c:v>
                </c:pt>
                <c:pt idx="186">
                  <c:v>675425425</c:v>
                </c:pt>
                <c:pt idx="187">
                  <c:v>661020365</c:v>
                </c:pt>
                <c:pt idx="188">
                  <c:v>646798708</c:v>
                </c:pt>
                <c:pt idx="189">
                  <c:v>632723753</c:v>
                </c:pt>
                <c:pt idx="190">
                  <c:v>618742539</c:v>
                </c:pt>
                <c:pt idx="191">
                  <c:v>605064537</c:v>
                </c:pt>
                <c:pt idx="192">
                  <c:v>591638504</c:v>
                </c:pt>
                <c:pt idx="193">
                  <c:v>578434319</c:v>
                </c:pt>
                <c:pt idx="194">
                  <c:v>565439804</c:v>
                </c:pt>
                <c:pt idx="195">
                  <c:v>552607269</c:v>
                </c:pt>
                <c:pt idx="196">
                  <c:v>539946827</c:v>
                </c:pt>
                <c:pt idx="197">
                  <c:v>527499207</c:v>
                </c:pt>
                <c:pt idx="198">
                  <c:v>515253847</c:v>
                </c:pt>
                <c:pt idx="199">
                  <c:v>503212118</c:v>
                </c:pt>
                <c:pt idx="200">
                  <c:v>491411067</c:v>
                </c:pt>
                <c:pt idx="201">
                  <c:v>479808980</c:v>
                </c:pt>
                <c:pt idx="202">
                  <c:v>468385731</c:v>
                </c:pt>
                <c:pt idx="203">
                  <c:v>457165355</c:v>
                </c:pt>
                <c:pt idx="204">
                  <c:v>446148332</c:v>
                </c:pt>
                <c:pt idx="205">
                  <c:v>435302703</c:v>
                </c:pt>
                <c:pt idx="206">
                  <c:v>424623873</c:v>
                </c:pt>
                <c:pt idx="207">
                  <c:v>414150613</c:v>
                </c:pt>
                <c:pt idx="208">
                  <c:v>403739031</c:v>
                </c:pt>
                <c:pt idx="209">
                  <c:v>393546158</c:v>
                </c:pt>
                <c:pt idx="210">
                  <c:v>383436152</c:v>
                </c:pt>
                <c:pt idx="211">
                  <c:v>373421672</c:v>
                </c:pt>
                <c:pt idx="212">
                  <c:v>363494326</c:v>
                </c:pt>
                <c:pt idx="213">
                  <c:v>353640332</c:v>
                </c:pt>
                <c:pt idx="214">
                  <c:v>343867908</c:v>
                </c:pt>
                <c:pt idx="215">
                  <c:v>334160591</c:v>
                </c:pt>
                <c:pt idx="216">
                  <c:v>324529371</c:v>
                </c:pt>
                <c:pt idx="217">
                  <c:v>314984251</c:v>
                </c:pt>
                <c:pt idx="218">
                  <c:v>305184867</c:v>
                </c:pt>
                <c:pt idx="219">
                  <c:v>295734538</c:v>
                </c:pt>
                <c:pt idx="220">
                  <c:v>286244292</c:v>
                </c:pt>
                <c:pt idx="221">
                  <c:v>277121857</c:v>
                </c:pt>
                <c:pt idx="222">
                  <c:v>268110582</c:v>
                </c:pt>
                <c:pt idx="223">
                  <c:v>259214928</c:v>
                </c:pt>
                <c:pt idx="224">
                  <c:v>250410767</c:v>
                </c:pt>
                <c:pt idx="225">
                  <c:v>241730241</c:v>
                </c:pt>
                <c:pt idx="226">
                  <c:v>233137189</c:v>
                </c:pt>
                <c:pt idx="227">
                  <c:v>224570957</c:v>
                </c:pt>
                <c:pt idx="228">
                  <c:v>216164802</c:v>
                </c:pt>
                <c:pt idx="229">
                  <c:v>207732552</c:v>
                </c:pt>
                <c:pt idx="230">
                  <c:v>199527225</c:v>
                </c:pt>
                <c:pt idx="231">
                  <c:v>191217862</c:v>
                </c:pt>
                <c:pt idx="232">
                  <c:v>183059417</c:v>
                </c:pt>
                <c:pt idx="233">
                  <c:v>175163236</c:v>
                </c:pt>
                <c:pt idx="234">
                  <c:v>167314552</c:v>
                </c:pt>
                <c:pt idx="235">
                  <c:v>159621026</c:v>
                </c:pt>
                <c:pt idx="236">
                  <c:v>152080331</c:v>
                </c:pt>
                <c:pt idx="237">
                  <c:v>144708078</c:v>
                </c:pt>
                <c:pt idx="238">
                  <c:v>137373712</c:v>
                </c:pt>
                <c:pt idx="239">
                  <c:v>130362845</c:v>
                </c:pt>
                <c:pt idx="240">
                  <c:v>123476308</c:v>
                </c:pt>
                <c:pt idx="241">
                  <c:v>116694674</c:v>
                </c:pt>
                <c:pt idx="242">
                  <c:v>110612671</c:v>
                </c:pt>
                <c:pt idx="243">
                  <c:v>104592643</c:v>
                </c:pt>
                <c:pt idx="244">
                  <c:v>98633648</c:v>
                </c:pt>
                <c:pt idx="245">
                  <c:v>92757293</c:v>
                </c:pt>
                <c:pt idx="246">
                  <c:v>86967513</c:v>
                </c:pt>
                <c:pt idx="247">
                  <c:v>81309783</c:v>
                </c:pt>
                <c:pt idx="248">
                  <c:v>75851595</c:v>
                </c:pt>
                <c:pt idx="249">
                  <c:v>70529368</c:v>
                </c:pt>
                <c:pt idx="250">
                  <c:v>65386026</c:v>
                </c:pt>
                <c:pt idx="251">
                  <c:v>60479463</c:v>
                </c:pt>
                <c:pt idx="252">
                  <c:v>55837039</c:v>
                </c:pt>
                <c:pt idx="253">
                  <c:v>51470600</c:v>
                </c:pt>
                <c:pt idx="254">
                  <c:v>47385157</c:v>
                </c:pt>
                <c:pt idx="255">
                  <c:v>43510797</c:v>
                </c:pt>
                <c:pt idx="256">
                  <c:v>39836254</c:v>
                </c:pt>
                <c:pt idx="257">
                  <c:v>36378465</c:v>
                </c:pt>
                <c:pt idx="258">
                  <c:v>33105460</c:v>
                </c:pt>
                <c:pt idx="259">
                  <c:v>30079663</c:v>
                </c:pt>
                <c:pt idx="260">
                  <c:v>27360037</c:v>
                </c:pt>
                <c:pt idx="261">
                  <c:v>24846777</c:v>
                </c:pt>
                <c:pt idx="262">
                  <c:v>22537012</c:v>
                </c:pt>
                <c:pt idx="263">
                  <c:v>20419046</c:v>
                </c:pt>
                <c:pt idx="264">
                  <c:v>18455144</c:v>
                </c:pt>
                <c:pt idx="265">
                  <c:v>16608216</c:v>
                </c:pt>
                <c:pt idx="266">
                  <c:v>14877461</c:v>
                </c:pt>
                <c:pt idx="267">
                  <c:v>13423248</c:v>
                </c:pt>
                <c:pt idx="268">
                  <c:v>12134335</c:v>
                </c:pt>
                <c:pt idx="269">
                  <c:v>10988700</c:v>
                </c:pt>
                <c:pt idx="270">
                  <c:v>9928782</c:v>
                </c:pt>
                <c:pt idx="271">
                  <c:v>8960614</c:v>
                </c:pt>
                <c:pt idx="272">
                  <c:v>8080433</c:v>
                </c:pt>
                <c:pt idx="273">
                  <c:v>7282541</c:v>
                </c:pt>
                <c:pt idx="274">
                  <c:v>6553333</c:v>
                </c:pt>
                <c:pt idx="275">
                  <c:v>5867073</c:v>
                </c:pt>
                <c:pt idx="276">
                  <c:v>5233738</c:v>
                </c:pt>
                <c:pt idx="277">
                  <c:v>4652371</c:v>
                </c:pt>
                <c:pt idx="278">
                  <c:v>4124759</c:v>
                </c:pt>
                <c:pt idx="279">
                  <c:v>3634457</c:v>
                </c:pt>
                <c:pt idx="280">
                  <c:v>3182075</c:v>
                </c:pt>
                <c:pt idx="281">
                  <c:v>2794330</c:v>
                </c:pt>
                <c:pt idx="282">
                  <c:v>2453556</c:v>
                </c:pt>
                <c:pt idx="283">
                  <c:v>2163364</c:v>
                </c:pt>
                <c:pt idx="284">
                  <c:v>1908725</c:v>
                </c:pt>
                <c:pt idx="285">
                  <c:v>1678134</c:v>
                </c:pt>
                <c:pt idx="286">
                  <c:v>1461487</c:v>
                </c:pt>
                <c:pt idx="287">
                  <c:v>1254324</c:v>
                </c:pt>
                <c:pt idx="288">
                  <c:v>1056009</c:v>
                </c:pt>
                <c:pt idx="289">
                  <c:v>869528</c:v>
                </c:pt>
                <c:pt idx="290">
                  <c:v>695394</c:v>
                </c:pt>
                <c:pt idx="291">
                  <c:v>526797</c:v>
                </c:pt>
                <c:pt idx="292">
                  <c:v>369630</c:v>
                </c:pt>
                <c:pt idx="293">
                  <c:v>230567</c:v>
                </c:pt>
                <c:pt idx="294">
                  <c:v>122050</c:v>
                </c:pt>
                <c:pt idx="295">
                  <c:v>39926</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45626</c:v>
                </c:pt>
                <c:pt idx="1">
                  <c:v>45657</c:v>
                </c:pt>
                <c:pt idx="2">
                  <c:v>45688</c:v>
                </c:pt>
                <c:pt idx="3">
                  <c:v>45716</c:v>
                </c:pt>
                <c:pt idx="4">
                  <c:v>45747</c:v>
                </c:pt>
                <c:pt idx="5">
                  <c:v>45777</c:v>
                </c:pt>
                <c:pt idx="6">
                  <c:v>45808</c:v>
                </c:pt>
                <c:pt idx="7">
                  <c:v>45838</c:v>
                </c:pt>
                <c:pt idx="8">
                  <c:v>45869</c:v>
                </c:pt>
                <c:pt idx="9">
                  <c:v>45900</c:v>
                </c:pt>
                <c:pt idx="10">
                  <c:v>45930</c:v>
                </c:pt>
                <c:pt idx="11">
                  <c:v>45961</c:v>
                </c:pt>
                <c:pt idx="12">
                  <c:v>45991</c:v>
                </c:pt>
                <c:pt idx="13">
                  <c:v>46022</c:v>
                </c:pt>
                <c:pt idx="14">
                  <c:v>46053</c:v>
                </c:pt>
                <c:pt idx="15">
                  <c:v>46081</c:v>
                </c:pt>
                <c:pt idx="16">
                  <c:v>46112</c:v>
                </c:pt>
                <c:pt idx="17">
                  <c:v>46142</c:v>
                </c:pt>
                <c:pt idx="18">
                  <c:v>46173</c:v>
                </c:pt>
                <c:pt idx="19">
                  <c:v>46203</c:v>
                </c:pt>
                <c:pt idx="20">
                  <c:v>46234</c:v>
                </c:pt>
                <c:pt idx="21">
                  <c:v>46265</c:v>
                </c:pt>
                <c:pt idx="22">
                  <c:v>46295</c:v>
                </c:pt>
                <c:pt idx="23">
                  <c:v>46326</c:v>
                </c:pt>
                <c:pt idx="24">
                  <c:v>46356</c:v>
                </c:pt>
                <c:pt idx="25">
                  <c:v>46387</c:v>
                </c:pt>
                <c:pt idx="26">
                  <c:v>46418</c:v>
                </c:pt>
                <c:pt idx="27">
                  <c:v>46446</c:v>
                </c:pt>
                <c:pt idx="28">
                  <c:v>46477</c:v>
                </c:pt>
                <c:pt idx="29">
                  <c:v>46507</c:v>
                </c:pt>
                <c:pt idx="30">
                  <c:v>46538</c:v>
                </c:pt>
                <c:pt idx="31">
                  <c:v>46568</c:v>
                </c:pt>
                <c:pt idx="32">
                  <c:v>46599</c:v>
                </c:pt>
                <c:pt idx="33">
                  <c:v>46630</c:v>
                </c:pt>
                <c:pt idx="34">
                  <c:v>46660</c:v>
                </c:pt>
                <c:pt idx="35">
                  <c:v>46691</c:v>
                </c:pt>
                <c:pt idx="36">
                  <c:v>46721</c:v>
                </c:pt>
                <c:pt idx="37">
                  <c:v>46752</c:v>
                </c:pt>
                <c:pt idx="38">
                  <c:v>46783</c:v>
                </c:pt>
                <c:pt idx="39">
                  <c:v>46812</c:v>
                </c:pt>
                <c:pt idx="40">
                  <c:v>46843</c:v>
                </c:pt>
                <c:pt idx="41">
                  <c:v>46873</c:v>
                </c:pt>
                <c:pt idx="42">
                  <c:v>46904</c:v>
                </c:pt>
                <c:pt idx="43">
                  <c:v>46934</c:v>
                </c:pt>
                <c:pt idx="44">
                  <c:v>46965</c:v>
                </c:pt>
                <c:pt idx="45">
                  <c:v>46996</c:v>
                </c:pt>
                <c:pt idx="46">
                  <c:v>47026</c:v>
                </c:pt>
                <c:pt idx="47">
                  <c:v>47057</c:v>
                </c:pt>
                <c:pt idx="48">
                  <c:v>47087</c:v>
                </c:pt>
                <c:pt idx="49">
                  <c:v>47118</c:v>
                </c:pt>
                <c:pt idx="50">
                  <c:v>47149</c:v>
                </c:pt>
                <c:pt idx="51">
                  <c:v>47177</c:v>
                </c:pt>
                <c:pt idx="52">
                  <c:v>47208</c:v>
                </c:pt>
                <c:pt idx="53">
                  <c:v>47238</c:v>
                </c:pt>
                <c:pt idx="54">
                  <c:v>47269</c:v>
                </c:pt>
                <c:pt idx="55">
                  <c:v>47299</c:v>
                </c:pt>
                <c:pt idx="56">
                  <c:v>47330</c:v>
                </c:pt>
                <c:pt idx="57">
                  <c:v>47361</c:v>
                </c:pt>
                <c:pt idx="58">
                  <c:v>47391</c:v>
                </c:pt>
                <c:pt idx="59">
                  <c:v>47422</c:v>
                </c:pt>
                <c:pt idx="60">
                  <c:v>47452</c:v>
                </c:pt>
                <c:pt idx="61">
                  <c:v>47483</c:v>
                </c:pt>
                <c:pt idx="62">
                  <c:v>47514</c:v>
                </c:pt>
                <c:pt idx="63">
                  <c:v>47542</c:v>
                </c:pt>
                <c:pt idx="64">
                  <c:v>47573</c:v>
                </c:pt>
                <c:pt idx="65">
                  <c:v>47603</c:v>
                </c:pt>
                <c:pt idx="66">
                  <c:v>47634</c:v>
                </c:pt>
                <c:pt idx="67">
                  <c:v>47664</c:v>
                </c:pt>
                <c:pt idx="68">
                  <c:v>47695</c:v>
                </c:pt>
                <c:pt idx="69">
                  <c:v>47726</c:v>
                </c:pt>
                <c:pt idx="70">
                  <c:v>47756</c:v>
                </c:pt>
                <c:pt idx="71">
                  <c:v>47787</c:v>
                </c:pt>
                <c:pt idx="72">
                  <c:v>47817</c:v>
                </c:pt>
                <c:pt idx="73">
                  <c:v>47848</c:v>
                </c:pt>
                <c:pt idx="74">
                  <c:v>47879</c:v>
                </c:pt>
                <c:pt idx="75">
                  <c:v>47907</c:v>
                </c:pt>
                <c:pt idx="76">
                  <c:v>47938</c:v>
                </c:pt>
                <c:pt idx="77">
                  <c:v>47968</c:v>
                </c:pt>
                <c:pt idx="78">
                  <c:v>47999</c:v>
                </c:pt>
                <c:pt idx="79">
                  <c:v>48029</c:v>
                </c:pt>
                <c:pt idx="80">
                  <c:v>48060</c:v>
                </c:pt>
                <c:pt idx="81">
                  <c:v>48091</c:v>
                </c:pt>
                <c:pt idx="82">
                  <c:v>48121</c:v>
                </c:pt>
                <c:pt idx="83">
                  <c:v>48152</c:v>
                </c:pt>
                <c:pt idx="84">
                  <c:v>48182</c:v>
                </c:pt>
                <c:pt idx="85">
                  <c:v>48213</c:v>
                </c:pt>
                <c:pt idx="86">
                  <c:v>48244</c:v>
                </c:pt>
                <c:pt idx="87">
                  <c:v>48273</c:v>
                </c:pt>
                <c:pt idx="88">
                  <c:v>48304</c:v>
                </c:pt>
                <c:pt idx="89">
                  <c:v>48334</c:v>
                </c:pt>
                <c:pt idx="90">
                  <c:v>48365</c:v>
                </c:pt>
                <c:pt idx="91">
                  <c:v>48395</c:v>
                </c:pt>
                <c:pt idx="92">
                  <c:v>48426</c:v>
                </c:pt>
                <c:pt idx="93">
                  <c:v>48457</c:v>
                </c:pt>
                <c:pt idx="94">
                  <c:v>48487</c:v>
                </c:pt>
                <c:pt idx="95">
                  <c:v>48518</c:v>
                </c:pt>
                <c:pt idx="96">
                  <c:v>48548</c:v>
                </c:pt>
                <c:pt idx="97">
                  <c:v>48579</c:v>
                </c:pt>
                <c:pt idx="98">
                  <c:v>48610</c:v>
                </c:pt>
                <c:pt idx="99">
                  <c:v>48638</c:v>
                </c:pt>
                <c:pt idx="100">
                  <c:v>48669</c:v>
                </c:pt>
                <c:pt idx="101">
                  <c:v>48699</c:v>
                </c:pt>
                <c:pt idx="102">
                  <c:v>48730</c:v>
                </c:pt>
                <c:pt idx="103">
                  <c:v>48760</c:v>
                </c:pt>
                <c:pt idx="104">
                  <c:v>48791</c:v>
                </c:pt>
                <c:pt idx="105">
                  <c:v>48822</c:v>
                </c:pt>
                <c:pt idx="106">
                  <c:v>48852</c:v>
                </c:pt>
                <c:pt idx="107">
                  <c:v>48883</c:v>
                </c:pt>
                <c:pt idx="108">
                  <c:v>48913</c:v>
                </c:pt>
                <c:pt idx="109">
                  <c:v>48944</c:v>
                </c:pt>
                <c:pt idx="110">
                  <c:v>48975</c:v>
                </c:pt>
                <c:pt idx="111">
                  <c:v>49003</c:v>
                </c:pt>
                <c:pt idx="112">
                  <c:v>49034</c:v>
                </c:pt>
                <c:pt idx="113">
                  <c:v>49064</c:v>
                </c:pt>
                <c:pt idx="114">
                  <c:v>49095</c:v>
                </c:pt>
                <c:pt idx="115">
                  <c:v>49125</c:v>
                </c:pt>
                <c:pt idx="116">
                  <c:v>49156</c:v>
                </c:pt>
                <c:pt idx="117">
                  <c:v>49187</c:v>
                </c:pt>
                <c:pt idx="118">
                  <c:v>49217</c:v>
                </c:pt>
                <c:pt idx="119">
                  <c:v>49248</c:v>
                </c:pt>
                <c:pt idx="120">
                  <c:v>49278</c:v>
                </c:pt>
                <c:pt idx="121">
                  <c:v>49309</c:v>
                </c:pt>
                <c:pt idx="122">
                  <c:v>49340</c:v>
                </c:pt>
                <c:pt idx="123">
                  <c:v>49368</c:v>
                </c:pt>
                <c:pt idx="124">
                  <c:v>49399</c:v>
                </c:pt>
                <c:pt idx="125">
                  <c:v>49429</c:v>
                </c:pt>
                <c:pt idx="126">
                  <c:v>49460</c:v>
                </c:pt>
                <c:pt idx="127">
                  <c:v>49490</c:v>
                </c:pt>
                <c:pt idx="128">
                  <c:v>49521</c:v>
                </c:pt>
                <c:pt idx="129">
                  <c:v>49552</c:v>
                </c:pt>
                <c:pt idx="130">
                  <c:v>49582</c:v>
                </c:pt>
                <c:pt idx="131">
                  <c:v>49613</c:v>
                </c:pt>
                <c:pt idx="132">
                  <c:v>49643</c:v>
                </c:pt>
                <c:pt idx="133">
                  <c:v>49674</c:v>
                </c:pt>
                <c:pt idx="134">
                  <c:v>49705</c:v>
                </c:pt>
                <c:pt idx="135">
                  <c:v>49734</c:v>
                </c:pt>
                <c:pt idx="136">
                  <c:v>49765</c:v>
                </c:pt>
                <c:pt idx="137">
                  <c:v>49795</c:v>
                </c:pt>
                <c:pt idx="138">
                  <c:v>49826</c:v>
                </c:pt>
                <c:pt idx="139">
                  <c:v>49856</c:v>
                </c:pt>
                <c:pt idx="140">
                  <c:v>49887</c:v>
                </c:pt>
                <c:pt idx="141">
                  <c:v>49918</c:v>
                </c:pt>
                <c:pt idx="142">
                  <c:v>49948</c:v>
                </c:pt>
                <c:pt idx="143">
                  <c:v>49979</c:v>
                </c:pt>
                <c:pt idx="144">
                  <c:v>50009</c:v>
                </c:pt>
                <c:pt idx="145">
                  <c:v>50040</c:v>
                </c:pt>
                <c:pt idx="146">
                  <c:v>50071</c:v>
                </c:pt>
                <c:pt idx="147">
                  <c:v>50099</c:v>
                </c:pt>
                <c:pt idx="148">
                  <c:v>50130</c:v>
                </c:pt>
                <c:pt idx="149">
                  <c:v>50160</c:v>
                </c:pt>
                <c:pt idx="150">
                  <c:v>50191</c:v>
                </c:pt>
                <c:pt idx="151">
                  <c:v>50221</c:v>
                </c:pt>
                <c:pt idx="152">
                  <c:v>50252</c:v>
                </c:pt>
                <c:pt idx="153">
                  <c:v>50283</c:v>
                </c:pt>
                <c:pt idx="154">
                  <c:v>50313</c:v>
                </c:pt>
                <c:pt idx="155">
                  <c:v>50344</c:v>
                </c:pt>
                <c:pt idx="156">
                  <c:v>50374</c:v>
                </c:pt>
                <c:pt idx="157">
                  <c:v>50405</c:v>
                </c:pt>
                <c:pt idx="158">
                  <c:v>50436</c:v>
                </c:pt>
                <c:pt idx="159">
                  <c:v>50464</c:v>
                </c:pt>
                <c:pt idx="160">
                  <c:v>50495</c:v>
                </c:pt>
                <c:pt idx="161">
                  <c:v>50525</c:v>
                </c:pt>
                <c:pt idx="162">
                  <c:v>50556</c:v>
                </c:pt>
                <c:pt idx="163">
                  <c:v>50586</c:v>
                </c:pt>
                <c:pt idx="164">
                  <c:v>50617</c:v>
                </c:pt>
                <c:pt idx="165">
                  <c:v>50648</c:v>
                </c:pt>
                <c:pt idx="166">
                  <c:v>50678</c:v>
                </c:pt>
                <c:pt idx="167">
                  <c:v>50709</c:v>
                </c:pt>
                <c:pt idx="168">
                  <c:v>50739</c:v>
                </c:pt>
                <c:pt idx="169">
                  <c:v>50770</c:v>
                </c:pt>
                <c:pt idx="170">
                  <c:v>50801</c:v>
                </c:pt>
                <c:pt idx="171">
                  <c:v>50829</c:v>
                </c:pt>
                <c:pt idx="172">
                  <c:v>50860</c:v>
                </c:pt>
                <c:pt idx="173">
                  <c:v>50890</c:v>
                </c:pt>
                <c:pt idx="174">
                  <c:v>50921</c:v>
                </c:pt>
                <c:pt idx="175">
                  <c:v>50951</c:v>
                </c:pt>
                <c:pt idx="176">
                  <c:v>50982</c:v>
                </c:pt>
                <c:pt idx="177">
                  <c:v>51013</c:v>
                </c:pt>
                <c:pt idx="178">
                  <c:v>51043</c:v>
                </c:pt>
                <c:pt idx="179">
                  <c:v>51074</c:v>
                </c:pt>
                <c:pt idx="180">
                  <c:v>51104</c:v>
                </c:pt>
                <c:pt idx="181">
                  <c:v>51135</c:v>
                </c:pt>
                <c:pt idx="182">
                  <c:v>51166</c:v>
                </c:pt>
                <c:pt idx="183">
                  <c:v>51195</c:v>
                </c:pt>
                <c:pt idx="184">
                  <c:v>51226</c:v>
                </c:pt>
                <c:pt idx="185">
                  <c:v>51256</c:v>
                </c:pt>
                <c:pt idx="186">
                  <c:v>51287</c:v>
                </c:pt>
                <c:pt idx="187">
                  <c:v>51317</c:v>
                </c:pt>
                <c:pt idx="188">
                  <c:v>51348</c:v>
                </c:pt>
                <c:pt idx="189">
                  <c:v>51379</c:v>
                </c:pt>
                <c:pt idx="190">
                  <c:v>51409</c:v>
                </c:pt>
                <c:pt idx="191">
                  <c:v>51440</c:v>
                </c:pt>
                <c:pt idx="192">
                  <c:v>51470</c:v>
                </c:pt>
                <c:pt idx="193">
                  <c:v>51501</c:v>
                </c:pt>
                <c:pt idx="194">
                  <c:v>51532</c:v>
                </c:pt>
                <c:pt idx="195">
                  <c:v>51560</c:v>
                </c:pt>
                <c:pt idx="196">
                  <c:v>51591</c:v>
                </c:pt>
                <c:pt idx="197">
                  <c:v>51621</c:v>
                </c:pt>
                <c:pt idx="198">
                  <c:v>51652</c:v>
                </c:pt>
                <c:pt idx="199">
                  <c:v>51682</c:v>
                </c:pt>
                <c:pt idx="200">
                  <c:v>51713</c:v>
                </c:pt>
                <c:pt idx="201">
                  <c:v>51744</c:v>
                </c:pt>
                <c:pt idx="202">
                  <c:v>51774</c:v>
                </c:pt>
                <c:pt idx="203">
                  <c:v>51805</c:v>
                </c:pt>
                <c:pt idx="204">
                  <c:v>51835</c:v>
                </c:pt>
                <c:pt idx="205">
                  <c:v>51866</c:v>
                </c:pt>
                <c:pt idx="206">
                  <c:v>51897</c:v>
                </c:pt>
                <c:pt idx="207">
                  <c:v>51925</c:v>
                </c:pt>
                <c:pt idx="208">
                  <c:v>51956</c:v>
                </c:pt>
                <c:pt idx="209">
                  <c:v>51986</c:v>
                </c:pt>
                <c:pt idx="210">
                  <c:v>52017</c:v>
                </c:pt>
                <c:pt idx="211">
                  <c:v>52047</c:v>
                </c:pt>
                <c:pt idx="212">
                  <c:v>52078</c:v>
                </c:pt>
                <c:pt idx="213">
                  <c:v>52109</c:v>
                </c:pt>
                <c:pt idx="214">
                  <c:v>52139</c:v>
                </c:pt>
                <c:pt idx="215">
                  <c:v>52170</c:v>
                </c:pt>
                <c:pt idx="216">
                  <c:v>52200</c:v>
                </c:pt>
                <c:pt idx="217">
                  <c:v>52231</c:v>
                </c:pt>
                <c:pt idx="218">
                  <c:v>52262</c:v>
                </c:pt>
                <c:pt idx="219">
                  <c:v>52290</c:v>
                </c:pt>
                <c:pt idx="220">
                  <c:v>52321</c:v>
                </c:pt>
                <c:pt idx="221">
                  <c:v>52351</c:v>
                </c:pt>
                <c:pt idx="222">
                  <c:v>52382</c:v>
                </c:pt>
                <c:pt idx="223">
                  <c:v>52412</c:v>
                </c:pt>
                <c:pt idx="224">
                  <c:v>52443</c:v>
                </c:pt>
                <c:pt idx="225">
                  <c:v>52474</c:v>
                </c:pt>
                <c:pt idx="226">
                  <c:v>52504</c:v>
                </c:pt>
                <c:pt idx="227">
                  <c:v>52535</c:v>
                </c:pt>
                <c:pt idx="228">
                  <c:v>52565</c:v>
                </c:pt>
                <c:pt idx="229">
                  <c:v>52596</c:v>
                </c:pt>
                <c:pt idx="230">
                  <c:v>52627</c:v>
                </c:pt>
                <c:pt idx="231">
                  <c:v>52656</c:v>
                </c:pt>
                <c:pt idx="232">
                  <c:v>52687</c:v>
                </c:pt>
                <c:pt idx="233">
                  <c:v>52717</c:v>
                </c:pt>
                <c:pt idx="234">
                  <c:v>52748</c:v>
                </c:pt>
                <c:pt idx="235">
                  <c:v>52778</c:v>
                </c:pt>
                <c:pt idx="236">
                  <c:v>52809</c:v>
                </c:pt>
                <c:pt idx="237">
                  <c:v>52840</c:v>
                </c:pt>
                <c:pt idx="238">
                  <c:v>52870</c:v>
                </c:pt>
                <c:pt idx="239">
                  <c:v>52901</c:v>
                </c:pt>
                <c:pt idx="240">
                  <c:v>52931</c:v>
                </c:pt>
                <c:pt idx="241">
                  <c:v>52962</c:v>
                </c:pt>
                <c:pt idx="242">
                  <c:v>52993</c:v>
                </c:pt>
                <c:pt idx="243">
                  <c:v>53021</c:v>
                </c:pt>
                <c:pt idx="244">
                  <c:v>53052</c:v>
                </c:pt>
                <c:pt idx="245">
                  <c:v>53082</c:v>
                </c:pt>
                <c:pt idx="246">
                  <c:v>53113</c:v>
                </c:pt>
                <c:pt idx="247">
                  <c:v>53143</c:v>
                </c:pt>
                <c:pt idx="248">
                  <c:v>53174</c:v>
                </c:pt>
                <c:pt idx="249">
                  <c:v>53205</c:v>
                </c:pt>
                <c:pt idx="250">
                  <c:v>53235</c:v>
                </c:pt>
                <c:pt idx="251">
                  <c:v>53266</c:v>
                </c:pt>
                <c:pt idx="252">
                  <c:v>53296</c:v>
                </c:pt>
                <c:pt idx="253">
                  <c:v>53327</c:v>
                </c:pt>
                <c:pt idx="254">
                  <c:v>53358</c:v>
                </c:pt>
                <c:pt idx="255">
                  <c:v>53386</c:v>
                </c:pt>
                <c:pt idx="256">
                  <c:v>53417</c:v>
                </c:pt>
                <c:pt idx="257">
                  <c:v>53447</c:v>
                </c:pt>
                <c:pt idx="258">
                  <c:v>53478</c:v>
                </c:pt>
                <c:pt idx="259">
                  <c:v>53508</c:v>
                </c:pt>
                <c:pt idx="260">
                  <c:v>53539</c:v>
                </c:pt>
                <c:pt idx="261">
                  <c:v>53570</c:v>
                </c:pt>
                <c:pt idx="262">
                  <c:v>53600</c:v>
                </c:pt>
                <c:pt idx="263">
                  <c:v>53631</c:v>
                </c:pt>
                <c:pt idx="264">
                  <c:v>53661</c:v>
                </c:pt>
                <c:pt idx="265">
                  <c:v>53692</c:v>
                </c:pt>
                <c:pt idx="266">
                  <c:v>53723</c:v>
                </c:pt>
                <c:pt idx="267">
                  <c:v>53751</c:v>
                </c:pt>
                <c:pt idx="268">
                  <c:v>53782</c:v>
                </c:pt>
                <c:pt idx="269">
                  <c:v>53812</c:v>
                </c:pt>
                <c:pt idx="270">
                  <c:v>53843</c:v>
                </c:pt>
                <c:pt idx="271">
                  <c:v>53873</c:v>
                </c:pt>
                <c:pt idx="272">
                  <c:v>53904</c:v>
                </c:pt>
                <c:pt idx="273">
                  <c:v>53935</c:v>
                </c:pt>
                <c:pt idx="274">
                  <c:v>53965</c:v>
                </c:pt>
                <c:pt idx="275">
                  <c:v>53996</c:v>
                </c:pt>
                <c:pt idx="276">
                  <c:v>54026</c:v>
                </c:pt>
                <c:pt idx="277">
                  <c:v>54057</c:v>
                </c:pt>
                <c:pt idx="278">
                  <c:v>54088</c:v>
                </c:pt>
                <c:pt idx="279">
                  <c:v>54117</c:v>
                </c:pt>
                <c:pt idx="280">
                  <c:v>54148</c:v>
                </c:pt>
                <c:pt idx="281">
                  <c:v>54178</c:v>
                </c:pt>
                <c:pt idx="282">
                  <c:v>54209</c:v>
                </c:pt>
                <c:pt idx="283">
                  <c:v>54239</c:v>
                </c:pt>
                <c:pt idx="284">
                  <c:v>54270</c:v>
                </c:pt>
                <c:pt idx="285">
                  <c:v>54301</c:v>
                </c:pt>
                <c:pt idx="286">
                  <c:v>54331</c:v>
                </c:pt>
                <c:pt idx="287">
                  <c:v>54362</c:v>
                </c:pt>
                <c:pt idx="288">
                  <c:v>54392</c:v>
                </c:pt>
                <c:pt idx="289">
                  <c:v>54423</c:v>
                </c:pt>
                <c:pt idx="290">
                  <c:v>54454</c:v>
                </c:pt>
                <c:pt idx="291">
                  <c:v>54482</c:v>
                </c:pt>
                <c:pt idx="292">
                  <c:v>54513</c:v>
                </c:pt>
                <c:pt idx="293">
                  <c:v>54543</c:v>
                </c:pt>
                <c:pt idx="294">
                  <c:v>54574</c:v>
                </c:pt>
                <c:pt idx="295">
                  <c:v>54604</c:v>
                </c:pt>
                <c:pt idx="296">
                  <c:v>54635</c:v>
                </c:pt>
                <c:pt idx="297">
                  <c:v>54666</c:v>
                </c:pt>
                <c:pt idx="298">
                  <c:v>54696</c:v>
                </c:pt>
                <c:pt idx="299">
                  <c:v>54727</c:v>
                </c:pt>
                <c:pt idx="300">
                  <c:v>54757</c:v>
                </c:pt>
                <c:pt idx="301">
                  <c:v>54788</c:v>
                </c:pt>
                <c:pt idx="302">
                  <c:v>54819</c:v>
                </c:pt>
                <c:pt idx="303">
                  <c:v>54847</c:v>
                </c:pt>
                <c:pt idx="304">
                  <c:v>54878</c:v>
                </c:pt>
                <c:pt idx="305">
                  <c:v>54908</c:v>
                </c:pt>
                <c:pt idx="306">
                  <c:v>54939</c:v>
                </c:pt>
                <c:pt idx="307">
                  <c:v>54969</c:v>
                </c:pt>
                <c:pt idx="308">
                  <c:v>55000</c:v>
                </c:pt>
                <c:pt idx="309">
                  <c:v>55031</c:v>
                </c:pt>
                <c:pt idx="310">
                  <c:v>55061</c:v>
                </c:pt>
                <c:pt idx="311">
                  <c:v>55092</c:v>
                </c:pt>
                <c:pt idx="312">
                  <c:v>55122</c:v>
                </c:pt>
                <c:pt idx="313">
                  <c:v>55153</c:v>
                </c:pt>
                <c:pt idx="314">
                  <c:v>55184</c:v>
                </c:pt>
                <c:pt idx="315">
                  <c:v>55212</c:v>
                </c:pt>
                <c:pt idx="316">
                  <c:v>55243</c:v>
                </c:pt>
                <c:pt idx="317">
                  <c:v>55273</c:v>
                </c:pt>
                <c:pt idx="318">
                  <c:v>55304</c:v>
                </c:pt>
                <c:pt idx="319">
                  <c:v>55334</c:v>
                </c:pt>
                <c:pt idx="320">
                  <c:v>55365</c:v>
                </c:pt>
                <c:pt idx="321">
                  <c:v>55396</c:v>
                </c:pt>
                <c:pt idx="322">
                  <c:v>55426</c:v>
                </c:pt>
                <c:pt idx="323">
                  <c:v>55457</c:v>
                </c:pt>
                <c:pt idx="324">
                  <c:v>55487</c:v>
                </c:pt>
                <c:pt idx="325">
                  <c:v>55518</c:v>
                </c:pt>
                <c:pt idx="326">
                  <c:v>55549</c:v>
                </c:pt>
                <c:pt idx="327">
                  <c:v>55578</c:v>
                </c:pt>
                <c:pt idx="328">
                  <c:v>55609</c:v>
                </c:pt>
                <c:pt idx="329">
                  <c:v>55639</c:v>
                </c:pt>
                <c:pt idx="330">
                  <c:v>55670</c:v>
                </c:pt>
                <c:pt idx="331">
                  <c:v>55700</c:v>
                </c:pt>
                <c:pt idx="332">
                  <c:v>55731</c:v>
                </c:pt>
                <c:pt idx="333">
                  <c:v>55762</c:v>
                </c:pt>
                <c:pt idx="334">
                  <c:v>55792</c:v>
                </c:pt>
                <c:pt idx="335">
                  <c:v>55823</c:v>
                </c:pt>
                <c:pt idx="336">
                  <c:v>55853</c:v>
                </c:pt>
                <c:pt idx="337">
                  <c:v>55884</c:v>
                </c:pt>
                <c:pt idx="338">
                  <c:v>55915</c:v>
                </c:pt>
                <c:pt idx="339">
                  <c:v>55943</c:v>
                </c:pt>
                <c:pt idx="340">
                  <c:v>55974</c:v>
                </c:pt>
                <c:pt idx="341">
                  <c:v>56004</c:v>
                </c:pt>
                <c:pt idx="342">
                  <c:v>56035</c:v>
                </c:pt>
                <c:pt idx="343">
                  <c:v>56065</c:v>
                </c:pt>
                <c:pt idx="344">
                  <c:v>56096</c:v>
                </c:pt>
                <c:pt idx="345">
                  <c:v>56127</c:v>
                </c:pt>
                <c:pt idx="346">
                  <c:v>56157</c:v>
                </c:pt>
                <c:pt idx="347">
                  <c:v>56188</c:v>
                </c:pt>
                <c:pt idx="348">
                  <c:v>56218</c:v>
                </c:pt>
                <c:pt idx="349">
                  <c:v>56249</c:v>
                </c:pt>
                <c:pt idx="350">
                  <c:v>56280</c:v>
                </c:pt>
                <c:pt idx="351">
                  <c:v>56308</c:v>
                </c:pt>
                <c:pt idx="352">
                  <c:v>56339</c:v>
                </c:pt>
                <c:pt idx="353">
                  <c:v>56369</c:v>
                </c:pt>
                <c:pt idx="354">
                  <c:v>56400</c:v>
                </c:pt>
                <c:pt idx="355">
                  <c:v>56430</c:v>
                </c:pt>
                <c:pt idx="356">
                  <c:v>56461</c:v>
                </c:pt>
                <c:pt idx="357">
                  <c:v>56492</c:v>
                </c:pt>
                <c:pt idx="358">
                  <c:v>56522</c:v>
                </c:pt>
                <c:pt idx="359">
                  <c:v>56553</c:v>
                </c:pt>
                <c:pt idx="360">
                  <c:v>56583</c:v>
                </c:pt>
                <c:pt idx="361">
                  <c:v>56614</c:v>
                </c:pt>
                <c:pt idx="362">
                  <c:v>56645</c:v>
                </c:pt>
                <c:pt idx="363">
                  <c:v>56673</c:v>
                </c:pt>
                <c:pt idx="364">
                  <c:v>56704</c:v>
                </c:pt>
                <c:pt idx="365">
                  <c:v>56734</c:v>
                </c:pt>
              </c:numCache>
            </c:numRef>
          </c:cat>
          <c:val>
            <c:numRef>
              <c:f>'Amortisation 01'!$K$10:$K$375</c:f>
              <c:numCache>
                <c:formatCode>"€"#,##0</c:formatCode>
                <c:ptCount val="366"/>
                <c:pt idx="0">
                  <c:v>5474302956</c:v>
                </c:pt>
                <c:pt idx="1">
                  <c:v>5424788906</c:v>
                </c:pt>
                <c:pt idx="2">
                  <c:v>5375676712</c:v>
                </c:pt>
                <c:pt idx="3">
                  <c:v>5326867240</c:v>
                </c:pt>
                <c:pt idx="4">
                  <c:v>5278362038</c:v>
                </c:pt>
                <c:pt idx="5">
                  <c:v>5230178535</c:v>
                </c:pt>
                <c:pt idx="6">
                  <c:v>5182291538</c:v>
                </c:pt>
                <c:pt idx="7">
                  <c:v>5134719451</c:v>
                </c:pt>
                <c:pt idx="8">
                  <c:v>5087461476</c:v>
                </c:pt>
                <c:pt idx="9">
                  <c:v>5040512718</c:v>
                </c:pt>
                <c:pt idx="10">
                  <c:v>4993870874</c:v>
                </c:pt>
                <c:pt idx="11">
                  <c:v>4947532256</c:v>
                </c:pt>
                <c:pt idx="12">
                  <c:v>4901497380</c:v>
                </c:pt>
                <c:pt idx="13">
                  <c:v>4855761904</c:v>
                </c:pt>
                <c:pt idx="14">
                  <c:v>4810321357</c:v>
                </c:pt>
                <c:pt idx="15">
                  <c:v>4765162381</c:v>
                </c:pt>
                <c:pt idx="16">
                  <c:v>4720270617</c:v>
                </c:pt>
                <c:pt idx="17">
                  <c:v>4675682670</c:v>
                </c:pt>
                <c:pt idx="18">
                  <c:v>4631383628</c:v>
                </c:pt>
                <c:pt idx="19">
                  <c:v>4587375688</c:v>
                </c:pt>
                <c:pt idx="20">
                  <c:v>4543679349</c:v>
                </c:pt>
                <c:pt idx="21">
                  <c:v>4500264369</c:v>
                </c:pt>
                <c:pt idx="22">
                  <c:v>4457140351</c:v>
                </c:pt>
                <c:pt idx="23">
                  <c:v>4414299007</c:v>
                </c:pt>
                <c:pt idx="24">
                  <c:v>4371762560</c:v>
                </c:pt>
                <c:pt idx="25">
                  <c:v>4329506224</c:v>
                </c:pt>
                <c:pt idx="26">
                  <c:v>4287545357</c:v>
                </c:pt>
                <c:pt idx="27">
                  <c:v>4245840797</c:v>
                </c:pt>
                <c:pt idx="28">
                  <c:v>4204395930</c:v>
                </c:pt>
                <c:pt idx="29">
                  <c:v>4163218804</c:v>
                </c:pt>
                <c:pt idx="30">
                  <c:v>4122296518</c:v>
                </c:pt>
                <c:pt idx="31">
                  <c:v>4081632019</c:v>
                </c:pt>
                <c:pt idx="32">
                  <c:v>4041230199</c:v>
                </c:pt>
                <c:pt idx="33">
                  <c:v>4001076200</c:v>
                </c:pt>
                <c:pt idx="34">
                  <c:v>3961171138</c:v>
                </c:pt>
                <c:pt idx="35">
                  <c:v>3921507886</c:v>
                </c:pt>
                <c:pt idx="36">
                  <c:v>3882099684</c:v>
                </c:pt>
                <c:pt idx="37">
                  <c:v>3842939216</c:v>
                </c:pt>
                <c:pt idx="38">
                  <c:v>3803956266</c:v>
                </c:pt>
                <c:pt idx="39">
                  <c:v>3765219670</c:v>
                </c:pt>
                <c:pt idx="40">
                  <c:v>3726832196</c:v>
                </c:pt>
                <c:pt idx="41">
                  <c:v>3688699231</c:v>
                </c:pt>
                <c:pt idx="42">
                  <c:v>3650802662</c:v>
                </c:pt>
                <c:pt idx="43">
                  <c:v>3613176966</c:v>
                </c:pt>
                <c:pt idx="44">
                  <c:v>3575768548</c:v>
                </c:pt>
                <c:pt idx="45">
                  <c:v>3538660320</c:v>
                </c:pt>
                <c:pt idx="46">
                  <c:v>3501782034</c:v>
                </c:pt>
                <c:pt idx="47">
                  <c:v>3465178642</c:v>
                </c:pt>
                <c:pt idx="48">
                  <c:v>3428816662</c:v>
                </c:pt>
                <c:pt idx="49">
                  <c:v>3392658443</c:v>
                </c:pt>
                <c:pt idx="50">
                  <c:v>3356805517</c:v>
                </c:pt>
                <c:pt idx="51">
                  <c:v>3321142972</c:v>
                </c:pt>
                <c:pt idx="52">
                  <c:v>3285776193</c:v>
                </c:pt>
                <c:pt idx="53">
                  <c:v>3250633911</c:v>
                </c:pt>
                <c:pt idx="54">
                  <c:v>3215695028</c:v>
                </c:pt>
                <c:pt idx="55">
                  <c:v>3181037998</c:v>
                </c:pt>
                <c:pt idx="56">
                  <c:v>3146650456</c:v>
                </c:pt>
                <c:pt idx="57">
                  <c:v>3112521218</c:v>
                </c:pt>
                <c:pt idx="58">
                  <c:v>3078639717</c:v>
                </c:pt>
                <c:pt idx="59">
                  <c:v>3045012138</c:v>
                </c:pt>
                <c:pt idx="60">
                  <c:v>3011606135</c:v>
                </c:pt>
                <c:pt idx="61">
                  <c:v>2978425190</c:v>
                </c:pt>
                <c:pt idx="62">
                  <c:v>2945563517</c:v>
                </c:pt>
                <c:pt idx="63">
                  <c:v>2912964205</c:v>
                </c:pt>
                <c:pt idx="64">
                  <c:v>2880557089</c:v>
                </c:pt>
                <c:pt idx="65">
                  <c:v>2848402169</c:v>
                </c:pt>
                <c:pt idx="66">
                  <c:v>2816480182</c:v>
                </c:pt>
                <c:pt idx="67">
                  <c:v>2784791655</c:v>
                </c:pt>
                <c:pt idx="68">
                  <c:v>2753343697</c:v>
                </c:pt>
                <c:pt idx="69">
                  <c:v>2722119077</c:v>
                </c:pt>
                <c:pt idx="70">
                  <c:v>2691099559</c:v>
                </c:pt>
                <c:pt idx="71">
                  <c:v>2660351408</c:v>
                </c:pt>
                <c:pt idx="72">
                  <c:v>2629820304</c:v>
                </c:pt>
                <c:pt idx="73">
                  <c:v>2599567974</c:v>
                </c:pt>
                <c:pt idx="74">
                  <c:v>2569554531</c:v>
                </c:pt>
                <c:pt idx="75">
                  <c:v>2539766458</c:v>
                </c:pt>
                <c:pt idx="76">
                  <c:v>2510147111</c:v>
                </c:pt>
                <c:pt idx="77">
                  <c:v>2480807766</c:v>
                </c:pt>
                <c:pt idx="78">
                  <c:v>2451691572</c:v>
                </c:pt>
                <c:pt idx="79">
                  <c:v>2422805549</c:v>
                </c:pt>
                <c:pt idx="80">
                  <c:v>2394113454</c:v>
                </c:pt>
                <c:pt idx="81">
                  <c:v>2365693075</c:v>
                </c:pt>
                <c:pt idx="82">
                  <c:v>2337502353</c:v>
                </c:pt>
                <c:pt idx="83">
                  <c:v>2309544617</c:v>
                </c:pt>
                <c:pt idx="84">
                  <c:v>2281806762</c:v>
                </c:pt>
                <c:pt idx="85">
                  <c:v>2254230572</c:v>
                </c:pt>
                <c:pt idx="86">
                  <c:v>2226930014</c:v>
                </c:pt>
                <c:pt idx="87">
                  <c:v>2199831994</c:v>
                </c:pt>
                <c:pt idx="88">
                  <c:v>2172938113</c:v>
                </c:pt>
                <c:pt idx="89">
                  <c:v>2146148805</c:v>
                </c:pt>
                <c:pt idx="90">
                  <c:v>2119629646</c:v>
                </c:pt>
                <c:pt idx="91">
                  <c:v>2093299008</c:v>
                </c:pt>
                <c:pt idx="92">
                  <c:v>2067163946</c:v>
                </c:pt>
                <c:pt idx="93">
                  <c:v>2041203834</c:v>
                </c:pt>
                <c:pt idx="94">
                  <c:v>2015395627</c:v>
                </c:pt>
                <c:pt idx="95">
                  <c:v>1989794503</c:v>
                </c:pt>
                <c:pt idx="96">
                  <c:v>1964377652</c:v>
                </c:pt>
                <c:pt idx="97">
                  <c:v>1939137139</c:v>
                </c:pt>
                <c:pt idx="98">
                  <c:v>1913941169</c:v>
                </c:pt>
                <c:pt idx="99">
                  <c:v>1889016524</c:v>
                </c:pt>
                <c:pt idx="100">
                  <c:v>1864346672</c:v>
                </c:pt>
                <c:pt idx="101">
                  <c:v>1839758940</c:v>
                </c:pt>
                <c:pt idx="102">
                  <c:v>1815442018</c:v>
                </c:pt>
                <c:pt idx="103">
                  <c:v>1791337874</c:v>
                </c:pt>
                <c:pt idx="104">
                  <c:v>1767433523</c:v>
                </c:pt>
                <c:pt idx="105">
                  <c:v>1743725811</c:v>
                </c:pt>
                <c:pt idx="106">
                  <c:v>1720249483</c:v>
                </c:pt>
                <c:pt idx="107">
                  <c:v>1696932532</c:v>
                </c:pt>
                <c:pt idx="108">
                  <c:v>1673781388</c:v>
                </c:pt>
                <c:pt idx="109">
                  <c:v>1650847164</c:v>
                </c:pt>
                <c:pt idx="110">
                  <c:v>1628177607</c:v>
                </c:pt>
                <c:pt idx="111">
                  <c:v>1605640499</c:v>
                </c:pt>
                <c:pt idx="112">
                  <c:v>1583279100</c:v>
                </c:pt>
                <c:pt idx="113">
                  <c:v>1561155437</c:v>
                </c:pt>
                <c:pt idx="114">
                  <c:v>1539145429</c:v>
                </c:pt>
                <c:pt idx="115">
                  <c:v>1517298869</c:v>
                </c:pt>
                <c:pt idx="116">
                  <c:v>1495727650</c:v>
                </c:pt>
                <c:pt idx="117">
                  <c:v>1474351946</c:v>
                </c:pt>
                <c:pt idx="118">
                  <c:v>1453170111</c:v>
                </c:pt>
                <c:pt idx="119">
                  <c:v>1432186408</c:v>
                </c:pt>
                <c:pt idx="120">
                  <c:v>1411365283</c:v>
                </c:pt>
                <c:pt idx="121">
                  <c:v>1390695842</c:v>
                </c:pt>
                <c:pt idx="122">
                  <c:v>1370338126</c:v>
                </c:pt>
                <c:pt idx="123">
                  <c:v>1350195586</c:v>
                </c:pt>
                <c:pt idx="124">
                  <c:v>1330214433</c:v>
                </c:pt>
                <c:pt idx="125">
                  <c:v>1310398648</c:v>
                </c:pt>
                <c:pt idx="126">
                  <c:v>1290737134</c:v>
                </c:pt>
                <c:pt idx="127">
                  <c:v>1271158407</c:v>
                </c:pt>
                <c:pt idx="128">
                  <c:v>1251886904</c:v>
                </c:pt>
                <c:pt idx="129">
                  <c:v>1232796585</c:v>
                </c:pt>
                <c:pt idx="130">
                  <c:v>1213888287</c:v>
                </c:pt>
                <c:pt idx="131">
                  <c:v>1195183448</c:v>
                </c:pt>
                <c:pt idx="132">
                  <c:v>1176684129</c:v>
                </c:pt>
                <c:pt idx="133">
                  <c:v>1158384997</c:v>
                </c:pt>
                <c:pt idx="134">
                  <c:v>1140291690</c:v>
                </c:pt>
                <c:pt idx="135">
                  <c:v>1122361726</c:v>
                </c:pt>
                <c:pt idx="136">
                  <c:v>1104608400</c:v>
                </c:pt>
                <c:pt idx="137">
                  <c:v>1087044003</c:v>
                </c:pt>
                <c:pt idx="138">
                  <c:v>1069656442</c:v>
                </c:pt>
                <c:pt idx="139">
                  <c:v>1052431032</c:v>
                </c:pt>
                <c:pt idx="140">
                  <c:v>1035446785</c:v>
                </c:pt>
                <c:pt idx="141">
                  <c:v>1018638242</c:v>
                </c:pt>
                <c:pt idx="142">
                  <c:v>1002015334</c:v>
                </c:pt>
                <c:pt idx="143">
                  <c:v>985508559</c:v>
                </c:pt>
                <c:pt idx="144">
                  <c:v>969163981</c:v>
                </c:pt>
                <c:pt idx="145">
                  <c:v>953087640</c:v>
                </c:pt>
                <c:pt idx="146">
                  <c:v>937184447</c:v>
                </c:pt>
                <c:pt idx="147">
                  <c:v>921444603</c:v>
                </c:pt>
                <c:pt idx="148">
                  <c:v>905862638</c:v>
                </c:pt>
                <c:pt idx="149">
                  <c:v>890434715</c:v>
                </c:pt>
                <c:pt idx="150">
                  <c:v>875146040</c:v>
                </c:pt>
                <c:pt idx="151">
                  <c:v>859993576</c:v>
                </c:pt>
                <c:pt idx="152">
                  <c:v>844972841</c:v>
                </c:pt>
                <c:pt idx="153">
                  <c:v>830074778</c:v>
                </c:pt>
                <c:pt idx="154">
                  <c:v>815299644</c:v>
                </c:pt>
                <c:pt idx="155">
                  <c:v>800649117</c:v>
                </c:pt>
                <c:pt idx="156">
                  <c:v>786135021</c:v>
                </c:pt>
                <c:pt idx="157">
                  <c:v>771754766</c:v>
                </c:pt>
                <c:pt idx="158">
                  <c:v>757479567</c:v>
                </c:pt>
                <c:pt idx="159">
                  <c:v>743337372</c:v>
                </c:pt>
                <c:pt idx="160">
                  <c:v>729381791</c:v>
                </c:pt>
                <c:pt idx="161">
                  <c:v>715486032</c:v>
                </c:pt>
                <c:pt idx="162">
                  <c:v>701728120</c:v>
                </c:pt>
                <c:pt idx="163">
                  <c:v>688128825</c:v>
                </c:pt>
                <c:pt idx="164">
                  <c:v>674753253</c:v>
                </c:pt>
                <c:pt idx="165">
                  <c:v>661424686</c:v>
                </c:pt>
                <c:pt idx="166">
                  <c:v>648244075</c:v>
                </c:pt>
                <c:pt idx="167">
                  <c:v>635277390</c:v>
                </c:pt>
                <c:pt idx="168">
                  <c:v>622346299</c:v>
                </c:pt>
                <c:pt idx="169">
                  <c:v>609500398</c:v>
                </c:pt>
                <c:pt idx="170">
                  <c:v>596930912</c:v>
                </c:pt>
                <c:pt idx="171">
                  <c:v>584475516</c:v>
                </c:pt>
                <c:pt idx="172">
                  <c:v>572155108</c:v>
                </c:pt>
                <c:pt idx="173">
                  <c:v>559791907</c:v>
                </c:pt>
                <c:pt idx="174">
                  <c:v>547742874</c:v>
                </c:pt>
                <c:pt idx="175">
                  <c:v>535767709</c:v>
                </c:pt>
                <c:pt idx="176">
                  <c:v>524051502</c:v>
                </c:pt>
                <c:pt idx="177">
                  <c:v>512458654</c:v>
                </c:pt>
                <c:pt idx="178">
                  <c:v>501077533</c:v>
                </c:pt>
                <c:pt idx="179">
                  <c:v>489794612</c:v>
                </c:pt>
                <c:pt idx="180">
                  <c:v>478666892</c:v>
                </c:pt>
                <c:pt idx="181">
                  <c:v>467716656</c:v>
                </c:pt>
                <c:pt idx="182">
                  <c:v>457133573</c:v>
                </c:pt>
                <c:pt idx="183">
                  <c:v>446715584</c:v>
                </c:pt>
                <c:pt idx="184">
                  <c:v>436377306</c:v>
                </c:pt>
                <c:pt idx="185">
                  <c:v>426202780</c:v>
                </c:pt>
                <c:pt idx="186">
                  <c:v>416067610</c:v>
                </c:pt>
                <c:pt idx="187">
                  <c:v>406140348</c:v>
                </c:pt>
                <c:pt idx="188">
                  <c:v>396374069</c:v>
                </c:pt>
                <c:pt idx="189">
                  <c:v>386745281</c:v>
                </c:pt>
                <c:pt idx="190">
                  <c:v>377220820</c:v>
                </c:pt>
                <c:pt idx="191">
                  <c:v>367927435</c:v>
                </c:pt>
                <c:pt idx="192">
                  <c:v>358832440</c:v>
                </c:pt>
                <c:pt idx="193">
                  <c:v>349916252</c:v>
                </c:pt>
                <c:pt idx="194">
                  <c:v>341170312</c:v>
                </c:pt>
                <c:pt idx="195">
                  <c:v>332564772</c:v>
                </c:pt>
                <c:pt idx="196">
                  <c:v>324104781</c:v>
                </c:pt>
                <c:pt idx="197">
                  <c:v>315813761</c:v>
                </c:pt>
                <c:pt idx="198">
                  <c:v>307684257</c:v>
                </c:pt>
                <c:pt idx="199">
                  <c:v>299715993</c:v>
                </c:pt>
                <c:pt idx="200">
                  <c:v>291929883</c:v>
                </c:pt>
                <c:pt idx="201">
                  <c:v>284299952</c:v>
                </c:pt>
                <c:pt idx="202">
                  <c:v>276813244</c:v>
                </c:pt>
                <c:pt idx="203">
                  <c:v>269482963</c:v>
                </c:pt>
                <c:pt idx="204">
                  <c:v>262308323</c:v>
                </c:pt>
                <c:pt idx="205">
                  <c:v>255269516</c:v>
                </c:pt>
                <c:pt idx="206">
                  <c:v>248362940</c:v>
                </c:pt>
                <c:pt idx="207">
                  <c:v>241610324</c:v>
                </c:pt>
                <c:pt idx="208">
                  <c:v>234926880</c:v>
                </c:pt>
                <c:pt idx="209">
                  <c:v>228403337</c:v>
                </c:pt>
                <c:pt idx="210">
                  <c:v>221959951</c:v>
                </c:pt>
                <c:pt idx="211">
                  <c:v>215603534</c:v>
                </c:pt>
                <c:pt idx="212">
                  <c:v>209328705</c:v>
                </c:pt>
                <c:pt idx="213">
                  <c:v>203127037</c:v>
                </c:pt>
                <c:pt idx="214">
                  <c:v>197002794</c:v>
                </c:pt>
                <c:pt idx="215">
                  <c:v>190946087</c:v>
                </c:pt>
                <c:pt idx="216">
                  <c:v>184962776</c:v>
                </c:pt>
                <c:pt idx="217">
                  <c:v>179058095</c:v>
                </c:pt>
                <c:pt idx="218">
                  <c:v>173038567</c:v>
                </c:pt>
                <c:pt idx="219">
                  <c:v>167246392</c:v>
                </c:pt>
                <c:pt idx="220">
                  <c:v>161460517</c:v>
                </c:pt>
                <c:pt idx="221">
                  <c:v>155910397</c:v>
                </c:pt>
                <c:pt idx="222">
                  <c:v>150450296</c:v>
                </c:pt>
                <c:pt idx="223">
                  <c:v>145082121</c:v>
                </c:pt>
                <c:pt idx="224">
                  <c:v>139791794</c:v>
                </c:pt>
                <c:pt idx="225">
                  <c:v>134596715</c:v>
                </c:pt>
                <c:pt idx="226">
                  <c:v>129476164</c:v>
                </c:pt>
                <c:pt idx="227">
                  <c:v>124396068</c:v>
                </c:pt>
                <c:pt idx="228">
                  <c:v>119429836</c:v>
                </c:pt>
                <c:pt idx="229">
                  <c:v>114474092</c:v>
                </c:pt>
                <c:pt idx="230">
                  <c:v>109667920</c:v>
                </c:pt>
                <c:pt idx="231">
                  <c:v>104828820</c:v>
                </c:pt>
                <c:pt idx="232">
                  <c:v>100096550</c:v>
                </c:pt>
                <c:pt idx="233">
                  <c:v>95531102</c:v>
                </c:pt>
                <c:pt idx="234">
                  <c:v>91014447</c:v>
                </c:pt>
                <c:pt idx="235">
                  <c:v>86604710</c:v>
                </c:pt>
                <c:pt idx="236">
                  <c:v>82299891</c:v>
                </c:pt>
                <c:pt idx="237">
                  <c:v>78107687</c:v>
                </c:pt>
                <c:pt idx="238">
                  <c:v>73957025</c:v>
                </c:pt>
                <c:pt idx="239">
                  <c:v>70001028</c:v>
                </c:pt>
                <c:pt idx="240">
                  <c:v>66131599</c:v>
                </c:pt>
                <c:pt idx="241">
                  <c:v>62337763</c:v>
                </c:pt>
                <c:pt idx="242">
                  <c:v>58935891</c:v>
                </c:pt>
                <c:pt idx="243">
                  <c:v>55584142</c:v>
                </c:pt>
                <c:pt idx="244">
                  <c:v>52281695</c:v>
                </c:pt>
                <c:pt idx="245">
                  <c:v>49039657</c:v>
                </c:pt>
                <c:pt idx="246">
                  <c:v>45859699</c:v>
                </c:pt>
                <c:pt idx="247">
                  <c:v>42765322</c:v>
                </c:pt>
                <c:pt idx="248">
                  <c:v>39791330</c:v>
                </c:pt>
                <c:pt idx="249">
                  <c:v>36903582</c:v>
                </c:pt>
                <c:pt idx="250">
                  <c:v>34123869</c:v>
                </c:pt>
                <c:pt idx="251">
                  <c:v>31481546</c:v>
                </c:pt>
                <c:pt idx="252">
                  <c:v>28989805</c:v>
                </c:pt>
                <c:pt idx="253">
                  <c:v>26653665</c:v>
                </c:pt>
                <c:pt idx="254">
                  <c:v>24474556</c:v>
                </c:pt>
                <c:pt idx="255">
                  <c:v>22415289</c:v>
                </c:pt>
                <c:pt idx="256">
                  <c:v>20469186</c:v>
                </c:pt>
                <c:pt idx="257">
                  <c:v>18644093</c:v>
                </c:pt>
                <c:pt idx="258">
                  <c:v>16922764</c:v>
                </c:pt>
                <c:pt idx="259">
                  <c:v>15336259</c:v>
                </c:pt>
                <c:pt idx="260">
                  <c:v>13913550</c:v>
                </c:pt>
                <c:pt idx="261">
                  <c:v>12602774</c:v>
                </c:pt>
                <c:pt idx="262">
                  <c:v>11401637</c:v>
                </c:pt>
                <c:pt idx="263">
                  <c:v>10303413</c:v>
                </c:pt>
                <c:pt idx="264">
                  <c:v>9288335</c:v>
                </c:pt>
                <c:pt idx="265">
                  <c:v>8337162</c:v>
                </c:pt>
                <c:pt idx="266">
                  <c:v>7449015</c:v>
                </c:pt>
                <c:pt idx="267">
                  <c:v>6703513</c:v>
                </c:pt>
                <c:pt idx="268">
                  <c:v>6044155</c:v>
                </c:pt>
                <c:pt idx="269">
                  <c:v>5459347</c:v>
                </c:pt>
                <c:pt idx="270">
                  <c:v>4920001</c:v>
                </c:pt>
                <c:pt idx="271">
                  <c:v>4428756</c:v>
                </c:pt>
                <c:pt idx="272">
                  <c:v>3983395</c:v>
                </c:pt>
                <c:pt idx="273">
                  <c:v>3580771</c:v>
                </c:pt>
                <c:pt idx="274">
                  <c:v>3213887</c:v>
                </c:pt>
                <c:pt idx="275">
                  <c:v>2869886</c:v>
                </c:pt>
                <c:pt idx="276">
                  <c:v>2553465</c:v>
                </c:pt>
                <c:pt idx="277">
                  <c:v>2263951</c:v>
                </c:pt>
                <c:pt idx="278">
                  <c:v>2002009</c:v>
                </c:pt>
                <c:pt idx="279">
                  <c:v>1759470</c:v>
                </c:pt>
                <c:pt idx="280">
                  <c:v>1536482</c:v>
                </c:pt>
                <c:pt idx="281">
                  <c:v>1345766</c:v>
                </c:pt>
                <c:pt idx="282">
                  <c:v>1178590</c:v>
                </c:pt>
                <c:pt idx="283">
                  <c:v>1036505</c:v>
                </c:pt>
                <c:pt idx="284">
                  <c:v>912136</c:v>
                </c:pt>
                <c:pt idx="285">
                  <c:v>799867</c:v>
                </c:pt>
                <c:pt idx="286">
                  <c:v>694802</c:v>
                </c:pt>
                <c:pt idx="287">
                  <c:v>594772</c:v>
                </c:pt>
                <c:pt idx="288">
                  <c:v>499440</c:v>
                </c:pt>
                <c:pt idx="289">
                  <c:v>410180</c:v>
                </c:pt>
                <c:pt idx="290">
                  <c:v>327187</c:v>
                </c:pt>
                <c:pt idx="291">
                  <c:v>247220</c:v>
                </c:pt>
                <c:pt idx="292">
                  <c:v>173014</c:v>
                </c:pt>
                <c:pt idx="293">
                  <c:v>107643</c:v>
                </c:pt>
                <c:pt idx="294">
                  <c:v>56833</c:v>
                </c:pt>
                <c:pt idx="295">
                  <c:v>18543</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45626</c:v>
                </c:pt>
                <c:pt idx="1">
                  <c:v>45657</c:v>
                </c:pt>
                <c:pt idx="2">
                  <c:v>45688</c:v>
                </c:pt>
                <c:pt idx="3">
                  <c:v>45716</c:v>
                </c:pt>
                <c:pt idx="4">
                  <c:v>45747</c:v>
                </c:pt>
                <c:pt idx="5">
                  <c:v>45777</c:v>
                </c:pt>
                <c:pt idx="6">
                  <c:v>45808</c:v>
                </c:pt>
                <c:pt idx="7">
                  <c:v>45838</c:v>
                </c:pt>
                <c:pt idx="8">
                  <c:v>45869</c:v>
                </c:pt>
                <c:pt idx="9">
                  <c:v>45900</c:v>
                </c:pt>
                <c:pt idx="10">
                  <c:v>45930</c:v>
                </c:pt>
                <c:pt idx="11">
                  <c:v>45961</c:v>
                </c:pt>
                <c:pt idx="12">
                  <c:v>45991</c:v>
                </c:pt>
                <c:pt idx="13">
                  <c:v>46022</c:v>
                </c:pt>
                <c:pt idx="14">
                  <c:v>46053</c:v>
                </c:pt>
                <c:pt idx="15">
                  <c:v>46081</c:v>
                </c:pt>
                <c:pt idx="16">
                  <c:v>46112</c:v>
                </c:pt>
                <c:pt idx="17">
                  <c:v>46142</c:v>
                </c:pt>
                <c:pt idx="18">
                  <c:v>46173</c:v>
                </c:pt>
                <c:pt idx="19">
                  <c:v>46203</c:v>
                </c:pt>
                <c:pt idx="20">
                  <c:v>46234</c:v>
                </c:pt>
                <c:pt idx="21">
                  <c:v>46265</c:v>
                </c:pt>
                <c:pt idx="22">
                  <c:v>46295</c:v>
                </c:pt>
                <c:pt idx="23">
                  <c:v>46326</c:v>
                </c:pt>
                <c:pt idx="24">
                  <c:v>46356</c:v>
                </c:pt>
                <c:pt idx="25">
                  <c:v>46387</c:v>
                </c:pt>
                <c:pt idx="26">
                  <c:v>46418</c:v>
                </c:pt>
                <c:pt idx="27">
                  <c:v>46446</c:v>
                </c:pt>
                <c:pt idx="28">
                  <c:v>46477</c:v>
                </c:pt>
                <c:pt idx="29">
                  <c:v>46507</c:v>
                </c:pt>
                <c:pt idx="30">
                  <c:v>46538</c:v>
                </c:pt>
                <c:pt idx="31">
                  <c:v>46568</c:v>
                </c:pt>
                <c:pt idx="32">
                  <c:v>46599</c:v>
                </c:pt>
                <c:pt idx="33">
                  <c:v>46630</c:v>
                </c:pt>
                <c:pt idx="34">
                  <c:v>46660</c:v>
                </c:pt>
                <c:pt idx="35">
                  <c:v>46691</c:v>
                </c:pt>
                <c:pt idx="36">
                  <c:v>46721</c:v>
                </c:pt>
                <c:pt idx="37">
                  <c:v>46752</c:v>
                </c:pt>
                <c:pt idx="38">
                  <c:v>46783</c:v>
                </c:pt>
                <c:pt idx="39">
                  <c:v>46812</c:v>
                </c:pt>
                <c:pt idx="40">
                  <c:v>46843</c:v>
                </c:pt>
                <c:pt idx="41">
                  <c:v>46873</c:v>
                </c:pt>
                <c:pt idx="42">
                  <c:v>46904</c:v>
                </c:pt>
                <c:pt idx="43">
                  <c:v>46934</c:v>
                </c:pt>
                <c:pt idx="44">
                  <c:v>46965</c:v>
                </c:pt>
                <c:pt idx="45">
                  <c:v>46996</c:v>
                </c:pt>
                <c:pt idx="46">
                  <c:v>47026</c:v>
                </c:pt>
                <c:pt idx="47">
                  <c:v>47057</c:v>
                </c:pt>
                <c:pt idx="48">
                  <c:v>47087</c:v>
                </c:pt>
                <c:pt idx="49">
                  <c:v>47118</c:v>
                </c:pt>
                <c:pt idx="50">
                  <c:v>47149</c:v>
                </c:pt>
                <c:pt idx="51">
                  <c:v>47177</c:v>
                </c:pt>
                <c:pt idx="52">
                  <c:v>47208</c:v>
                </c:pt>
                <c:pt idx="53">
                  <c:v>47238</c:v>
                </c:pt>
                <c:pt idx="54">
                  <c:v>47269</c:v>
                </c:pt>
                <c:pt idx="55">
                  <c:v>47299</c:v>
                </c:pt>
                <c:pt idx="56">
                  <c:v>47330</c:v>
                </c:pt>
                <c:pt idx="57">
                  <c:v>47361</c:v>
                </c:pt>
                <c:pt idx="58">
                  <c:v>47391</c:v>
                </c:pt>
                <c:pt idx="59">
                  <c:v>47422</c:v>
                </c:pt>
                <c:pt idx="60">
                  <c:v>47452</c:v>
                </c:pt>
                <c:pt idx="61">
                  <c:v>47483</c:v>
                </c:pt>
                <c:pt idx="62">
                  <c:v>47514</c:v>
                </c:pt>
                <c:pt idx="63">
                  <c:v>47542</c:v>
                </c:pt>
                <c:pt idx="64">
                  <c:v>47573</c:v>
                </c:pt>
                <c:pt idx="65">
                  <c:v>47603</c:v>
                </c:pt>
                <c:pt idx="66">
                  <c:v>47634</c:v>
                </c:pt>
                <c:pt idx="67">
                  <c:v>47664</c:v>
                </c:pt>
                <c:pt idx="68">
                  <c:v>47695</c:v>
                </c:pt>
                <c:pt idx="69">
                  <c:v>47726</c:v>
                </c:pt>
                <c:pt idx="70">
                  <c:v>47756</c:v>
                </c:pt>
                <c:pt idx="71">
                  <c:v>47787</c:v>
                </c:pt>
                <c:pt idx="72">
                  <c:v>47817</c:v>
                </c:pt>
                <c:pt idx="73">
                  <c:v>47848</c:v>
                </c:pt>
                <c:pt idx="74">
                  <c:v>47879</c:v>
                </c:pt>
                <c:pt idx="75">
                  <c:v>47907</c:v>
                </c:pt>
                <c:pt idx="76">
                  <c:v>47938</c:v>
                </c:pt>
                <c:pt idx="77">
                  <c:v>47968</c:v>
                </c:pt>
                <c:pt idx="78">
                  <c:v>47999</c:v>
                </c:pt>
                <c:pt idx="79">
                  <c:v>48029</c:v>
                </c:pt>
                <c:pt idx="80">
                  <c:v>48060</c:v>
                </c:pt>
                <c:pt idx="81">
                  <c:v>48091</c:v>
                </c:pt>
                <c:pt idx="82">
                  <c:v>48121</c:v>
                </c:pt>
                <c:pt idx="83">
                  <c:v>48152</c:v>
                </c:pt>
                <c:pt idx="84">
                  <c:v>48182</c:v>
                </c:pt>
                <c:pt idx="85">
                  <c:v>48213</c:v>
                </c:pt>
                <c:pt idx="86">
                  <c:v>48244</c:v>
                </c:pt>
                <c:pt idx="87">
                  <c:v>48273</c:v>
                </c:pt>
                <c:pt idx="88">
                  <c:v>48304</c:v>
                </c:pt>
                <c:pt idx="89">
                  <c:v>48334</c:v>
                </c:pt>
                <c:pt idx="90">
                  <c:v>48365</c:v>
                </c:pt>
                <c:pt idx="91">
                  <c:v>48395</c:v>
                </c:pt>
                <c:pt idx="92">
                  <c:v>48426</c:v>
                </c:pt>
                <c:pt idx="93">
                  <c:v>48457</c:v>
                </c:pt>
                <c:pt idx="94">
                  <c:v>48487</c:v>
                </c:pt>
                <c:pt idx="95">
                  <c:v>48518</c:v>
                </c:pt>
                <c:pt idx="96">
                  <c:v>48548</c:v>
                </c:pt>
                <c:pt idx="97">
                  <c:v>48579</c:v>
                </c:pt>
                <c:pt idx="98">
                  <c:v>48610</c:v>
                </c:pt>
                <c:pt idx="99">
                  <c:v>48638</c:v>
                </c:pt>
                <c:pt idx="100">
                  <c:v>48669</c:v>
                </c:pt>
                <c:pt idx="101">
                  <c:v>48699</c:v>
                </c:pt>
                <c:pt idx="102">
                  <c:v>48730</c:v>
                </c:pt>
                <c:pt idx="103">
                  <c:v>48760</c:v>
                </c:pt>
                <c:pt idx="104">
                  <c:v>48791</c:v>
                </c:pt>
                <c:pt idx="105">
                  <c:v>48822</c:v>
                </c:pt>
                <c:pt idx="106">
                  <c:v>48852</c:v>
                </c:pt>
                <c:pt idx="107">
                  <c:v>48883</c:v>
                </c:pt>
                <c:pt idx="108">
                  <c:v>48913</c:v>
                </c:pt>
                <c:pt idx="109">
                  <c:v>48944</c:v>
                </c:pt>
                <c:pt idx="110">
                  <c:v>48975</c:v>
                </c:pt>
                <c:pt idx="111">
                  <c:v>49003</c:v>
                </c:pt>
                <c:pt idx="112">
                  <c:v>49034</c:v>
                </c:pt>
                <c:pt idx="113">
                  <c:v>49064</c:v>
                </c:pt>
                <c:pt idx="114">
                  <c:v>49095</c:v>
                </c:pt>
                <c:pt idx="115">
                  <c:v>49125</c:v>
                </c:pt>
                <c:pt idx="116">
                  <c:v>49156</c:v>
                </c:pt>
                <c:pt idx="117">
                  <c:v>49187</c:v>
                </c:pt>
                <c:pt idx="118">
                  <c:v>49217</c:v>
                </c:pt>
                <c:pt idx="119">
                  <c:v>49248</c:v>
                </c:pt>
                <c:pt idx="120">
                  <c:v>49278</c:v>
                </c:pt>
                <c:pt idx="121">
                  <c:v>49309</c:v>
                </c:pt>
                <c:pt idx="122">
                  <c:v>49340</c:v>
                </c:pt>
                <c:pt idx="123">
                  <c:v>49368</c:v>
                </c:pt>
                <c:pt idx="124">
                  <c:v>49399</c:v>
                </c:pt>
                <c:pt idx="125">
                  <c:v>49429</c:v>
                </c:pt>
                <c:pt idx="126">
                  <c:v>49460</c:v>
                </c:pt>
                <c:pt idx="127">
                  <c:v>49490</c:v>
                </c:pt>
                <c:pt idx="128">
                  <c:v>49521</c:v>
                </c:pt>
                <c:pt idx="129">
                  <c:v>49552</c:v>
                </c:pt>
                <c:pt idx="130">
                  <c:v>49582</c:v>
                </c:pt>
                <c:pt idx="131">
                  <c:v>49613</c:v>
                </c:pt>
                <c:pt idx="132">
                  <c:v>49643</c:v>
                </c:pt>
                <c:pt idx="133">
                  <c:v>49674</c:v>
                </c:pt>
                <c:pt idx="134">
                  <c:v>49705</c:v>
                </c:pt>
                <c:pt idx="135">
                  <c:v>49734</c:v>
                </c:pt>
                <c:pt idx="136">
                  <c:v>49765</c:v>
                </c:pt>
                <c:pt idx="137">
                  <c:v>49795</c:v>
                </c:pt>
                <c:pt idx="138">
                  <c:v>49826</c:v>
                </c:pt>
                <c:pt idx="139">
                  <c:v>49856</c:v>
                </c:pt>
                <c:pt idx="140">
                  <c:v>49887</c:v>
                </c:pt>
                <c:pt idx="141">
                  <c:v>49918</c:v>
                </c:pt>
                <c:pt idx="142">
                  <c:v>49948</c:v>
                </c:pt>
                <c:pt idx="143">
                  <c:v>49979</c:v>
                </c:pt>
                <c:pt idx="144">
                  <c:v>50009</c:v>
                </c:pt>
                <c:pt idx="145">
                  <c:v>50040</c:v>
                </c:pt>
                <c:pt idx="146">
                  <c:v>50071</c:v>
                </c:pt>
                <c:pt idx="147">
                  <c:v>50099</c:v>
                </c:pt>
                <c:pt idx="148">
                  <c:v>50130</c:v>
                </c:pt>
                <c:pt idx="149">
                  <c:v>50160</c:v>
                </c:pt>
                <c:pt idx="150">
                  <c:v>50191</c:v>
                </c:pt>
                <c:pt idx="151">
                  <c:v>50221</c:v>
                </c:pt>
                <c:pt idx="152">
                  <c:v>50252</c:v>
                </c:pt>
                <c:pt idx="153">
                  <c:v>50283</c:v>
                </c:pt>
                <c:pt idx="154">
                  <c:v>50313</c:v>
                </c:pt>
                <c:pt idx="155">
                  <c:v>50344</c:v>
                </c:pt>
                <c:pt idx="156">
                  <c:v>50374</c:v>
                </c:pt>
                <c:pt idx="157">
                  <c:v>50405</c:v>
                </c:pt>
                <c:pt idx="158">
                  <c:v>50436</c:v>
                </c:pt>
                <c:pt idx="159">
                  <c:v>50464</c:v>
                </c:pt>
                <c:pt idx="160">
                  <c:v>50495</c:v>
                </c:pt>
                <c:pt idx="161">
                  <c:v>50525</c:v>
                </c:pt>
                <c:pt idx="162">
                  <c:v>50556</c:v>
                </c:pt>
                <c:pt idx="163">
                  <c:v>50586</c:v>
                </c:pt>
                <c:pt idx="164">
                  <c:v>50617</c:v>
                </c:pt>
                <c:pt idx="165">
                  <c:v>50648</c:v>
                </c:pt>
                <c:pt idx="166">
                  <c:v>50678</c:v>
                </c:pt>
                <c:pt idx="167">
                  <c:v>50709</c:v>
                </c:pt>
                <c:pt idx="168">
                  <c:v>50739</c:v>
                </c:pt>
                <c:pt idx="169">
                  <c:v>50770</c:v>
                </c:pt>
                <c:pt idx="170">
                  <c:v>50801</c:v>
                </c:pt>
                <c:pt idx="171">
                  <c:v>50829</c:v>
                </c:pt>
                <c:pt idx="172">
                  <c:v>50860</c:v>
                </c:pt>
                <c:pt idx="173">
                  <c:v>50890</c:v>
                </c:pt>
                <c:pt idx="174">
                  <c:v>50921</c:v>
                </c:pt>
                <c:pt idx="175">
                  <c:v>50951</c:v>
                </c:pt>
                <c:pt idx="176">
                  <c:v>50982</c:v>
                </c:pt>
                <c:pt idx="177">
                  <c:v>51013</c:v>
                </c:pt>
                <c:pt idx="178">
                  <c:v>51043</c:v>
                </c:pt>
                <c:pt idx="179">
                  <c:v>51074</c:v>
                </c:pt>
                <c:pt idx="180">
                  <c:v>51104</c:v>
                </c:pt>
                <c:pt idx="181">
                  <c:v>51135</c:v>
                </c:pt>
                <c:pt idx="182">
                  <c:v>51166</c:v>
                </c:pt>
                <c:pt idx="183">
                  <c:v>51195</c:v>
                </c:pt>
                <c:pt idx="184">
                  <c:v>51226</c:v>
                </c:pt>
                <c:pt idx="185">
                  <c:v>51256</c:v>
                </c:pt>
                <c:pt idx="186">
                  <c:v>51287</c:v>
                </c:pt>
                <c:pt idx="187">
                  <c:v>51317</c:v>
                </c:pt>
                <c:pt idx="188">
                  <c:v>51348</c:v>
                </c:pt>
                <c:pt idx="189">
                  <c:v>51379</c:v>
                </c:pt>
                <c:pt idx="190">
                  <c:v>51409</c:v>
                </c:pt>
                <c:pt idx="191">
                  <c:v>51440</c:v>
                </c:pt>
                <c:pt idx="192">
                  <c:v>51470</c:v>
                </c:pt>
                <c:pt idx="193">
                  <c:v>51501</c:v>
                </c:pt>
                <c:pt idx="194">
                  <c:v>51532</c:v>
                </c:pt>
                <c:pt idx="195">
                  <c:v>51560</c:v>
                </c:pt>
                <c:pt idx="196">
                  <c:v>51591</c:v>
                </c:pt>
                <c:pt idx="197">
                  <c:v>51621</c:v>
                </c:pt>
                <c:pt idx="198">
                  <c:v>51652</c:v>
                </c:pt>
                <c:pt idx="199">
                  <c:v>51682</c:v>
                </c:pt>
                <c:pt idx="200">
                  <c:v>51713</c:v>
                </c:pt>
                <c:pt idx="201">
                  <c:v>51744</c:v>
                </c:pt>
                <c:pt idx="202">
                  <c:v>51774</c:v>
                </c:pt>
                <c:pt idx="203">
                  <c:v>51805</c:v>
                </c:pt>
                <c:pt idx="204">
                  <c:v>51835</c:v>
                </c:pt>
                <c:pt idx="205">
                  <c:v>51866</c:v>
                </c:pt>
                <c:pt idx="206">
                  <c:v>51897</c:v>
                </c:pt>
                <c:pt idx="207">
                  <c:v>51925</c:v>
                </c:pt>
                <c:pt idx="208">
                  <c:v>51956</c:v>
                </c:pt>
                <c:pt idx="209">
                  <c:v>51986</c:v>
                </c:pt>
                <c:pt idx="210">
                  <c:v>52017</c:v>
                </c:pt>
                <c:pt idx="211">
                  <c:v>52047</c:v>
                </c:pt>
                <c:pt idx="212">
                  <c:v>52078</c:v>
                </c:pt>
                <c:pt idx="213">
                  <c:v>52109</c:v>
                </c:pt>
                <c:pt idx="214">
                  <c:v>52139</c:v>
                </c:pt>
                <c:pt idx="215">
                  <c:v>52170</c:v>
                </c:pt>
                <c:pt idx="216">
                  <c:v>52200</c:v>
                </c:pt>
                <c:pt idx="217">
                  <c:v>52231</c:v>
                </c:pt>
                <c:pt idx="218">
                  <c:v>52262</c:v>
                </c:pt>
                <c:pt idx="219">
                  <c:v>52290</c:v>
                </c:pt>
                <c:pt idx="220">
                  <c:v>52321</c:v>
                </c:pt>
                <c:pt idx="221">
                  <c:v>52351</c:v>
                </c:pt>
                <c:pt idx="222">
                  <c:v>52382</c:v>
                </c:pt>
                <c:pt idx="223">
                  <c:v>52412</c:v>
                </c:pt>
                <c:pt idx="224">
                  <c:v>52443</c:v>
                </c:pt>
                <c:pt idx="225">
                  <c:v>52474</c:v>
                </c:pt>
                <c:pt idx="226">
                  <c:v>52504</c:v>
                </c:pt>
                <c:pt idx="227">
                  <c:v>52535</c:v>
                </c:pt>
                <c:pt idx="228">
                  <c:v>52565</c:v>
                </c:pt>
                <c:pt idx="229">
                  <c:v>52596</c:v>
                </c:pt>
                <c:pt idx="230">
                  <c:v>52627</c:v>
                </c:pt>
                <c:pt idx="231">
                  <c:v>52656</c:v>
                </c:pt>
                <c:pt idx="232">
                  <c:v>52687</c:v>
                </c:pt>
                <c:pt idx="233">
                  <c:v>52717</c:v>
                </c:pt>
                <c:pt idx="234">
                  <c:v>52748</c:v>
                </c:pt>
                <c:pt idx="235">
                  <c:v>52778</c:v>
                </c:pt>
                <c:pt idx="236">
                  <c:v>52809</c:v>
                </c:pt>
                <c:pt idx="237">
                  <c:v>52840</c:v>
                </c:pt>
                <c:pt idx="238">
                  <c:v>52870</c:v>
                </c:pt>
                <c:pt idx="239">
                  <c:v>52901</c:v>
                </c:pt>
                <c:pt idx="240">
                  <c:v>52931</c:v>
                </c:pt>
                <c:pt idx="241">
                  <c:v>52962</c:v>
                </c:pt>
                <c:pt idx="242">
                  <c:v>52993</c:v>
                </c:pt>
                <c:pt idx="243">
                  <c:v>53021</c:v>
                </c:pt>
                <c:pt idx="244">
                  <c:v>53052</c:v>
                </c:pt>
                <c:pt idx="245">
                  <c:v>53082</c:v>
                </c:pt>
                <c:pt idx="246">
                  <c:v>53113</c:v>
                </c:pt>
                <c:pt idx="247">
                  <c:v>53143</c:v>
                </c:pt>
                <c:pt idx="248">
                  <c:v>53174</c:v>
                </c:pt>
                <c:pt idx="249">
                  <c:v>53205</c:v>
                </c:pt>
                <c:pt idx="250">
                  <c:v>53235</c:v>
                </c:pt>
                <c:pt idx="251">
                  <c:v>53266</c:v>
                </c:pt>
                <c:pt idx="252">
                  <c:v>53296</c:v>
                </c:pt>
                <c:pt idx="253">
                  <c:v>53327</c:v>
                </c:pt>
                <c:pt idx="254">
                  <c:v>53358</c:v>
                </c:pt>
                <c:pt idx="255">
                  <c:v>53386</c:v>
                </c:pt>
                <c:pt idx="256">
                  <c:v>53417</c:v>
                </c:pt>
                <c:pt idx="257">
                  <c:v>53447</c:v>
                </c:pt>
                <c:pt idx="258">
                  <c:v>53478</c:v>
                </c:pt>
                <c:pt idx="259">
                  <c:v>53508</c:v>
                </c:pt>
                <c:pt idx="260">
                  <c:v>53539</c:v>
                </c:pt>
                <c:pt idx="261">
                  <c:v>53570</c:v>
                </c:pt>
                <c:pt idx="262">
                  <c:v>53600</c:v>
                </c:pt>
                <c:pt idx="263">
                  <c:v>53631</c:v>
                </c:pt>
                <c:pt idx="264">
                  <c:v>53661</c:v>
                </c:pt>
                <c:pt idx="265">
                  <c:v>53692</c:v>
                </c:pt>
                <c:pt idx="266">
                  <c:v>53723</c:v>
                </c:pt>
                <c:pt idx="267">
                  <c:v>53751</c:v>
                </c:pt>
                <c:pt idx="268">
                  <c:v>53782</c:v>
                </c:pt>
                <c:pt idx="269">
                  <c:v>53812</c:v>
                </c:pt>
                <c:pt idx="270">
                  <c:v>53843</c:v>
                </c:pt>
                <c:pt idx="271">
                  <c:v>53873</c:v>
                </c:pt>
                <c:pt idx="272">
                  <c:v>53904</c:v>
                </c:pt>
                <c:pt idx="273">
                  <c:v>53935</c:v>
                </c:pt>
                <c:pt idx="274">
                  <c:v>53965</c:v>
                </c:pt>
                <c:pt idx="275">
                  <c:v>53996</c:v>
                </c:pt>
                <c:pt idx="276">
                  <c:v>54026</c:v>
                </c:pt>
                <c:pt idx="277">
                  <c:v>54057</c:v>
                </c:pt>
                <c:pt idx="278">
                  <c:v>54088</c:v>
                </c:pt>
                <c:pt idx="279">
                  <c:v>54117</c:v>
                </c:pt>
                <c:pt idx="280">
                  <c:v>54148</c:v>
                </c:pt>
                <c:pt idx="281">
                  <c:v>54178</c:v>
                </c:pt>
                <c:pt idx="282">
                  <c:v>54209</c:v>
                </c:pt>
                <c:pt idx="283">
                  <c:v>54239</c:v>
                </c:pt>
                <c:pt idx="284">
                  <c:v>54270</c:v>
                </c:pt>
                <c:pt idx="285">
                  <c:v>54301</c:v>
                </c:pt>
                <c:pt idx="286">
                  <c:v>54331</c:v>
                </c:pt>
                <c:pt idx="287">
                  <c:v>54362</c:v>
                </c:pt>
                <c:pt idx="288">
                  <c:v>54392</c:v>
                </c:pt>
                <c:pt idx="289">
                  <c:v>54423</c:v>
                </c:pt>
                <c:pt idx="290">
                  <c:v>54454</c:v>
                </c:pt>
                <c:pt idx="291">
                  <c:v>54482</c:v>
                </c:pt>
                <c:pt idx="292">
                  <c:v>54513</c:v>
                </c:pt>
                <c:pt idx="293">
                  <c:v>54543</c:v>
                </c:pt>
                <c:pt idx="294">
                  <c:v>54574</c:v>
                </c:pt>
                <c:pt idx="295">
                  <c:v>54604</c:v>
                </c:pt>
                <c:pt idx="296">
                  <c:v>54635</c:v>
                </c:pt>
                <c:pt idx="297">
                  <c:v>54666</c:v>
                </c:pt>
                <c:pt idx="298">
                  <c:v>54696</c:v>
                </c:pt>
                <c:pt idx="299">
                  <c:v>54727</c:v>
                </c:pt>
                <c:pt idx="300">
                  <c:v>54757</c:v>
                </c:pt>
                <c:pt idx="301">
                  <c:v>54788</c:v>
                </c:pt>
                <c:pt idx="302">
                  <c:v>54819</c:v>
                </c:pt>
                <c:pt idx="303">
                  <c:v>54847</c:v>
                </c:pt>
                <c:pt idx="304">
                  <c:v>54878</c:v>
                </c:pt>
                <c:pt idx="305">
                  <c:v>54908</c:v>
                </c:pt>
                <c:pt idx="306">
                  <c:v>54939</c:v>
                </c:pt>
                <c:pt idx="307">
                  <c:v>54969</c:v>
                </c:pt>
                <c:pt idx="308">
                  <c:v>55000</c:v>
                </c:pt>
                <c:pt idx="309">
                  <c:v>55031</c:v>
                </c:pt>
                <c:pt idx="310">
                  <c:v>55061</c:v>
                </c:pt>
                <c:pt idx="311">
                  <c:v>55092</c:v>
                </c:pt>
                <c:pt idx="312">
                  <c:v>55122</c:v>
                </c:pt>
                <c:pt idx="313">
                  <c:v>55153</c:v>
                </c:pt>
                <c:pt idx="314">
                  <c:v>55184</c:v>
                </c:pt>
                <c:pt idx="315">
                  <c:v>55212</c:v>
                </c:pt>
                <c:pt idx="316">
                  <c:v>55243</c:v>
                </c:pt>
                <c:pt idx="317">
                  <c:v>55273</c:v>
                </c:pt>
                <c:pt idx="318">
                  <c:v>55304</c:v>
                </c:pt>
                <c:pt idx="319">
                  <c:v>55334</c:v>
                </c:pt>
                <c:pt idx="320">
                  <c:v>55365</c:v>
                </c:pt>
                <c:pt idx="321">
                  <c:v>55396</c:v>
                </c:pt>
                <c:pt idx="322">
                  <c:v>55426</c:v>
                </c:pt>
                <c:pt idx="323">
                  <c:v>55457</c:v>
                </c:pt>
                <c:pt idx="324">
                  <c:v>55487</c:v>
                </c:pt>
                <c:pt idx="325">
                  <c:v>55518</c:v>
                </c:pt>
                <c:pt idx="326">
                  <c:v>55549</c:v>
                </c:pt>
                <c:pt idx="327">
                  <c:v>55578</c:v>
                </c:pt>
                <c:pt idx="328">
                  <c:v>55609</c:v>
                </c:pt>
                <c:pt idx="329">
                  <c:v>55639</c:v>
                </c:pt>
                <c:pt idx="330">
                  <c:v>55670</c:v>
                </c:pt>
                <c:pt idx="331">
                  <c:v>55700</c:v>
                </c:pt>
                <c:pt idx="332">
                  <c:v>55731</c:v>
                </c:pt>
                <c:pt idx="333">
                  <c:v>55762</c:v>
                </c:pt>
                <c:pt idx="334">
                  <c:v>55792</c:v>
                </c:pt>
                <c:pt idx="335">
                  <c:v>55823</c:v>
                </c:pt>
                <c:pt idx="336">
                  <c:v>55853</c:v>
                </c:pt>
                <c:pt idx="337">
                  <c:v>55884</c:v>
                </c:pt>
                <c:pt idx="338">
                  <c:v>55915</c:v>
                </c:pt>
                <c:pt idx="339">
                  <c:v>55943</c:v>
                </c:pt>
                <c:pt idx="340">
                  <c:v>55974</c:v>
                </c:pt>
                <c:pt idx="341">
                  <c:v>56004</c:v>
                </c:pt>
                <c:pt idx="342">
                  <c:v>56035</c:v>
                </c:pt>
                <c:pt idx="343">
                  <c:v>56065</c:v>
                </c:pt>
                <c:pt idx="344">
                  <c:v>56096</c:v>
                </c:pt>
                <c:pt idx="345">
                  <c:v>56127</c:v>
                </c:pt>
                <c:pt idx="346">
                  <c:v>56157</c:v>
                </c:pt>
                <c:pt idx="347">
                  <c:v>56188</c:v>
                </c:pt>
                <c:pt idx="348">
                  <c:v>56218</c:v>
                </c:pt>
                <c:pt idx="349">
                  <c:v>56249</c:v>
                </c:pt>
                <c:pt idx="350">
                  <c:v>56280</c:v>
                </c:pt>
                <c:pt idx="351">
                  <c:v>56308</c:v>
                </c:pt>
                <c:pt idx="352">
                  <c:v>56339</c:v>
                </c:pt>
                <c:pt idx="353">
                  <c:v>56369</c:v>
                </c:pt>
                <c:pt idx="354">
                  <c:v>56400</c:v>
                </c:pt>
                <c:pt idx="355">
                  <c:v>56430</c:v>
                </c:pt>
                <c:pt idx="356">
                  <c:v>56461</c:v>
                </c:pt>
                <c:pt idx="357">
                  <c:v>56492</c:v>
                </c:pt>
                <c:pt idx="358">
                  <c:v>56522</c:v>
                </c:pt>
                <c:pt idx="359">
                  <c:v>56553</c:v>
                </c:pt>
                <c:pt idx="360">
                  <c:v>56583</c:v>
                </c:pt>
                <c:pt idx="361">
                  <c:v>56614</c:v>
                </c:pt>
                <c:pt idx="362">
                  <c:v>56645</c:v>
                </c:pt>
                <c:pt idx="363">
                  <c:v>56673</c:v>
                </c:pt>
                <c:pt idx="364">
                  <c:v>56704</c:v>
                </c:pt>
                <c:pt idx="365">
                  <c:v>56734</c:v>
                </c:pt>
              </c:numCache>
            </c:numRef>
          </c:cat>
          <c:val>
            <c:numRef>
              <c:f>'Amortisation 01'!$M$10:$M$375</c:f>
              <c:numCache>
                <c:formatCode>"€"#,##0</c:formatCode>
                <c:ptCount val="366"/>
                <c:pt idx="0">
                  <c:v>5449693409</c:v>
                </c:pt>
                <c:pt idx="1">
                  <c:v>5376124620</c:v>
                </c:pt>
                <c:pt idx="2">
                  <c:v>5303503611</c:v>
                </c:pt>
                <c:pt idx="3">
                  <c:v>5231724199</c:v>
                </c:pt>
                <c:pt idx="4">
                  <c:v>5160780463</c:v>
                </c:pt>
                <c:pt idx="5">
                  <c:v>5090681969</c:v>
                </c:pt>
                <c:pt idx="6">
                  <c:v>5021396729</c:v>
                </c:pt>
                <c:pt idx="7">
                  <c:v>4952935312</c:v>
                </c:pt>
                <c:pt idx="8">
                  <c:v>4885289576</c:v>
                </c:pt>
                <c:pt idx="9">
                  <c:v>4818447540</c:v>
                </c:pt>
                <c:pt idx="10">
                  <c:v>4752399820</c:v>
                </c:pt>
                <c:pt idx="11">
                  <c:v>4687135822</c:v>
                </c:pt>
                <c:pt idx="12">
                  <c:v>4622649027</c:v>
                </c:pt>
                <c:pt idx="13">
                  <c:v>4558928403</c:v>
                </c:pt>
                <c:pt idx="14">
                  <c:v>4495962921</c:v>
                </c:pt>
                <c:pt idx="15">
                  <c:v>4433733413</c:v>
                </c:pt>
                <c:pt idx="16">
                  <c:v>4372220056</c:v>
                </c:pt>
                <c:pt idx="17">
                  <c:v>4311450308</c:v>
                </c:pt>
                <c:pt idx="18">
                  <c:v>4251403780</c:v>
                </c:pt>
                <c:pt idx="19">
                  <c:v>4192076012</c:v>
                </c:pt>
                <c:pt idx="20">
                  <c:v>4133479210</c:v>
                </c:pt>
                <c:pt idx="21">
                  <c:v>4075579335</c:v>
                </c:pt>
                <c:pt idx="22">
                  <c:v>4018378820</c:v>
                </c:pt>
                <c:pt idx="23">
                  <c:v>3961863929</c:v>
                </c:pt>
                <c:pt idx="24">
                  <c:v>3906048368</c:v>
                </c:pt>
                <c:pt idx="25">
                  <c:v>3850903721</c:v>
                </c:pt>
                <c:pt idx="26">
                  <c:v>3796437562</c:v>
                </c:pt>
                <c:pt idx="27">
                  <c:v>3742609211</c:v>
                </c:pt>
                <c:pt idx="28">
                  <c:v>3689415987</c:v>
                </c:pt>
                <c:pt idx="29">
                  <c:v>3636859276</c:v>
                </c:pt>
                <c:pt idx="30">
                  <c:v>3584922157</c:v>
                </c:pt>
                <c:pt idx="31">
                  <c:v>3533601679</c:v>
                </c:pt>
                <c:pt idx="32">
                  <c:v>3482896558</c:v>
                </c:pt>
                <c:pt idx="33">
                  <c:v>3432788534</c:v>
                </c:pt>
                <c:pt idx="34">
                  <c:v>3383273261</c:v>
                </c:pt>
                <c:pt idx="35">
                  <c:v>3334339406</c:v>
                </c:pt>
                <c:pt idx="36">
                  <c:v>3285993026</c:v>
                </c:pt>
                <c:pt idx="37">
                  <c:v>3238222691</c:v>
                </c:pt>
                <c:pt idx="38">
                  <c:v>3190964361</c:v>
                </c:pt>
                <c:pt idx="39">
                  <c:v>3144271211</c:v>
                </c:pt>
                <c:pt idx="40">
                  <c:v>3098223624</c:v>
                </c:pt>
                <c:pt idx="41">
                  <c:v>3052737135</c:v>
                </c:pt>
                <c:pt idx="42">
                  <c:v>3007791759</c:v>
                </c:pt>
                <c:pt idx="43">
                  <c:v>2963410951</c:v>
                </c:pt>
                <c:pt idx="44">
                  <c:v>2919545787</c:v>
                </c:pt>
                <c:pt idx="45">
                  <c:v>2876259120</c:v>
                </c:pt>
                <c:pt idx="46">
                  <c:v>2833488698</c:v>
                </c:pt>
                <c:pt idx="47">
                  <c:v>2791266128</c:v>
                </c:pt>
                <c:pt idx="48">
                  <c:v>2749559504</c:v>
                </c:pt>
                <c:pt idx="49">
                  <c:v>2708334112</c:v>
                </c:pt>
                <c:pt idx="50">
                  <c:v>2667666426</c:v>
                </c:pt>
                <c:pt idx="51">
                  <c:v>2627460263</c:v>
                </c:pt>
                <c:pt idx="52">
                  <c:v>2587794618</c:v>
                </c:pt>
                <c:pt idx="53">
                  <c:v>2548608519</c:v>
                </c:pt>
                <c:pt idx="54">
                  <c:v>2509881196</c:v>
                </c:pt>
                <c:pt idx="55">
                  <c:v>2471669563</c:v>
                </c:pt>
                <c:pt idx="56">
                  <c:v>2433959217</c:v>
                </c:pt>
                <c:pt idx="57">
                  <c:v>2396736873</c:v>
                </c:pt>
                <c:pt idx="58">
                  <c:v>2359989913</c:v>
                </c:pt>
                <c:pt idx="59">
                  <c:v>2323718679</c:v>
                </c:pt>
                <c:pt idx="60">
                  <c:v>2287894193</c:v>
                </c:pt>
                <c:pt idx="61">
                  <c:v>2252515049</c:v>
                </c:pt>
                <c:pt idx="62">
                  <c:v>2217648132</c:v>
                </c:pt>
                <c:pt idx="63">
                  <c:v>2183245817</c:v>
                </c:pt>
                <c:pt idx="64">
                  <c:v>2149251396</c:v>
                </c:pt>
                <c:pt idx="65">
                  <c:v>2115705819</c:v>
                </c:pt>
                <c:pt idx="66">
                  <c:v>2082590651</c:v>
                </c:pt>
                <c:pt idx="67">
                  <c:v>2049902314</c:v>
                </c:pt>
                <c:pt idx="68">
                  <c:v>2017642076</c:v>
                </c:pt>
                <c:pt idx="69">
                  <c:v>1985793386</c:v>
                </c:pt>
                <c:pt idx="70">
                  <c:v>1954339222</c:v>
                </c:pt>
                <c:pt idx="71">
                  <c:v>1923323914</c:v>
                </c:pt>
                <c:pt idx="72">
                  <c:v>1892704179</c:v>
                </c:pt>
                <c:pt idx="73">
                  <c:v>1862520609</c:v>
                </c:pt>
                <c:pt idx="74">
                  <c:v>1832740553</c:v>
                </c:pt>
                <c:pt idx="75">
                  <c:v>1803350631</c:v>
                </c:pt>
                <c:pt idx="76">
                  <c:v>1774307179</c:v>
                </c:pt>
                <c:pt idx="77">
                  <c:v>1745685440</c:v>
                </c:pt>
                <c:pt idx="78">
                  <c:v>1717441501</c:v>
                </c:pt>
                <c:pt idx="79">
                  <c:v>1689576734</c:v>
                </c:pt>
                <c:pt idx="80">
                  <c:v>1662062421</c:v>
                </c:pt>
                <c:pt idx="81">
                  <c:v>1634949127</c:v>
                </c:pt>
                <c:pt idx="82">
                  <c:v>1608204022</c:v>
                </c:pt>
                <c:pt idx="83">
                  <c:v>1581825913</c:v>
                </c:pt>
                <c:pt idx="84">
                  <c:v>1555802389</c:v>
                </c:pt>
                <c:pt idx="85">
                  <c:v>1530090605</c:v>
                </c:pt>
                <c:pt idx="86">
                  <c:v>1504764800</c:v>
                </c:pt>
                <c:pt idx="87">
                  <c:v>1479772020</c:v>
                </c:pt>
                <c:pt idx="88">
                  <c:v>1455110239</c:v>
                </c:pt>
                <c:pt idx="89">
                  <c:v>1430709998</c:v>
                </c:pt>
                <c:pt idx="90">
                  <c:v>1406679014</c:v>
                </c:pt>
                <c:pt idx="91">
                  <c:v>1382959726</c:v>
                </c:pt>
                <c:pt idx="92">
                  <c:v>1359553897</c:v>
                </c:pt>
                <c:pt idx="93">
                  <c:v>1336445105</c:v>
                </c:pt>
                <c:pt idx="94">
                  <c:v>1313615618</c:v>
                </c:pt>
                <c:pt idx="95">
                  <c:v>1291098748</c:v>
                </c:pt>
                <c:pt idx="96">
                  <c:v>1268876809</c:v>
                </c:pt>
                <c:pt idx="97">
                  <c:v>1246941966</c:v>
                </c:pt>
                <c:pt idx="98">
                  <c:v>1225207209</c:v>
                </c:pt>
                <c:pt idx="99">
                  <c:v>1203815576</c:v>
                </c:pt>
                <c:pt idx="100">
                  <c:v>1182753155</c:v>
                </c:pt>
                <c:pt idx="101">
                  <c:v>1161907639</c:v>
                </c:pt>
                <c:pt idx="102">
                  <c:v>1141395905</c:v>
                </c:pt>
                <c:pt idx="103">
                  <c:v>1121178285</c:v>
                </c:pt>
                <c:pt idx="104">
                  <c:v>1101243858</c:v>
                </c:pt>
                <c:pt idx="105">
                  <c:v>1081587973</c:v>
                </c:pt>
                <c:pt idx="106">
                  <c:v>1062229434</c:v>
                </c:pt>
                <c:pt idx="107">
                  <c:v>1043121059</c:v>
                </c:pt>
                <c:pt idx="108">
                  <c:v>1024264483</c:v>
                </c:pt>
                <c:pt idx="109">
                  <c:v>1005688512</c:v>
                </c:pt>
                <c:pt idx="110">
                  <c:v>987419366</c:v>
                </c:pt>
                <c:pt idx="111">
                  <c:v>969374116</c:v>
                </c:pt>
                <c:pt idx="112">
                  <c:v>951576759</c:v>
                </c:pt>
                <c:pt idx="113">
                  <c:v>934062067</c:v>
                </c:pt>
                <c:pt idx="114">
                  <c:v>916753313</c:v>
                </c:pt>
                <c:pt idx="115">
                  <c:v>899678221</c:v>
                </c:pt>
                <c:pt idx="116">
                  <c:v>882900652</c:v>
                </c:pt>
                <c:pt idx="117">
                  <c:v>866370637</c:v>
                </c:pt>
                <c:pt idx="118">
                  <c:v>850084811</c:v>
                </c:pt>
                <c:pt idx="119">
                  <c:v>834043284</c:v>
                </c:pt>
                <c:pt idx="120">
                  <c:v>818223058</c:v>
                </c:pt>
                <c:pt idx="121">
                  <c:v>802615757</c:v>
                </c:pt>
                <c:pt idx="122">
                  <c:v>787311343</c:v>
                </c:pt>
                <c:pt idx="123">
                  <c:v>772251381</c:v>
                </c:pt>
                <c:pt idx="124">
                  <c:v>757402802</c:v>
                </c:pt>
                <c:pt idx="125">
                  <c:v>742765853</c:v>
                </c:pt>
                <c:pt idx="126">
                  <c:v>728332250</c:v>
                </c:pt>
                <c:pt idx="127">
                  <c:v>714059911</c:v>
                </c:pt>
                <c:pt idx="128">
                  <c:v>700072980</c:v>
                </c:pt>
                <c:pt idx="129">
                  <c:v>686298238</c:v>
                </c:pt>
                <c:pt idx="130">
                  <c:v>672734073</c:v>
                </c:pt>
                <c:pt idx="131">
                  <c:v>659390242</c:v>
                </c:pt>
                <c:pt idx="132">
                  <c:v>646265665</c:v>
                </c:pt>
                <c:pt idx="133">
                  <c:v>633355219</c:v>
                </c:pt>
                <c:pt idx="134">
                  <c:v>620659820</c:v>
                </c:pt>
                <c:pt idx="135">
                  <c:v>608154272</c:v>
                </c:pt>
                <c:pt idx="136">
                  <c:v>595843899</c:v>
                </c:pt>
                <c:pt idx="137">
                  <c:v>583733372</c:v>
                </c:pt>
                <c:pt idx="138">
                  <c:v>571814219</c:v>
                </c:pt>
                <c:pt idx="139">
                  <c:v>560076727</c:v>
                </c:pt>
                <c:pt idx="140">
                  <c:v>548560974</c:v>
                </c:pt>
                <c:pt idx="141">
                  <c:v>537230106</c:v>
                </c:pt>
                <c:pt idx="142">
                  <c:v>526087491</c:v>
                </c:pt>
                <c:pt idx="143">
                  <c:v>515094900</c:v>
                </c:pt>
                <c:pt idx="144">
                  <c:v>504274906</c:v>
                </c:pt>
                <c:pt idx="145">
                  <c:v>493680725</c:v>
                </c:pt>
                <c:pt idx="146">
                  <c:v>483260889</c:v>
                </c:pt>
                <c:pt idx="147">
                  <c:v>473008613</c:v>
                </c:pt>
                <c:pt idx="148">
                  <c:v>462919428</c:v>
                </c:pt>
                <c:pt idx="149">
                  <c:v>452989760</c:v>
                </c:pt>
                <c:pt idx="150">
                  <c:v>443210536</c:v>
                </c:pt>
                <c:pt idx="151">
                  <c:v>433578754</c:v>
                </c:pt>
                <c:pt idx="152">
                  <c:v>424090729</c:v>
                </c:pt>
                <c:pt idx="153">
                  <c:v>414740539</c:v>
                </c:pt>
                <c:pt idx="154">
                  <c:v>405526990</c:v>
                </c:pt>
                <c:pt idx="155">
                  <c:v>396449599</c:v>
                </c:pt>
                <c:pt idx="156">
                  <c:v>387512878</c:v>
                </c:pt>
                <c:pt idx="157">
                  <c:v>378714173</c:v>
                </c:pt>
                <c:pt idx="158">
                  <c:v>370038066</c:v>
                </c:pt>
                <c:pt idx="159">
                  <c:v>361496994</c:v>
                </c:pt>
                <c:pt idx="160">
                  <c:v>353115581</c:v>
                </c:pt>
                <c:pt idx="161">
                  <c:v>344831051</c:v>
                </c:pt>
                <c:pt idx="162">
                  <c:v>336680007</c:v>
                </c:pt>
                <c:pt idx="163">
                  <c:v>328671041</c:v>
                </c:pt>
                <c:pt idx="164">
                  <c:v>320833655</c:v>
                </c:pt>
                <c:pt idx="165">
                  <c:v>313082342</c:v>
                </c:pt>
                <c:pt idx="166">
                  <c:v>305463956</c:v>
                </c:pt>
                <c:pt idx="167">
                  <c:v>298008092</c:v>
                </c:pt>
                <c:pt idx="168">
                  <c:v>290629712</c:v>
                </c:pt>
                <c:pt idx="169">
                  <c:v>283351252</c:v>
                </c:pt>
                <c:pt idx="170">
                  <c:v>276260284</c:v>
                </c:pt>
                <c:pt idx="171">
                  <c:v>269279907</c:v>
                </c:pt>
                <c:pt idx="172">
                  <c:v>262418620</c:v>
                </c:pt>
                <c:pt idx="173">
                  <c:v>255594042</c:v>
                </c:pt>
                <c:pt idx="174">
                  <c:v>248968320</c:v>
                </c:pt>
                <c:pt idx="175">
                  <c:v>242430429</c:v>
                </c:pt>
                <c:pt idx="176">
                  <c:v>236062937</c:v>
                </c:pt>
                <c:pt idx="177">
                  <c:v>229803114</c:v>
                </c:pt>
                <c:pt idx="178">
                  <c:v>223689321</c:v>
                </c:pt>
                <c:pt idx="179">
                  <c:v>217669493</c:v>
                </c:pt>
                <c:pt idx="180">
                  <c:v>211767931</c:v>
                </c:pt>
                <c:pt idx="181">
                  <c:v>205993199</c:v>
                </c:pt>
                <c:pt idx="182">
                  <c:v>200427083</c:v>
                </c:pt>
                <c:pt idx="183">
                  <c:v>194978908</c:v>
                </c:pt>
                <c:pt idx="184">
                  <c:v>189610301</c:v>
                </c:pt>
                <c:pt idx="185">
                  <c:v>184356856</c:v>
                </c:pt>
                <c:pt idx="186">
                  <c:v>179163758</c:v>
                </c:pt>
                <c:pt idx="187">
                  <c:v>174102752</c:v>
                </c:pt>
                <c:pt idx="188">
                  <c:v>169152327</c:v>
                </c:pt>
                <c:pt idx="189">
                  <c:v>164301302</c:v>
                </c:pt>
                <c:pt idx="190">
                  <c:v>159534597</c:v>
                </c:pt>
                <c:pt idx="191">
                  <c:v>154904716</c:v>
                </c:pt>
                <c:pt idx="192">
                  <c:v>150396388</c:v>
                </c:pt>
                <c:pt idx="193">
                  <c:v>146000070</c:v>
                </c:pt>
                <c:pt idx="194">
                  <c:v>141710955</c:v>
                </c:pt>
                <c:pt idx="195">
                  <c:v>137515508</c:v>
                </c:pt>
                <c:pt idx="196">
                  <c:v>133414832</c:v>
                </c:pt>
                <c:pt idx="197">
                  <c:v>129417489</c:v>
                </c:pt>
                <c:pt idx="198">
                  <c:v>125519279</c:v>
                </c:pt>
                <c:pt idx="199">
                  <c:v>121718984</c:v>
                </c:pt>
                <c:pt idx="200">
                  <c:v>118023964</c:v>
                </c:pt>
                <c:pt idx="201">
                  <c:v>114422563</c:v>
                </c:pt>
                <c:pt idx="202">
                  <c:v>110908541</c:v>
                </c:pt>
                <c:pt idx="203">
                  <c:v>107486194</c:v>
                </c:pt>
                <c:pt idx="204">
                  <c:v>104154175</c:v>
                </c:pt>
                <c:pt idx="205">
                  <c:v>100903635</c:v>
                </c:pt>
                <c:pt idx="206">
                  <c:v>97732248</c:v>
                </c:pt>
                <c:pt idx="207">
                  <c:v>94647648</c:v>
                </c:pt>
                <c:pt idx="208">
                  <c:v>91615782</c:v>
                </c:pt>
                <c:pt idx="209">
                  <c:v>88671339</c:v>
                </c:pt>
                <c:pt idx="210">
                  <c:v>85782497</c:v>
                </c:pt>
                <c:pt idx="211">
                  <c:v>82951297</c:v>
                </c:pt>
                <c:pt idx="212">
                  <c:v>80175068</c:v>
                </c:pt>
                <c:pt idx="213">
                  <c:v>77450018</c:v>
                </c:pt>
                <c:pt idx="214">
                  <c:v>74777238</c:v>
                </c:pt>
                <c:pt idx="215">
                  <c:v>72152443</c:v>
                </c:pt>
                <c:pt idx="216">
                  <c:v>69577345</c:v>
                </c:pt>
                <c:pt idx="217">
                  <c:v>67053387</c:v>
                </c:pt>
                <c:pt idx="218">
                  <c:v>64507901</c:v>
                </c:pt>
                <c:pt idx="219">
                  <c:v>62068321</c:v>
                </c:pt>
                <c:pt idx="220">
                  <c:v>59651700</c:v>
                </c:pt>
                <c:pt idx="221">
                  <c:v>57342260</c:v>
                </c:pt>
                <c:pt idx="222">
                  <c:v>55085338</c:v>
                </c:pt>
                <c:pt idx="223">
                  <c:v>52881054</c:v>
                </c:pt>
                <c:pt idx="224">
                  <c:v>50723724</c:v>
                </c:pt>
                <c:pt idx="225">
                  <c:v>48619127</c:v>
                </c:pt>
                <c:pt idx="226">
                  <c:v>46559227</c:v>
                </c:pt>
                <c:pt idx="227">
                  <c:v>44531347</c:v>
                </c:pt>
                <c:pt idx="228">
                  <c:v>42561337</c:v>
                </c:pt>
                <c:pt idx="229">
                  <c:v>40611859</c:v>
                </c:pt>
                <c:pt idx="230">
                  <c:v>38731874</c:v>
                </c:pt>
                <c:pt idx="231">
                  <c:v>36856394</c:v>
                </c:pt>
                <c:pt idx="232">
                  <c:v>35034385</c:v>
                </c:pt>
                <c:pt idx="233">
                  <c:v>33286139</c:v>
                </c:pt>
                <c:pt idx="234">
                  <c:v>31569827</c:v>
                </c:pt>
                <c:pt idx="235">
                  <c:v>29905194</c:v>
                </c:pt>
                <c:pt idx="236">
                  <c:v>28290955</c:v>
                </c:pt>
                <c:pt idx="237">
                  <c:v>26729164</c:v>
                </c:pt>
                <c:pt idx="238">
                  <c:v>25194995</c:v>
                </c:pt>
                <c:pt idx="239">
                  <c:v>23740098</c:v>
                </c:pt>
                <c:pt idx="240">
                  <c:v>22326999</c:v>
                </c:pt>
                <c:pt idx="241">
                  <c:v>20951532</c:v>
                </c:pt>
                <c:pt idx="242">
                  <c:v>19719126</c:v>
                </c:pt>
                <c:pt idx="243">
                  <c:v>18514072</c:v>
                </c:pt>
                <c:pt idx="244">
                  <c:v>17335803</c:v>
                </c:pt>
                <c:pt idx="245">
                  <c:v>16187693</c:v>
                </c:pt>
                <c:pt idx="246">
                  <c:v>15069956</c:v>
                </c:pt>
                <c:pt idx="247">
                  <c:v>13989937</c:v>
                </c:pt>
                <c:pt idx="248">
                  <c:v>12958529</c:v>
                </c:pt>
                <c:pt idx="249">
                  <c:v>11964072</c:v>
                </c:pt>
                <c:pt idx="250">
                  <c:v>11013162</c:v>
                </c:pt>
                <c:pt idx="251">
                  <c:v>10114701</c:v>
                </c:pt>
                <c:pt idx="252">
                  <c:v>9272258</c:v>
                </c:pt>
                <c:pt idx="253">
                  <c:v>8486731</c:v>
                </c:pt>
                <c:pt idx="254">
                  <c:v>7757853</c:v>
                </c:pt>
                <c:pt idx="255">
                  <c:v>7073173</c:v>
                </c:pt>
                <c:pt idx="256">
                  <c:v>6430042</c:v>
                </c:pt>
                <c:pt idx="257">
                  <c:v>5830391</c:v>
                </c:pt>
                <c:pt idx="258">
                  <c:v>5268306</c:v>
                </c:pt>
                <c:pt idx="259">
                  <c:v>4752940</c:v>
                </c:pt>
                <c:pt idx="260">
                  <c:v>4292637</c:v>
                </c:pt>
                <c:pt idx="261">
                  <c:v>3870754</c:v>
                </c:pt>
                <c:pt idx="262">
                  <c:v>3486100</c:v>
                </c:pt>
                <c:pt idx="263">
                  <c:v>3136151</c:v>
                </c:pt>
                <c:pt idx="264">
                  <c:v>2814473</c:v>
                </c:pt>
                <c:pt idx="265">
                  <c:v>2514899</c:v>
                </c:pt>
                <c:pt idx="266">
                  <c:v>2236889</c:v>
                </c:pt>
                <c:pt idx="267">
                  <c:v>2003970</c:v>
                </c:pt>
                <c:pt idx="268">
                  <c:v>1798737</c:v>
                </c:pt>
                <c:pt idx="269">
                  <c:v>1617395</c:v>
                </c:pt>
                <c:pt idx="270">
                  <c:v>1451055</c:v>
                </c:pt>
                <c:pt idx="271">
                  <c:v>1300300</c:v>
                </c:pt>
                <c:pt idx="272">
                  <c:v>1164283</c:v>
                </c:pt>
                <c:pt idx="273">
                  <c:v>1041897</c:v>
                </c:pt>
                <c:pt idx="274">
                  <c:v>930941</c:v>
                </c:pt>
                <c:pt idx="275">
                  <c:v>827560</c:v>
                </c:pt>
                <c:pt idx="276">
                  <c:v>733007</c:v>
                </c:pt>
                <c:pt idx="277">
                  <c:v>646976</c:v>
                </c:pt>
                <c:pt idx="278">
                  <c:v>569548</c:v>
                </c:pt>
                <c:pt idx="279">
                  <c:v>498299</c:v>
                </c:pt>
                <c:pt idx="280">
                  <c:v>433190</c:v>
                </c:pt>
                <c:pt idx="281">
                  <c:v>377715</c:v>
                </c:pt>
                <c:pt idx="282">
                  <c:v>329306</c:v>
                </c:pt>
                <c:pt idx="283">
                  <c:v>288305</c:v>
                </c:pt>
                <c:pt idx="284">
                  <c:v>252571</c:v>
                </c:pt>
                <c:pt idx="285">
                  <c:v>220488</c:v>
                </c:pt>
                <c:pt idx="286">
                  <c:v>190665</c:v>
                </c:pt>
                <c:pt idx="287">
                  <c:v>162482</c:v>
                </c:pt>
                <c:pt idx="288">
                  <c:v>135825</c:v>
                </c:pt>
                <c:pt idx="289">
                  <c:v>111049</c:v>
                </c:pt>
                <c:pt idx="290">
                  <c:v>88182</c:v>
                </c:pt>
                <c:pt idx="291">
                  <c:v>66330</c:v>
                </c:pt>
                <c:pt idx="292">
                  <c:v>46212</c:v>
                </c:pt>
                <c:pt idx="293">
                  <c:v>28622</c:v>
                </c:pt>
                <c:pt idx="294">
                  <c:v>15044</c:v>
                </c:pt>
                <c:pt idx="295">
                  <c:v>4886</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45626</c:v>
                </c:pt>
                <c:pt idx="1">
                  <c:v>45657</c:v>
                </c:pt>
                <c:pt idx="2">
                  <c:v>45688</c:v>
                </c:pt>
                <c:pt idx="3">
                  <c:v>45716</c:v>
                </c:pt>
                <c:pt idx="4">
                  <c:v>45747</c:v>
                </c:pt>
                <c:pt idx="5">
                  <c:v>45777</c:v>
                </c:pt>
                <c:pt idx="6">
                  <c:v>45808</c:v>
                </c:pt>
                <c:pt idx="7">
                  <c:v>45838</c:v>
                </c:pt>
                <c:pt idx="8">
                  <c:v>45869</c:v>
                </c:pt>
                <c:pt idx="9">
                  <c:v>45900</c:v>
                </c:pt>
                <c:pt idx="10">
                  <c:v>45930</c:v>
                </c:pt>
                <c:pt idx="11">
                  <c:v>45961</c:v>
                </c:pt>
                <c:pt idx="12">
                  <c:v>45991</c:v>
                </c:pt>
                <c:pt idx="13">
                  <c:v>46022</c:v>
                </c:pt>
                <c:pt idx="14">
                  <c:v>46053</c:v>
                </c:pt>
                <c:pt idx="15">
                  <c:v>46081</c:v>
                </c:pt>
                <c:pt idx="16">
                  <c:v>46112</c:v>
                </c:pt>
                <c:pt idx="17">
                  <c:v>46142</c:v>
                </c:pt>
                <c:pt idx="18">
                  <c:v>46173</c:v>
                </c:pt>
                <c:pt idx="19">
                  <c:v>46203</c:v>
                </c:pt>
                <c:pt idx="20">
                  <c:v>46234</c:v>
                </c:pt>
                <c:pt idx="21">
                  <c:v>46265</c:v>
                </c:pt>
                <c:pt idx="22">
                  <c:v>46295</c:v>
                </c:pt>
                <c:pt idx="23">
                  <c:v>46326</c:v>
                </c:pt>
                <c:pt idx="24">
                  <c:v>46356</c:v>
                </c:pt>
                <c:pt idx="25">
                  <c:v>46387</c:v>
                </c:pt>
                <c:pt idx="26">
                  <c:v>46418</c:v>
                </c:pt>
                <c:pt idx="27">
                  <c:v>46446</c:v>
                </c:pt>
                <c:pt idx="28">
                  <c:v>46477</c:v>
                </c:pt>
                <c:pt idx="29">
                  <c:v>46507</c:v>
                </c:pt>
                <c:pt idx="30">
                  <c:v>46538</c:v>
                </c:pt>
                <c:pt idx="31">
                  <c:v>46568</c:v>
                </c:pt>
                <c:pt idx="32">
                  <c:v>46599</c:v>
                </c:pt>
                <c:pt idx="33">
                  <c:v>46630</c:v>
                </c:pt>
                <c:pt idx="34">
                  <c:v>46660</c:v>
                </c:pt>
                <c:pt idx="35">
                  <c:v>46691</c:v>
                </c:pt>
                <c:pt idx="36">
                  <c:v>46721</c:v>
                </c:pt>
                <c:pt idx="37">
                  <c:v>46752</c:v>
                </c:pt>
                <c:pt idx="38">
                  <c:v>46783</c:v>
                </c:pt>
                <c:pt idx="39">
                  <c:v>46812</c:v>
                </c:pt>
                <c:pt idx="40">
                  <c:v>46843</c:v>
                </c:pt>
                <c:pt idx="41">
                  <c:v>46873</c:v>
                </c:pt>
                <c:pt idx="42">
                  <c:v>46904</c:v>
                </c:pt>
                <c:pt idx="43">
                  <c:v>46934</c:v>
                </c:pt>
                <c:pt idx="44">
                  <c:v>46965</c:v>
                </c:pt>
                <c:pt idx="45">
                  <c:v>46996</c:v>
                </c:pt>
                <c:pt idx="46">
                  <c:v>47026</c:v>
                </c:pt>
                <c:pt idx="47">
                  <c:v>47057</c:v>
                </c:pt>
                <c:pt idx="48">
                  <c:v>47087</c:v>
                </c:pt>
                <c:pt idx="49">
                  <c:v>47118</c:v>
                </c:pt>
                <c:pt idx="50">
                  <c:v>47149</c:v>
                </c:pt>
                <c:pt idx="51">
                  <c:v>47177</c:v>
                </c:pt>
                <c:pt idx="52">
                  <c:v>47208</c:v>
                </c:pt>
                <c:pt idx="53">
                  <c:v>47238</c:v>
                </c:pt>
                <c:pt idx="54">
                  <c:v>47269</c:v>
                </c:pt>
                <c:pt idx="55">
                  <c:v>47299</c:v>
                </c:pt>
                <c:pt idx="56">
                  <c:v>47330</c:v>
                </c:pt>
                <c:pt idx="57">
                  <c:v>47361</c:v>
                </c:pt>
                <c:pt idx="58">
                  <c:v>47391</c:v>
                </c:pt>
                <c:pt idx="59">
                  <c:v>47422</c:v>
                </c:pt>
                <c:pt idx="60">
                  <c:v>47452</c:v>
                </c:pt>
                <c:pt idx="61">
                  <c:v>47483</c:v>
                </c:pt>
                <c:pt idx="62">
                  <c:v>47514</c:v>
                </c:pt>
                <c:pt idx="63">
                  <c:v>47542</c:v>
                </c:pt>
                <c:pt idx="64">
                  <c:v>47573</c:v>
                </c:pt>
                <c:pt idx="65">
                  <c:v>47603</c:v>
                </c:pt>
                <c:pt idx="66">
                  <c:v>47634</c:v>
                </c:pt>
                <c:pt idx="67">
                  <c:v>47664</c:v>
                </c:pt>
                <c:pt idx="68">
                  <c:v>47695</c:v>
                </c:pt>
                <c:pt idx="69">
                  <c:v>47726</c:v>
                </c:pt>
                <c:pt idx="70">
                  <c:v>47756</c:v>
                </c:pt>
                <c:pt idx="71">
                  <c:v>47787</c:v>
                </c:pt>
                <c:pt idx="72">
                  <c:v>47817</c:v>
                </c:pt>
                <c:pt idx="73">
                  <c:v>47848</c:v>
                </c:pt>
                <c:pt idx="74">
                  <c:v>47879</c:v>
                </c:pt>
                <c:pt idx="75">
                  <c:v>47907</c:v>
                </c:pt>
                <c:pt idx="76">
                  <c:v>47938</c:v>
                </c:pt>
                <c:pt idx="77">
                  <c:v>47968</c:v>
                </c:pt>
                <c:pt idx="78">
                  <c:v>47999</c:v>
                </c:pt>
                <c:pt idx="79">
                  <c:v>48029</c:v>
                </c:pt>
                <c:pt idx="80">
                  <c:v>48060</c:v>
                </c:pt>
                <c:pt idx="81">
                  <c:v>48091</c:v>
                </c:pt>
                <c:pt idx="82">
                  <c:v>48121</c:v>
                </c:pt>
                <c:pt idx="83">
                  <c:v>48152</c:v>
                </c:pt>
                <c:pt idx="84">
                  <c:v>48182</c:v>
                </c:pt>
                <c:pt idx="85">
                  <c:v>48213</c:v>
                </c:pt>
                <c:pt idx="86">
                  <c:v>48244</c:v>
                </c:pt>
                <c:pt idx="87">
                  <c:v>48273</c:v>
                </c:pt>
                <c:pt idx="88">
                  <c:v>48304</c:v>
                </c:pt>
                <c:pt idx="89">
                  <c:v>48334</c:v>
                </c:pt>
                <c:pt idx="90">
                  <c:v>48365</c:v>
                </c:pt>
                <c:pt idx="91">
                  <c:v>48395</c:v>
                </c:pt>
                <c:pt idx="92">
                  <c:v>48426</c:v>
                </c:pt>
                <c:pt idx="93">
                  <c:v>48457</c:v>
                </c:pt>
                <c:pt idx="94">
                  <c:v>48487</c:v>
                </c:pt>
                <c:pt idx="95">
                  <c:v>48518</c:v>
                </c:pt>
                <c:pt idx="96">
                  <c:v>48548</c:v>
                </c:pt>
                <c:pt idx="97">
                  <c:v>48579</c:v>
                </c:pt>
                <c:pt idx="98">
                  <c:v>48610</c:v>
                </c:pt>
                <c:pt idx="99">
                  <c:v>48638</c:v>
                </c:pt>
                <c:pt idx="100">
                  <c:v>48669</c:v>
                </c:pt>
                <c:pt idx="101">
                  <c:v>48699</c:v>
                </c:pt>
                <c:pt idx="102">
                  <c:v>48730</c:v>
                </c:pt>
                <c:pt idx="103">
                  <c:v>48760</c:v>
                </c:pt>
                <c:pt idx="104">
                  <c:v>48791</c:v>
                </c:pt>
                <c:pt idx="105">
                  <c:v>48822</c:v>
                </c:pt>
                <c:pt idx="106">
                  <c:v>48852</c:v>
                </c:pt>
                <c:pt idx="107">
                  <c:v>48883</c:v>
                </c:pt>
                <c:pt idx="108">
                  <c:v>48913</c:v>
                </c:pt>
                <c:pt idx="109">
                  <c:v>48944</c:v>
                </c:pt>
                <c:pt idx="110">
                  <c:v>48975</c:v>
                </c:pt>
                <c:pt idx="111">
                  <c:v>49003</c:v>
                </c:pt>
                <c:pt idx="112">
                  <c:v>49034</c:v>
                </c:pt>
                <c:pt idx="113">
                  <c:v>49064</c:v>
                </c:pt>
                <c:pt idx="114">
                  <c:v>49095</c:v>
                </c:pt>
                <c:pt idx="115">
                  <c:v>49125</c:v>
                </c:pt>
                <c:pt idx="116">
                  <c:v>49156</c:v>
                </c:pt>
                <c:pt idx="117">
                  <c:v>49187</c:v>
                </c:pt>
                <c:pt idx="118">
                  <c:v>49217</c:v>
                </c:pt>
                <c:pt idx="119">
                  <c:v>49248</c:v>
                </c:pt>
                <c:pt idx="120">
                  <c:v>49278</c:v>
                </c:pt>
                <c:pt idx="121">
                  <c:v>49309</c:v>
                </c:pt>
                <c:pt idx="122">
                  <c:v>49340</c:v>
                </c:pt>
                <c:pt idx="123">
                  <c:v>49368</c:v>
                </c:pt>
                <c:pt idx="124">
                  <c:v>49399</c:v>
                </c:pt>
                <c:pt idx="125">
                  <c:v>49429</c:v>
                </c:pt>
                <c:pt idx="126">
                  <c:v>49460</c:v>
                </c:pt>
                <c:pt idx="127">
                  <c:v>49490</c:v>
                </c:pt>
                <c:pt idx="128">
                  <c:v>49521</c:v>
                </c:pt>
                <c:pt idx="129">
                  <c:v>49552</c:v>
                </c:pt>
                <c:pt idx="130">
                  <c:v>49582</c:v>
                </c:pt>
                <c:pt idx="131">
                  <c:v>49613</c:v>
                </c:pt>
                <c:pt idx="132">
                  <c:v>49643</c:v>
                </c:pt>
                <c:pt idx="133">
                  <c:v>49674</c:v>
                </c:pt>
                <c:pt idx="134">
                  <c:v>49705</c:v>
                </c:pt>
                <c:pt idx="135">
                  <c:v>49734</c:v>
                </c:pt>
                <c:pt idx="136">
                  <c:v>49765</c:v>
                </c:pt>
                <c:pt idx="137">
                  <c:v>49795</c:v>
                </c:pt>
                <c:pt idx="138">
                  <c:v>49826</c:v>
                </c:pt>
                <c:pt idx="139">
                  <c:v>49856</c:v>
                </c:pt>
                <c:pt idx="140">
                  <c:v>49887</c:v>
                </c:pt>
                <c:pt idx="141">
                  <c:v>49918</c:v>
                </c:pt>
                <c:pt idx="142">
                  <c:v>49948</c:v>
                </c:pt>
                <c:pt idx="143">
                  <c:v>49979</c:v>
                </c:pt>
                <c:pt idx="144">
                  <c:v>50009</c:v>
                </c:pt>
                <c:pt idx="145">
                  <c:v>50040</c:v>
                </c:pt>
                <c:pt idx="146">
                  <c:v>50071</c:v>
                </c:pt>
                <c:pt idx="147">
                  <c:v>50099</c:v>
                </c:pt>
                <c:pt idx="148">
                  <c:v>50130</c:v>
                </c:pt>
                <c:pt idx="149">
                  <c:v>50160</c:v>
                </c:pt>
                <c:pt idx="150">
                  <c:v>50191</c:v>
                </c:pt>
                <c:pt idx="151">
                  <c:v>50221</c:v>
                </c:pt>
                <c:pt idx="152">
                  <c:v>50252</c:v>
                </c:pt>
                <c:pt idx="153">
                  <c:v>50283</c:v>
                </c:pt>
                <c:pt idx="154">
                  <c:v>50313</c:v>
                </c:pt>
                <c:pt idx="155">
                  <c:v>50344</c:v>
                </c:pt>
                <c:pt idx="156">
                  <c:v>50374</c:v>
                </c:pt>
                <c:pt idx="157">
                  <c:v>50405</c:v>
                </c:pt>
                <c:pt idx="158">
                  <c:v>50436</c:v>
                </c:pt>
                <c:pt idx="159">
                  <c:v>50464</c:v>
                </c:pt>
                <c:pt idx="160">
                  <c:v>50495</c:v>
                </c:pt>
                <c:pt idx="161">
                  <c:v>50525</c:v>
                </c:pt>
                <c:pt idx="162">
                  <c:v>50556</c:v>
                </c:pt>
                <c:pt idx="163">
                  <c:v>50586</c:v>
                </c:pt>
                <c:pt idx="164">
                  <c:v>50617</c:v>
                </c:pt>
                <c:pt idx="165">
                  <c:v>50648</c:v>
                </c:pt>
                <c:pt idx="166">
                  <c:v>50678</c:v>
                </c:pt>
                <c:pt idx="167">
                  <c:v>50709</c:v>
                </c:pt>
                <c:pt idx="168">
                  <c:v>50739</c:v>
                </c:pt>
                <c:pt idx="169">
                  <c:v>50770</c:v>
                </c:pt>
                <c:pt idx="170">
                  <c:v>50801</c:v>
                </c:pt>
                <c:pt idx="171">
                  <c:v>50829</c:v>
                </c:pt>
                <c:pt idx="172">
                  <c:v>50860</c:v>
                </c:pt>
                <c:pt idx="173">
                  <c:v>50890</c:v>
                </c:pt>
                <c:pt idx="174">
                  <c:v>50921</c:v>
                </c:pt>
                <c:pt idx="175">
                  <c:v>50951</c:v>
                </c:pt>
                <c:pt idx="176">
                  <c:v>50982</c:v>
                </c:pt>
                <c:pt idx="177">
                  <c:v>51013</c:v>
                </c:pt>
                <c:pt idx="178">
                  <c:v>51043</c:v>
                </c:pt>
                <c:pt idx="179">
                  <c:v>51074</c:v>
                </c:pt>
                <c:pt idx="180">
                  <c:v>51104</c:v>
                </c:pt>
                <c:pt idx="181">
                  <c:v>51135</c:v>
                </c:pt>
                <c:pt idx="182">
                  <c:v>51166</c:v>
                </c:pt>
                <c:pt idx="183">
                  <c:v>51195</c:v>
                </c:pt>
                <c:pt idx="184">
                  <c:v>51226</c:v>
                </c:pt>
                <c:pt idx="185">
                  <c:v>51256</c:v>
                </c:pt>
                <c:pt idx="186">
                  <c:v>51287</c:v>
                </c:pt>
                <c:pt idx="187">
                  <c:v>51317</c:v>
                </c:pt>
                <c:pt idx="188">
                  <c:v>51348</c:v>
                </c:pt>
                <c:pt idx="189">
                  <c:v>51379</c:v>
                </c:pt>
                <c:pt idx="190">
                  <c:v>51409</c:v>
                </c:pt>
                <c:pt idx="191">
                  <c:v>51440</c:v>
                </c:pt>
                <c:pt idx="192">
                  <c:v>51470</c:v>
                </c:pt>
                <c:pt idx="193">
                  <c:v>51501</c:v>
                </c:pt>
                <c:pt idx="194">
                  <c:v>51532</c:v>
                </c:pt>
                <c:pt idx="195">
                  <c:v>51560</c:v>
                </c:pt>
                <c:pt idx="196">
                  <c:v>51591</c:v>
                </c:pt>
                <c:pt idx="197">
                  <c:v>51621</c:v>
                </c:pt>
                <c:pt idx="198">
                  <c:v>51652</c:v>
                </c:pt>
                <c:pt idx="199">
                  <c:v>51682</c:v>
                </c:pt>
                <c:pt idx="200">
                  <c:v>51713</c:v>
                </c:pt>
                <c:pt idx="201">
                  <c:v>51744</c:v>
                </c:pt>
                <c:pt idx="202">
                  <c:v>51774</c:v>
                </c:pt>
                <c:pt idx="203">
                  <c:v>51805</c:v>
                </c:pt>
                <c:pt idx="204">
                  <c:v>51835</c:v>
                </c:pt>
                <c:pt idx="205">
                  <c:v>51866</c:v>
                </c:pt>
                <c:pt idx="206">
                  <c:v>51897</c:v>
                </c:pt>
                <c:pt idx="207">
                  <c:v>51925</c:v>
                </c:pt>
                <c:pt idx="208">
                  <c:v>51956</c:v>
                </c:pt>
                <c:pt idx="209">
                  <c:v>51986</c:v>
                </c:pt>
                <c:pt idx="210">
                  <c:v>52017</c:v>
                </c:pt>
                <c:pt idx="211">
                  <c:v>52047</c:v>
                </c:pt>
                <c:pt idx="212">
                  <c:v>52078</c:v>
                </c:pt>
                <c:pt idx="213">
                  <c:v>52109</c:v>
                </c:pt>
                <c:pt idx="214">
                  <c:v>52139</c:v>
                </c:pt>
                <c:pt idx="215">
                  <c:v>52170</c:v>
                </c:pt>
                <c:pt idx="216">
                  <c:v>52200</c:v>
                </c:pt>
                <c:pt idx="217">
                  <c:v>52231</c:v>
                </c:pt>
                <c:pt idx="218">
                  <c:v>52262</c:v>
                </c:pt>
                <c:pt idx="219">
                  <c:v>52290</c:v>
                </c:pt>
                <c:pt idx="220">
                  <c:v>52321</c:v>
                </c:pt>
                <c:pt idx="221">
                  <c:v>52351</c:v>
                </c:pt>
                <c:pt idx="222">
                  <c:v>52382</c:v>
                </c:pt>
                <c:pt idx="223">
                  <c:v>52412</c:v>
                </c:pt>
                <c:pt idx="224">
                  <c:v>52443</c:v>
                </c:pt>
                <c:pt idx="225">
                  <c:v>52474</c:v>
                </c:pt>
                <c:pt idx="226">
                  <c:v>52504</c:v>
                </c:pt>
                <c:pt idx="227">
                  <c:v>52535</c:v>
                </c:pt>
                <c:pt idx="228">
                  <c:v>52565</c:v>
                </c:pt>
                <c:pt idx="229">
                  <c:v>52596</c:v>
                </c:pt>
                <c:pt idx="230">
                  <c:v>52627</c:v>
                </c:pt>
                <c:pt idx="231">
                  <c:v>52656</c:v>
                </c:pt>
                <c:pt idx="232">
                  <c:v>52687</c:v>
                </c:pt>
                <c:pt idx="233">
                  <c:v>52717</c:v>
                </c:pt>
                <c:pt idx="234">
                  <c:v>52748</c:v>
                </c:pt>
                <c:pt idx="235">
                  <c:v>52778</c:v>
                </c:pt>
                <c:pt idx="236">
                  <c:v>52809</c:v>
                </c:pt>
                <c:pt idx="237">
                  <c:v>52840</c:v>
                </c:pt>
                <c:pt idx="238">
                  <c:v>52870</c:v>
                </c:pt>
                <c:pt idx="239">
                  <c:v>52901</c:v>
                </c:pt>
                <c:pt idx="240">
                  <c:v>52931</c:v>
                </c:pt>
                <c:pt idx="241">
                  <c:v>52962</c:v>
                </c:pt>
                <c:pt idx="242">
                  <c:v>52993</c:v>
                </c:pt>
                <c:pt idx="243">
                  <c:v>53021</c:v>
                </c:pt>
                <c:pt idx="244">
                  <c:v>53052</c:v>
                </c:pt>
                <c:pt idx="245">
                  <c:v>53082</c:v>
                </c:pt>
                <c:pt idx="246">
                  <c:v>53113</c:v>
                </c:pt>
                <c:pt idx="247">
                  <c:v>53143</c:v>
                </c:pt>
                <c:pt idx="248">
                  <c:v>53174</c:v>
                </c:pt>
                <c:pt idx="249">
                  <c:v>53205</c:v>
                </c:pt>
                <c:pt idx="250">
                  <c:v>53235</c:v>
                </c:pt>
                <c:pt idx="251">
                  <c:v>53266</c:v>
                </c:pt>
                <c:pt idx="252">
                  <c:v>53296</c:v>
                </c:pt>
                <c:pt idx="253">
                  <c:v>53327</c:v>
                </c:pt>
                <c:pt idx="254">
                  <c:v>53358</c:v>
                </c:pt>
                <c:pt idx="255">
                  <c:v>53386</c:v>
                </c:pt>
                <c:pt idx="256">
                  <c:v>53417</c:v>
                </c:pt>
                <c:pt idx="257">
                  <c:v>53447</c:v>
                </c:pt>
                <c:pt idx="258">
                  <c:v>53478</c:v>
                </c:pt>
                <c:pt idx="259">
                  <c:v>53508</c:v>
                </c:pt>
                <c:pt idx="260">
                  <c:v>53539</c:v>
                </c:pt>
                <c:pt idx="261">
                  <c:v>53570</c:v>
                </c:pt>
                <c:pt idx="262">
                  <c:v>53600</c:v>
                </c:pt>
                <c:pt idx="263">
                  <c:v>53631</c:v>
                </c:pt>
                <c:pt idx="264">
                  <c:v>53661</c:v>
                </c:pt>
                <c:pt idx="265">
                  <c:v>53692</c:v>
                </c:pt>
                <c:pt idx="266">
                  <c:v>53723</c:v>
                </c:pt>
                <c:pt idx="267">
                  <c:v>53751</c:v>
                </c:pt>
                <c:pt idx="268">
                  <c:v>53782</c:v>
                </c:pt>
                <c:pt idx="269">
                  <c:v>53812</c:v>
                </c:pt>
                <c:pt idx="270">
                  <c:v>53843</c:v>
                </c:pt>
                <c:pt idx="271">
                  <c:v>53873</c:v>
                </c:pt>
                <c:pt idx="272">
                  <c:v>53904</c:v>
                </c:pt>
                <c:pt idx="273">
                  <c:v>53935</c:v>
                </c:pt>
                <c:pt idx="274">
                  <c:v>53965</c:v>
                </c:pt>
                <c:pt idx="275">
                  <c:v>53996</c:v>
                </c:pt>
                <c:pt idx="276">
                  <c:v>54026</c:v>
                </c:pt>
                <c:pt idx="277">
                  <c:v>54057</c:v>
                </c:pt>
                <c:pt idx="278">
                  <c:v>54088</c:v>
                </c:pt>
                <c:pt idx="279">
                  <c:v>54117</c:v>
                </c:pt>
                <c:pt idx="280">
                  <c:v>54148</c:v>
                </c:pt>
                <c:pt idx="281">
                  <c:v>54178</c:v>
                </c:pt>
                <c:pt idx="282">
                  <c:v>54209</c:v>
                </c:pt>
                <c:pt idx="283">
                  <c:v>54239</c:v>
                </c:pt>
                <c:pt idx="284">
                  <c:v>54270</c:v>
                </c:pt>
                <c:pt idx="285">
                  <c:v>54301</c:v>
                </c:pt>
                <c:pt idx="286">
                  <c:v>54331</c:v>
                </c:pt>
                <c:pt idx="287">
                  <c:v>54362</c:v>
                </c:pt>
                <c:pt idx="288">
                  <c:v>54392</c:v>
                </c:pt>
                <c:pt idx="289">
                  <c:v>54423</c:v>
                </c:pt>
                <c:pt idx="290">
                  <c:v>54454</c:v>
                </c:pt>
                <c:pt idx="291">
                  <c:v>54482</c:v>
                </c:pt>
                <c:pt idx="292">
                  <c:v>54513</c:v>
                </c:pt>
                <c:pt idx="293">
                  <c:v>54543</c:v>
                </c:pt>
                <c:pt idx="294">
                  <c:v>54574</c:v>
                </c:pt>
                <c:pt idx="295">
                  <c:v>54604</c:v>
                </c:pt>
                <c:pt idx="296">
                  <c:v>54635</c:v>
                </c:pt>
                <c:pt idx="297">
                  <c:v>54666</c:v>
                </c:pt>
                <c:pt idx="298">
                  <c:v>54696</c:v>
                </c:pt>
                <c:pt idx="299">
                  <c:v>54727</c:v>
                </c:pt>
                <c:pt idx="300">
                  <c:v>54757</c:v>
                </c:pt>
                <c:pt idx="301">
                  <c:v>54788</c:v>
                </c:pt>
                <c:pt idx="302">
                  <c:v>54819</c:v>
                </c:pt>
                <c:pt idx="303">
                  <c:v>54847</c:v>
                </c:pt>
                <c:pt idx="304">
                  <c:v>54878</c:v>
                </c:pt>
                <c:pt idx="305">
                  <c:v>54908</c:v>
                </c:pt>
                <c:pt idx="306">
                  <c:v>54939</c:v>
                </c:pt>
                <c:pt idx="307">
                  <c:v>54969</c:v>
                </c:pt>
                <c:pt idx="308">
                  <c:v>55000</c:v>
                </c:pt>
                <c:pt idx="309">
                  <c:v>55031</c:v>
                </c:pt>
                <c:pt idx="310">
                  <c:v>55061</c:v>
                </c:pt>
                <c:pt idx="311">
                  <c:v>55092</c:v>
                </c:pt>
                <c:pt idx="312">
                  <c:v>55122</c:v>
                </c:pt>
                <c:pt idx="313">
                  <c:v>55153</c:v>
                </c:pt>
                <c:pt idx="314">
                  <c:v>55184</c:v>
                </c:pt>
                <c:pt idx="315">
                  <c:v>55212</c:v>
                </c:pt>
                <c:pt idx="316">
                  <c:v>55243</c:v>
                </c:pt>
                <c:pt idx="317">
                  <c:v>55273</c:v>
                </c:pt>
                <c:pt idx="318">
                  <c:v>55304</c:v>
                </c:pt>
                <c:pt idx="319">
                  <c:v>55334</c:v>
                </c:pt>
                <c:pt idx="320">
                  <c:v>55365</c:v>
                </c:pt>
                <c:pt idx="321">
                  <c:v>55396</c:v>
                </c:pt>
                <c:pt idx="322">
                  <c:v>55426</c:v>
                </c:pt>
                <c:pt idx="323">
                  <c:v>55457</c:v>
                </c:pt>
                <c:pt idx="324">
                  <c:v>55487</c:v>
                </c:pt>
                <c:pt idx="325">
                  <c:v>55518</c:v>
                </c:pt>
                <c:pt idx="326">
                  <c:v>55549</c:v>
                </c:pt>
                <c:pt idx="327">
                  <c:v>55578</c:v>
                </c:pt>
                <c:pt idx="328">
                  <c:v>55609</c:v>
                </c:pt>
                <c:pt idx="329">
                  <c:v>55639</c:v>
                </c:pt>
                <c:pt idx="330">
                  <c:v>55670</c:v>
                </c:pt>
                <c:pt idx="331">
                  <c:v>55700</c:v>
                </c:pt>
                <c:pt idx="332">
                  <c:v>55731</c:v>
                </c:pt>
                <c:pt idx="333">
                  <c:v>55762</c:v>
                </c:pt>
                <c:pt idx="334">
                  <c:v>55792</c:v>
                </c:pt>
                <c:pt idx="335">
                  <c:v>55823</c:v>
                </c:pt>
                <c:pt idx="336">
                  <c:v>55853</c:v>
                </c:pt>
                <c:pt idx="337">
                  <c:v>55884</c:v>
                </c:pt>
                <c:pt idx="338">
                  <c:v>55915</c:v>
                </c:pt>
                <c:pt idx="339">
                  <c:v>55943</c:v>
                </c:pt>
                <c:pt idx="340">
                  <c:v>55974</c:v>
                </c:pt>
                <c:pt idx="341">
                  <c:v>56004</c:v>
                </c:pt>
                <c:pt idx="342">
                  <c:v>56035</c:v>
                </c:pt>
                <c:pt idx="343">
                  <c:v>56065</c:v>
                </c:pt>
                <c:pt idx="344">
                  <c:v>56096</c:v>
                </c:pt>
                <c:pt idx="345">
                  <c:v>56127</c:v>
                </c:pt>
                <c:pt idx="346">
                  <c:v>56157</c:v>
                </c:pt>
                <c:pt idx="347">
                  <c:v>56188</c:v>
                </c:pt>
                <c:pt idx="348">
                  <c:v>56218</c:v>
                </c:pt>
                <c:pt idx="349">
                  <c:v>56249</c:v>
                </c:pt>
                <c:pt idx="350">
                  <c:v>56280</c:v>
                </c:pt>
                <c:pt idx="351">
                  <c:v>56308</c:v>
                </c:pt>
                <c:pt idx="352">
                  <c:v>56339</c:v>
                </c:pt>
                <c:pt idx="353">
                  <c:v>56369</c:v>
                </c:pt>
                <c:pt idx="354">
                  <c:v>56400</c:v>
                </c:pt>
                <c:pt idx="355">
                  <c:v>56430</c:v>
                </c:pt>
                <c:pt idx="356">
                  <c:v>56461</c:v>
                </c:pt>
                <c:pt idx="357">
                  <c:v>56492</c:v>
                </c:pt>
                <c:pt idx="358">
                  <c:v>56522</c:v>
                </c:pt>
                <c:pt idx="359">
                  <c:v>56553</c:v>
                </c:pt>
                <c:pt idx="360">
                  <c:v>56583</c:v>
                </c:pt>
                <c:pt idx="361">
                  <c:v>56614</c:v>
                </c:pt>
                <c:pt idx="362">
                  <c:v>56645</c:v>
                </c:pt>
                <c:pt idx="363">
                  <c:v>56673</c:v>
                </c:pt>
                <c:pt idx="364">
                  <c:v>56704</c:v>
                </c:pt>
                <c:pt idx="365">
                  <c:v>56734</c:v>
                </c:pt>
              </c:numCache>
            </c:numRef>
          </c:cat>
          <c:val>
            <c:numRef>
              <c:f>'Amortisation 01'!$D$10:$D$375</c:f>
              <c:numCache>
                <c:formatCode>"€"#,##0</c:formatCode>
                <c:ptCount val="366"/>
                <c:pt idx="0">
                  <c:v>4500000000</c:v>
                </c:pt>
                <c:pt idx="1">
                  <c:v>4500000000</c:v>
                </c:pt>
                <c:pt idx="2">
                  <c:v>4500000000</c:v>
                </c:pt>
                <c:pt idx="3">
                  <c:v>4500000000</c:v>
                </c:pt>
                <c:pt idx="4">
                  <c:v>4500000000</c:v>
                </c:pt>
                <c:pt idx="5">
                  <c:v>4500000000</c:v>
                </c:pt>
                <c:pt idx="6">
                  <c:v>4500000000</c:v>
                </c:pt>
                <c:pt idx="7">
                  <c:v>4500000000</c:v>
                </c:pt>
                <c:pt idx="8">
                  <c:v>4500000000</c:v>
                </c:pt>
                <c:pt idx="9">
                  <c:v>4500000000</c:v>
                </c:pt>
                <c:pt idx="10">
                  <c:v>4500000000</c:v>
                </c:pt>
                <c:pt idx="11">
                  <c:v>4500000000</c:v>
                </c:pt>
                <c:pt idx="12">
                  <c:v>4500000000</c:v>
                </c:pt>
                <c:pt idx="13">
                  <c:v>4500000000</c:v>
                </c:pt>
                <c:pt idx="14">
                  <c:v>4500000000</c:v>
                </c:pt>
                <c:pt idx="15">
                  <c:v>4500000000</c:v>
                </c:pt>
                <c:pt idx="16">
                  <c:v>4500000000</c:v>
                </c:pt>
                <c:pt idx="17">
                  <c:v>4500000000</c:v>
                </c:pt>
                <c:pt idx="18">
                  <c:v>4500000000</c:v>
                </c:pt>
                <c:pt idx="19">
                  <c:v>4500000000</c:v>
                </c:pt>
                <c:pt idx="20">
                  <c:v>4500000000</c:v>
                </c:pt>
                <c:pt idx="21">
                  <c:v>4500000000</c:v>
                </c:pt>
                <c:pt idx="22">
                  <c:v>4500000000</c:v>
                </c:pt>
                <c:pt idx="23">
                  <c:v>4000000000</c:v>
                </c:pt>
                <c:pt idx="24">
                  <c:v>4000000000</c:v>
                </c:pt>
                <c:pt idx="25">
                  <c:v>4000000000</c:v>
                </c:pt>
                <c:pt idx="26">
                  <c:v>4000000000</c:v>
                </c:pt>
                <c:pt idx="27">
                  <c:v>4000000000</c:v>
                </c:pt>
                <c:pt idx="28">
                  <c:v>4000000000</c:v>
                </c:pt>
                <c:pt idx="29">
                  <c:v>4000000000</c:v>
                </c:pt>
                <c:pt idx="30">
                  <c:v>4000000000</c:v>
                </c:pt>
                <c:pt idx="31">
                  <c:v>4000000000</c:v>
                </c:pt>
                <c:pt idx="32">
                  <c:v>4000000000</c:v>
                </c:pt>
                <c:pt idx="33">
                  <c:v>4000000000</c:v>
                </c:pt>
                <c:pt idx="34">
                  <c:v>4000000000</c:v>
                </c:pt>
                <c:pt idx="35">
                  <c:v>3250000000</c:v>
                </c:pt>
                <c:pt idx="36">
                  <c:v>3250000000</c:v>
                </c:pt>
                <c:pt idx="37">
                  <c:v>3250000000</c:v>
                </c:pt>
                <c:pt idx="38">
                  <c:v>3250000000</c:v>
                </c:pt>
                <c:pt idx="39">
                  <c:v>3250000000</c:v>
                </c:pt>
                <c:pt idx="40">
                  <c:v>3250000000</c:v>
                </c:pt>
                <c:pt idx="41">
                  <c:v>3250000000</c:v>
                </c:pt>
                <c:pt idx="42">
                  <c:v>3250000000</c:v>
                </c:pt>
                <c:pt idx="43">
                  <c:v>2750000000</c:v>
                </c:pt>
                <c:pt idx="44">
                  <c:v>2750000000</c:v>
                </c:pt>
                <c:pt idx="45">
                  <c:v>2750000000</c:v>
                </c:pt>
                <c:pt idx="46">
                  <c:v>2750000000</c:v>
                </c:pt>
                <c:pt idx="47">
                  <c:v>2750000000</c:v>
                </c:pt>
                <c:pt idx="48">
                  <c:v>2750000000</c:v>
                </c:pt>
                <c:pt idx="49">
                  <c:v>2750000000</c:v>
                </c:pt>
                <c:pt idx="50">
                  <c:v>2750000000</c:v>
                </c:pt>
                <c:pt idx="51">
                  <c:v>2750000000</c:v>
                </c:pt>
                <c:pt idx="52">
                  <c:v>2250000000</c:v>
                </c:pt>
                <c:pt idx="53">
                  <c:v>2250000000</c:v>
                </c:pt>
                <c:pt idx="54">
                  <c:v>2250000000</c:v>
                </c:pt>
                <c:pt idx="55">
                  <c:v>2250000000</c:v>
                </c:pt>
                <c:pt idx="56">
                  <c:v>2250000000</c:v>
                </c:pt>
                <c:pt idx="57">
                  <c:v>2250000000</c:v>
                </c:pt>
                <c:pt idx="58">
                  <c:v>2250000000</c:v>
                </c:pt>
                <c:pt idx="59">
                  <c:v>2250000000</c:v>
                </c:pt>
                <c:pt idx="60">
                  <c:v>2250000000</c:v>
                </c:pt>
                <c:pt idx="61">
                  <c:v>2250000000</c:v>
                </c:pt>
                <c:pt idx="62">
                  <c:v>2250000000</c:v>
                </c:pt>
                <c:pt idx="63">
                  <c:v>2250000000</c:v>
                </c:pt>
                <c:pt idx="64">
                  <c:v>2250000000</c:v>
                </c:pt>
                <c:pt idx="65">
                  <c:v>2250000000</c:v>
                </c:pt>
                <c:pt idx="66">
                  <c:v>2250000000</c:v>
                </c:pt>
                <c:pt idx="67">
                  <c:v>2250000000</c:v>
                </c:pt>
                <c:pt idx="68">
                  <c:v>2250000000</c:v>
                </c:pt>
                <c:pt idx="69">
                  <c:v>2250000000</c:v>
                </c:pt>
                <c:pt idx="70">
                  <c:v>2250000000</c:v>
                </c:pt>
                <c:pt idx="71">
                  <c:v>2250000000</c:v>
                </c:pt>
                <c:pt idx="72">
                  <c:v>2250000000</c:v>
                </c:pt>
                <c:pt idx="73">
                  <c:v>2250000000</c:v>
                </c:pt>
                <c:pt idx="74">
                  <c:v>2250000000</c:v>
                </c:pt>
                <c:pt idx="75">
                  <c:v>1750000000</c:v>
                </c:pt>
                <c:pt idx="76">
                  <c:v>1750000000</c:v>
                </c:pt>
                <c:pt idx="77">
                  <c:v>1750000000</c:v>
                </c:pt>
                <c:pt idx="78">
                  <c:v>1750000000</c:v>
                </c:pt>
                <c:pt idx="79">
                  <c:v>1750000000</c:v>
                </c:pt>
                <c:pt idx="80">
                  <c:v>1750000000</c:v>
                </c:pt>
                <c:pt idx="81">
                  <c:v>1750000000</c:v>
                </c:pt>
                <c:pt idx="82">
                  <c:v>1750000000</c:v>
                </c:pt>
                <c:pt idx="83">
                  <c:v>1750000000</c:v>
                </c:pt>
                <c:pt idx="84">
                  <c:v>1750000000</c:v>
                </c:pt>
                <c:pt idx="85">
                  <c:v>1750000000</c:v>
                </c:pt>
                <c:pt idx="86">
                  <c:v>1750000000</c:v>
                </c:pt>
                <c:pt idx="87">
                  <c:v>1750000000</c:v>
                </c:pt>
                <c:pt idx="88">
                  <c:v>1750000000</c:v>
                </c:pt>
                <c:pt idx="89">
                  <c:v>1750000000</c:v>
                </c:pt>
                <c:pt idx="90">
                  <c:v>1750000000</c:v>
                </c:pt>
                <c:pt idx="91">
                  <c:v>1750000000</c:v>
                </c:pt>
                <c:pt idx="92">
                  <c:v>1750000000</c:v>
                </c:pt>
                <c:pt idx="93">
                  <c:v>1750000000</c:v>
                </c:pt>
                <c:pt idx="94">
                  <c:v>1750000000</c:v>
                </c:pt>
                <c:pt idx="95">
                  <c:v>1750000000</c:v>
                </c:pt>
                <c:pt idx="96">
                  <c:v>1750000000</c:v>
                </c:pt>
                <c:pt idx="97">
                  <c:v>1750000000</c:v>
                </c:pt>
                <c:pt idx="98">
                  <c:v>1750000000</c:v>
                </c:pt>
                <c:pt idx="99">
                  <c:v>1750000000</c:v>
                </c:pt>
                <c:pt idx="100">
                  <c:v>1750000000</c:v>
                </c:pt>
                <c:pt idx="101">
                  <c:v>1750000000</c:v>
                </c:pt>
                <c:pt idx="102">
                  <c:v>1750000000</c:v>
                </c:pt>
                <c:pt idx="103">
                  <c:v>1750000000</c:v>
                </c:pt>
                <c:pt idx="104">
                  <c:v>1750000000</c:v>
                </c:pt>
                <c:pt idx="105">
                  <c:v>1750000000</c:v>
                </c:pt>
                <c:pt idx="106">
                  <c:v>1750000000</c:v>
                </c:pt>
                <c:pt idx="107">
                  <c:v>1750000000</c:v>
                </c:pt>
                <c:pt idx="108">
                  <c:v>1750000000</c:v>
                </c:pt>
                <c:pt idx="109">
                  <c:v>1750000000</c:v>
                </c:pt>
                <c:pt idx="110">
                  <c:v>1750000000</c:v>
                </c:pt>
                <c:pt idx="111">
                  <c:v>1000000000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500000000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A3" sqref="A3:J3"/>
    </sheetView>
  </sheetViews>
  <sheetFormatPr defaultRowHeight="14.25" x14ac:dyDescent="0.2"/>
  <cols>
    <col min="1" max="10" width="9.375"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0</v>
      </c>
      <c r="B3" s="42"/>
      <c r="C3" s="42"/>
      <c r="D3" s="42"/>
      <c r="E3" s="42"/>
      <c r="F3" s="42"/>
      <c r="G3" s="42"/>
      <c r="H3" s="42"/>
      <c r="I3" s="42"/>
      <c r="J3" s="42"/>
    </row>
    <row r="4" spans="1:10" ht="3.75" customHeight="1" x14ac:dyDescent="0.2">
      <c r="A4" s="1"/>
      <c r="B4" s="1"/>
      <c r="C4" s="1"/>
      <c r="D4" s="1"/>
      <c r="E4" s="1"/>
      <c r="F4" s="1"/>
      <c r="G4" s="1"/>
      <c r="H4" s="1"/>
      <c r="I4" s="1"/>
      <c r="J4" s="1"/>
    </row>
    <row r="5" spans="1:10" x14ac:dyDescent="0.2">
      <c r="A5" s="2" t="s">
        <v>0</v>
      </c>
      <c r="B5" s="2"/>
      <c r="C5" s="56">
        <v>45597</v>
      </c>
      <c r="D5" s="56"/>
      <c r="E5" s="5"/>
      <c r="F5" s="53" t="s">
        <v>12</v>
      </c>
      <c r="G5" s="53"/>
      <c r="H5" s="56">
        <v>45596</v>
      </c>
      <c r="I5" s="56"/>
      <c r="J5" s="4"/>
    </row>
    <row r="6" spans="1:10" ht="3.75" customHeight="1" x14ac:dyDescent="0.2">
      <c r="A6" s="1"/>
      <c r="B6" s="1"/>
      <c r="C6" s="1"/>
      <c r="D6" s="1"/>
      <c r="E6" s="1"/>
      <c r="F6" s="1"/>
      <c r="G6" s="1"/>
      <c r="H6" s="1"/>
      <c r="I6" s="1"/>
      <c r="J6" s="1"/>
    </row>
    <row r="7" spans="1:10" ht="15.75" x14ac:dyDescent="0.2">
      <c r="A7" s="42" t="s">
        <v>1</v>
      </c>
      <c r="B7" s="42"/>
      <c r="C7" s="42"/>
      <c r="D7" s="42"/>
      <c r="E7" s="42"/>
      <c r="F7" s="42"/>
      <c r="G7" s="42"/>
      <c r="H7" s="42"/>
      <c r="I7" s="42"/>
      <c r="J7" s="42"/>
    </row>
    <row r="8" spans="1:10" ht="3.75" customHeight="1" x14ac:dyDescent="0.2">
      <c r="A8" s="1"/>
      <c r="B8" s="1"/>
      <c r="C8" s="1"/>
      <c r="D8" s="1"/>
      <c r="E8" s="1"/>
      <c r="F8" s="1"/>
      <c r="G8" s="1"/>
      <c r="H8" s="1"/>
      <c r="I8" s="1"/>
      <c r="J8" s="1"/>
    </row>
    <row r="9" spans="1:10" ht="15" customHeight="1" x14ac:dyDescent="0.2">
      <c r="A9" s="43" t="s">
        <v>2</v>
      </c>
      <c r="B9" s="44"/>
      <c r="C9" s="44"/>
      <c r="D9" s="44"/>
      <c r="E9" s="44"/>
      <c r="F9" s="44"/>
      <c r="G9" s="44"/>
      <c r="H9" s="44"/>
      <c r="I9" s="44"/>
      <c r="J9" s="45"/>
    </row>
    <row r="10" spans="1:10" ht="3.75" customHeight="1" x14ac:dyDescent="0.2">
      <c r="A10" s="10"/>
      <c r="B10" s="10"/>
      <c r="C10" s="10"/>
      <c r="D10" s="10"/>
      <c r="E10" s="10"/>
      <c r="F10" s="10"/>
      <c r="G10" s="10"/>
      <c r="H10" s="11"/>
      <c r="I10" s="11"/>
      <c r="J10" s="10"/>
    </row>
    <row r="11" spans="1:10" x14ac:dyDescent="0.2">
      <c r="A11" s="53" t="s">
        <v>8</v>
      </c>
      <c r="B11" s="53"/>
      <c r="C11" s="53"/>
      <c r="D11" s="53" t="s">
        <v>9</v>
      </c>
      <c r="E11" s="53"/>
      <c r="F11" s="53"/>
      <c r="G11" s="53" t="s">
        <v>10</v>
      </c>
      <c r="H11" s="53" t="s">
        <v>10</v>
      </c>
      <c r="I11" s="53"/>
      <c r="J11" s="13"/>
    </row>
    <row r="12" spans="1:10" ht="3.75" customHeight="1" x14ac:dyDescent="0.2">
      <c r="A12" s="1"/>
      <c r="B12" s="1"/>
      <c r="C12" s="1"/>
      <c r="D12" s="1"/>
      <c r="E12" s="1"/>
      <c r="F12" s="1"/>
      <c r="G12" s="1"/>
      <c r="H12" s="1"/>
      <c r="I12" s="1"/>
      <c r="J12" s="1"/>
    </row>
    <row r="13" spans="1:10" x14ac:dyDescent="0.2">
      <c r="A13" s="43" t="s">
        <v>3</v>
      </c>
      <c r="B13" s="44"/>
      <c r="C13" s="44"/>
      <c r="D13" s="44"/>
      <c r="E13" s="44"/>
      <c r="F13" s="44"/>
      <c r="G13" s="44"/>
      <c r="H13" s="44"/>
      <c r="I13" s="44"/>
      <c r="J13" s="45"/>
    </row>
    <row r="14" spans="1:10" ht="3.75" customHeight="1" x14ac:dyDescent="0.2">
      <c r="A14" s="10"/>
      <c r="B14" s="10"/>
      <c r="C14" s="10"/>
      <c r="D14" s="10"/>
      <c r="E14" s="10"/>
      <c r="F14" s="10"/>
      <c r="G14" s="10"/>
      <c r="H14" s="10"/>
      <c r="I14" s="10"/>
      <c r="J14" s="10"/>
    </row>
    <row r="15" spans="1:10" x14ac:dyDescent="0.2">
      <c r="A15" s="53" t="s">
        <v>4</v>
      </c>
      <c r="B15" s="53"/>
      <c r="C15" s="53"/>
      <c r="D15" s="53"/>
      <c r="E15" s="53"/>
      <c r="F15" s="53"/>
      <c r="G15" s="53"/>
      <c r="H15" s="53"/>
      <c r="I15" s="53"/>
      <c r="J15" s="53"/>
    </row>
    <row r="16" spans="1:10" ht="3.75" customHeight="1" x14ac:dyDescent="0.2">
      <c r="A16" s="1"/>
      <c r="B16" s="1"/>
      <c r="C16" s="1"/>
      <c r="D16" s="1"/>
      <c r="E16" s="1"/>
      <c r="F16" s="1"/>
      <c r="G16" s="1"/>
      <c r="H16" s="1"/>
      <c r="I16" s="1"/>
      <c r="J16" s="1"/>
    </row>
    <row r="17" spans="1:10" x14ac:dyDescent="0.2">
      <c r="A17" s="43" t="s">
        <v>6</v>
      </c>
      <c r="B17" s="44"/>
      <c r="C17" s="44"/>
      <c r="D17" s="44"/>
      <c r="E17" s="44"/>
      <c r="F17" s="44"/>
      <c r="G17" s="44"/>
      <c r="H17" s="44"/>
      <c r="I17" s="44"/>
      <c r="J17" s="45"/>
    </row>
    <row r="18" spans="1:10" ht="3.75" customHeight="1" x14ac:dyDescent="0.2">
      <c r="A18" s="10"/>
      <c r="B18" s="10"/>
      <c r="C18" s="10"/>
      <c r="D18" s="10"/>
      <c r="E18" s="10"/>
      <c r="F18" s="10"/>
      <c r="G18" s="10"/>
      <c r="H18" s="10"/>
      <c r="I18" s="10"/>
      <c r="J18" s="10"/>
    </row>
    <row r="19" spans="1:10" x14ac:dyDescent="0.2">
      <c r="A19" s="2" t="s">
        <v>5</v>
      </c>
      <c r="B19" s="2"/>
      <c r="C19" s="2"/>
      <c r="D19" s="2"/>
      <c r="E19" s="2"/>
      <c r="F19" s="2"/>
      <c r="G19" s="2"/>
      <c r="H19" s="2"/>
      <c r="I19" s="2"/>
      <c r="J19" s="2"/>
    </row>
    <row r="20" spans="1:10" ht="3.75" customHeight="1" x14ac:dyDescent="0.2">
      <c r="A20" s="1"/>
      <c r="B20" s="1"/>
      <c r="C20" s="1"/>
      <c r="D20" s="1"/>
      <c r="E20" s="1"/>
      <c r="F20" s="1"/>
      <c r="G20" s="1"/>
      <c r="H20" s="1"/>
      <c r="I20" s="1"/>
      <c r="J20" s="1"/>
    </row>
    <row r="21" spans="1:10" ht="15.75" x14ac:dyDescent="0.2">
      <c r="A21" s="42" t="s">
        <v>7</v>
      </c>
      <c r="B21" s="42"/>
      <c r="C21" s="42"/>
      <c r="D21" s="42"/>
      <c r="E21" s="42"/>
      <c r="F21" s="42"/>
      <c r="G21" s="42"/>
      <c r="H21" s="42"/>
      <c r="I21" s="42"/>
      <c r="J21" s="42"/>
    </row>
    <row r="22" spans="1:10" ht="3.75" customHeight="1" x14ac:dyDescent="0.2">
      <c r="A22" s="10"/>
      <c r="B22" s="10"/>
      <c r="C22" s="10"/>
      <c r="D22" s="10"/>
      <c r="E22" s="10"/>
      <c r="F22" s="10"/>
      <c r="G22" s="10"/>
      <c r="H22" s="10"/>
      <c r="I22" s="10"/>
      <c r="J22" s="10"/>
    </row>
    <row r="23" spans="1:10" x14ac:dyDescent="0.2">
      <c r="A23" s="54" t="s">
        <v>11</v>
      </c>
      <c r="B23" s="55"/>
      <c r="C23" s="55"/>
      <c r="D23" s="55"/>
      <c r="E23" s="55"/>
      <c r="F23" s="55"/>
      <c r="G23" s="55"/>
      <c r="H23" s="55"/>
      <c r="I23" s="55"/>
      <c r="J23" s="55"/>
    </row>
    <row r="24" spans="1:10" x14ac:dyDescent="0.2">
      <c r="A24" s="55"/>
      <c r="B24" s="55"/>
      <c r="C24" s="55"/>
      <c r="D24" s="55"/>
      <c r="E24" s="55"/>
      <c r="F24" s="55"/>
      <c r="G24" s="55"/>
      <c r="H24" s="55"/>
      <c r="I24" s="55"/>
      <c r="J24" s="55"/>
    </row>
    <row r="25" spans="1:10" x14ac:dyDescent="0.2">
      <c r="A25" s="55"/>
      <c r="B25" s="55"/>
      <c r="C25" s="55"/>
      <c r="D25" s="55"/>
      <c r="E25" s="55"/>
      <c r="F25" s="55"/>
      <c r="G25" s="55"/>
      <c r="H25" s="55"/>
      <c r="I25" s="55"/>
      <c r="J25" s="55"/>
    </row>
    <row r="26" spans="1:10" ht="3.75" customHeight="1" x14ac:dyDescent="0.2">
      <c r="A26" s="12"/>
      <c r="B26" s="12"/>
      <c r="C26" s="12"/>
      <c r="D26" s="12"/>
      <c r="E26" s="12"/>
      <c r="F26" s="12"/>
      <c r="G26" s="12"/>
      <c r="H26" s="12"/>
      <c r="I26" s="12"/>
      <c r="J26" s="12"/>
    </row>
    <row r="27" spans="1:10" x14ac:dyDescent="0.2">
      <c r="A27" s="50" t="s">
        <v>36</v>
      </c>
      <c r="B27" s="50"/>
      <c r="C27" s="50"/>
      <c r="D27" s="50"/>
      <c r="E27" s="50"/>
      <c r="F27" s="50"/>
      <c r="G27" s="50"/>
      <c r="H27" s="50"/>
      <c r="I27" s="50"/>
      <c r="J27" s="50"/>
    </row>
    <row r="28" spans="1:10" x14ac:dyDescent="0.2">
      <c r="A28" s="1"/>
      <c r="B28" s="1"/>
      <c r="C28" s="1"/>
      <c r="D28" s="1"/>
      <c r="E28" s="1"/>
      <c r="F28" s="1"/>
      <c r="G28" s="1"/>
      <c r="H28" s="1"/>
      <c r="I28" s="1"/>
      <c r="J28" s="1"/>
    </row>
  </sheetData>
  <mergeCells count="16">
    <mergeCell ref="A27:J27"/>
    <mergeCell ref="F5:G5"/>
    <mergeCell ref="D11:F11"/>
    <mergeCell ref="G11:I11"/>
    <mergeCell ref="A23:J25"/>
    <mergeCell ref="C5:D5"/>
    <mergeCell ref="H5:I5"/>
    <mergeCell ref="C1:J1"/>
    <mergeCell ref="A3:J3"/>
    <mergeCell ref="A7:J7"/>
    <mergeCell ref="A21:J21"/>
    <mergeCell ref="A11:C11"/>
    <mergeCell ref="A15:J15"/>
    <mergeCell ref="A9:J9"/>
    <mergeCell ref="A13:J13"/>
    <mergeCell ref="A17:J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topLeftCell="A9" workbookViewId="0">
      <selection activeCell="A3" sqref="A3:J3"/>
    </sheetView>
  </sheetViews>
  <sheetFormatPr defaultRowHeight="14.25" x14ac:dyDescent="0.2"/>
  <cols>
    <col min="1" max="2" width="9.25" customWidth="1"/>
    <col min="3" max="10" width="10"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123</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660</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16"/>
      <c r="B7" s="16"/>
      <c r="C7" s="71" t="s">
        <v>119</v>
      </c>
      <c r="D7" s="71"/>
      <c r="E7" s="71" t="s">
        <v>120</v>
      </c>
      <c r="F7" s="71"/>
      <c r="G7" s="71" t="s">
        <v>121</v>
      </c>
      <c r="H7" s="71"/>
      <c r="I7" s="71" t="s">
        <v>122</v>
      </c>
      <c r="J7" s="71"/>
    </row>
    <row r="8" spans="1:10" x14ac:dyDescent="0.2">
      <c r="A8" s="48" t="s">
        <v>155</v>
      </c>
      <c r="B8" s="48"/>
      <c r="C8" s="40">
        <v>0</v>
      </c>
      <c r="D8" s="40"/>
      <c r="E8" s="72">
        <v>0</v>
      </c>
      <c r="F8" s="72"/>
      <c r="G8" s="63">
        <v>0</v>
      </c>
      <c r="H8" s="63"/>
      <c r="I8" s="72">
        <v>0</v>
      </c>
      <c r="J8" s="72"/>
    </row>
    <row r="9" spans="1:10" x14ac:dyDescent="0.2">
      <c r="A9" s="48" t="s">
        <v>156</v>
      </c>
      <c r="B9" s="48"/>
      <c r="C9" s="40">
        <v>0</v>
      </c>
      <c r="D9" s="40"/>
      <c r="E9" s="72">
        <v>0</v>
      </c>
      <c r="F9" s="72"/>
      <c r="G9" s="63">
        <v>0</v>
      </c>
      <c r="H9" s="63"/>
      <c r="I9" s="72">
        <v>0</v>
      </c>
      <c r="J9" s="72"/>
    </row>
    <row r="10" spans="1:10" x14ac:dyDescent="0.2">
      <c r="A10" s="48" t="s">
        <v>157</v>
      </c>
      <c r="B10" s="48"/>
      <c r="C10" s="40">
        <v>0</v>
      </c>
      <c r="D10" s="40"/>
      <c r="E10" s="72">
        <v>0</v>
      </c>
      <c r="F10" s="72"/>
      <c r="G10" s="63">
        <v>0</v>
      </c>
      <c r="H10" s="63"/>
      <c r="I10" s="72">
        <v>0</v>
      </c>
      <c r="J10" s="72"/>
    </row>
    <row r="11" spans="1:10" x14ac:dyDescent="0.2">
      <c r="A11" s="48" t="s">
        <v>158</v>
      </c>
      <c r="B11" s="48"/>
      <c r="C11" s="40">
        <v>0</v>
      </c>
      <c r="D11" s="40"/>
      <c r="E11" s="72">
        <v>0</v>
      </c>
      <c r="F11" s="72"/>
      <c r="G11" s="63">
        <v>0</v>
      </c>
      <c r="H11" s="63"/>
      <c r="I11" s="72">
        <v>0</v>
      </c>
      <c r="J11" s="72"/>
    </row>
    <row r="12" spans="1:10" x14ac:dyDescent="0.2">
      <c r="A12" s="48" t="s">
        <v>159</v>
      </c>
      <c r="B12" s="48"/>
      <c r="C12" s="40">
        <v>1566162.06</v>
      </c>
      <c r="D12" s="40"/>
      <c r="E12" s="72">
        <v>2.8351106077707144E-4</v>
      </c>
      <c r="F12" s="72"/>
      <c r="G12" s="63">
        <v>235</v>
      </c>
      <c r="H12" s="63"/>
      <c r="I12" s="72">
        <v>3.921241448356416E-3</v>
      </c>
      <c r="J12" s="72"/>
    </row>
    <row r="13" spans="1:10" x14ac:dyDescent="0.2">
      <c r="A13" s="48" t="s">
        <v>160</v>
      </c>
      <c r="B13" s="48"/>
      <c r="C13" s="40">
        <v>629677.62</v>
      </c>
      <c r="D13" s="40"/>
      <c r="E13" s="72">
        <v>1.1398601367841951E-4</v>
      </c>
      <c r="F13" s="72"/>
      <c r="G13" s="63">
        <v>64</v>
      </c>
      <c r="H13" s="63"/>
      <c r="I13" s="72">
        <v>1.0679125646587686E-3</v>
      </c>
      <c r="J13" s="72"/>
    </row>
    <row r="14" spans="1:10" x14ac:dyDescent="0.2">
      <c r="A14" s="48" t="s">
        <v>161</v>
      </c>
      <c r="B14" s="48"/>
      <c r="C14" s="40">
        <v>1806295.4</v>
      </c>
      <c r="D14" s="40"/>
      <c r="E14" s="72">
        <v>3.2698067333513655E-4</v>
      </c>
      <c r="F14" s="72"/>
      <c r="G14" s="63">
        <v>126</v>
      </c>
      <c r="H14" s="63"/>
      <c r="I14" s="72">
        <v>2.1024528616719507E-3</v>
      </c>
      <c r="J14" s="72"/>
    </row>
    <row r="15" spans="1:10" x14ac:dyDescent="0.2">
      <c r="A15" s="48" t="s">
        <v>162</v>
      </c>
      <c r="B15" s="48"/>
      <c r="C15" s="40">
        <v>2660679.33</v>
      </c>
      <c r="D15" s="40"/>
      <c r="E15" s="72">
        <v>4.8164365521402537E-4</v>
      </c>
      <c r="F15" s="72"/>
      <c r="G15" s="63">
        <v>120</v>
      </c>
      <c r="H15" s="63"/>
      <c r="I15" s="72">
        <v>2.0023360587351911E-3</v>
      </c>
      <c r="J15" s="72"/>
    </row>
    <row r="16" spans="1:10" x14ac:dyDescent="0.2">
      <c r="A16" s="48" t="s">
        <v>163</v>
      </c>
      <c r="B16" s="48"/>
      <c r="C16" s="40">
        <v>4039093.87</v>
      </c>
      <c r="D16" s="40"/>
      <c r="E16" s="72">
        <v>7.3116813189936841E-4</v>
      </c>
      <c r="F16" s="72"/>
      <c r="G16" s="63">
        <v>185</v>
      </c>
      <c r="H16" s="63"/>
      <c r="I16" s="72">
        <v>3.0869347572167528E-3</v>
      </c>
      <c r="J16" s="72"/>
    </row>
    <row r="17" spans="1:10" x14ac:dyDescent="0.2">
      <c r="A17" s="48" t="s">
        <v>164</v>
      </c>
      <c r="B17" s="48"/>
      <c r="C17" s="40">
        <v>89808202.870000005</v>
      </c>
      <c r="D17" s="40"/>
      <c r="E17" s="72">
        <v>1.6257333460214282E-2</v>
      </c>
      <c r="F17" s="72"/>
      <c r="G17" s="63">
        <v>4298</v>
      </c>
      <c r="H17" s="63"/>
      <c r="I17" s="72">
        <v>7.1717003170365431E-2</v>
      </c>
      <c r="J17" s="72"/>
    </row>
    <row r="18" spans="1:10" x14ac:dyDescent="0.2">
      <c r="A18" s="48" t="s">
        <v>165</v>
      </c>
      <c r="B18" s="48"/>
      <c r="C18" s="40">
        <v>9767777.5800000001</v>
      </c>
      <c r="D18" s="40"/>
      <c r="E18" s="72">
        <v>1.7681905684398304E-3</v>
      </c>
      <c r="F18" s="72"/>
      <c r="G18" s="63">
        <v>357</v>
      </c>
      <c r="H18" s="63"/>
      <c r="I18" s="72">
        <v>5.9569497747371932E-3</v>
      </c>
      <c r="J18" s="72"/>
    </row>
    <row r="19" spans="1:10" x14ac:dyDescent="0.2">
      <c r="A19" s="48" t="s">
        <v>166</v>
      </c>
      <c r="B19" s="48"/>
      <c r="C19" s="40">
        <v>31324723.43</v>
      </c>
      <c r="D19" s="40"/>
      <c r="E19" s="72">
        <v>5.6704895329846537E-3</v>
      </c>
      <c r="F19" s="72"/>
      <c r="G19" s="63">
        <v>933</v>
      </c>
      <c r="H19" s="63"/>
      <c r="I19" s="72">
        <v>1.5568162856666111E-2</v>
      </c>
      <c r="J19" s="72"/>
    </row>
    <row r="20" spans="1:10" x14ac:dyDescent="0.2">
      <c r="A20" s="48" t="s">
        <v>167</v>
      </c>
      <c r="B20" s="48"/>
      <c r="C20" s="40">
        <v>45665570.329999998</v>
      </c>
      <c r="D20" s="40"/>
      <c r="E20" s="72">
        <v>8.2665099710359843E-3</v>
      </c>
      <c r="F20" s="72"/>
      <c r="G20" s="63">
        <v>988</v>
      </c>
      <c r="H20" s="63"/>
      <c r="I20" s="72">
        <v>1.648590021691974E-2</v>
      </c>
      <c r="J20" s="72"/>
    </row>
    <row r="21" spans="1:10" x14ac:dyDescent="0.2">
      <c r="A21" s="48" t="s">
        <v>168</v>
      </c>
      <c r="B21" s="48"/>
      <c r="C21" s="40">
        <v>34107455.07</v>
      </c>
      <c r="D21" s="40"/>
      <c r="E21" s="72">
        <v>6.1742274406149274E-3</v>
      </c>
      <c r="F21" s="72"/>
      <c r="G21" s="63">
        <v>712</v>
      </c>
      <c r="H21" s="63"/>
      <c r="I21" s="72">
        <v>1.18805272818288E-2</v>
      </c>
      <c r="J21" s="72"/>
    </row>
    <row r="22" spans="1:10" x14ac:dyDescent="0.2">
      <c r="A22" s="48" t="s">
        <v>169</v>
      </c>
      <c r="B22" s="48"/>
      <c r="C22" s="40">
        <v>340234475.94999999</v>
      </c>
      <c r="D22" s="40"/>
      <c r="E22" s="72">
        <v>6.1590201712277137E-2</v>
      </c>
      <c r="F22" s="72"/>
      <c r="G22" s="63">
        <v>6749</v>
      </c>
      <c r="H22" s="63"/>
      <c r="I22" s="72">
        <v>0.1126147171700317</v>
      </c>
      <c r="J22" s="72"/>
    </row>
    <row r="23" spans="1:10" x14ac:dyDescent="0.2">
      <c r="A23" s="48" t="s">
        <v>170</v>
      </c>
      <c r="B23" s="48"/>
      <c r="C23" s="40">
        <v>45769969.229999997</v>
      </c>
      <c r="D23" s="40"/>
      <c r="E23" s="72">
        <v>8.2854085535255632E-3</v>
      </c>
      <c r="F23" s="72"/>
      <c r="G23" s="63">
        <v>766</v>
      </c>
      <c r="H23" s="63"/>
      <c r="I23" s="72">
        <v>1.2781578508259636E-2</v>
      </c>
      <c r="J23" s="72"/>
    </row>
    <row r="24" spans="1:10" x14ac:dyDescent="0.2">
      <c r="A24" s="48" t="s">
        <v>171</v>
      </c>
      <c r="B24" s="48"/>
      <c r="C24" s="40">
        <v>82334465.909999996</v>
      </c>
      <c r="D24" s="40"/>
      <c r="E24" s="72">
        <v>1.4904416576569173E-2</v>
      </c>
      <c r="F24" s="72"/>
      <c r="G24" s="63">
        <v>1209</v>
      </c>
      <c r="H24" s="63"/>
      <c r="I24" s="72">
        <v>2.0173535791757048E-2</v>
      </c>
      <c r="J24" s="72"/>
    </row>
    <row r="25" spans="1:10" x14ac:dyDescent="0.2">
      <c r="A25" s="48" t="s">
        <v>172</v>
      </c>
      <c r="B25" s="48"/>
      <c r="C25" s="40">
        <v>171413634.62</v>
      </c>
      <c r="D25" s="40"/>
      <c r="E25" s="72">
        <v>3.1029778222803797E-2</v>
      </c>
      <c r="F25" s="72"/>
      <c r="G25" s="63">
        <v>2109</v>
      </c>
      <c r="H25" s="63"/>
      <c r="I25" s="72">
        <v>3.5191056232270986E-2</v>
      </c>
      <c r="J25" s="72"/>
    </row>
    <row r="26" spans="1:10" x14ac:dyDescent="0.2">
      <c r="A26" s="48" t="s">
        <v>173</v>
      </c>
      <c r="B26" s="48"/>
      <c r="C26" s="40">
        <v>59637418.600000001</v>
      </c>
      <c r="D26" s="40"/>
      <c r="E26" s="72">
        <v>1.0795733239312572E-2</v>
      </c>
      <c r="F26" s="72"/>
      <c r="G26" s="63">
        <v>876</v>
      </c>
      <c r="H26" s="63"/>
      <c r="I26" s="72">
        <v>1.4617053228766894E-2</v>
      </c>
      <c r="J26" s="72"/>
    </row>
    <row r="27" spans="1:10" x14ac:dyDescent="0.2">
      <c r="A27" s="48" t="s">
        <v>174</v>
      </c>
      <c r="B27" s="48"/>
      <c r="C27" s="40">
        <v>1251934065.3699999</v>
      </c>
      <c r="D27" s="40"/>
      <c r="E27" s="72">
        <v>0.22662862545399684</v>
      </c>
      <c r="F27" s="72"/>
      <c r="G27" s="63">
        <v>14363</v>
      </c>
      <c r="H27" s="63"/>
      <c r="I27" s="72">
        <v>0.23966294009677958</v>
      </c>
      <c r="J27" s="72"/>
    </row>
    <row r="28" spans="1:10" x14ac:dyDescent="0.2">
      <c r="A28" s="48" t="s">
        <v>176</v>
      </c>
      <c r="B28" s="48"/>
      <c r="C28" s="40">
        <v>45454401.079999998</v>
      </c>
      <c r="D28" s="40"/>
      <c r="E28" s="72">
        <v>8.2282835195083576E-3</v>
      </c>
      <c r="F28" s="72"/>
      <c r="G28" s="63">
        <v>490</v>
      </c>
      <c r="H28" s="63"/>
      <c r="I28" s="72">
        <v>8.1762055731686972E-3</v>
      </c>
      <c r="J28" s="72"/>
    </row>
    <row r="29" spans="1:10" x14ac:dyDescent="0.2">
      <c r="A29" s="48" t="s">
        <v>177</v>
      </c>
      <c r="B29" s="48"/>
      <c r="C29" s="40">
        <v>119659019.87</v>
      </c>
      <c r="D29" s="40"/>
      <c r="E29" s="72">
        <v>2.16610123060243E-2</v>
      </c>
      <c r="F29" s="72"/>
      <c r="G29" s="63">
        <v>1174</v>
      </c>
      <c r="H29" s="63"/>
      <c r="I29" s="72">
        <v>1.9589521107959286E-2</v>
      </c>
      <c r="J29" s="72"/>
    </row>
    <row r="30" spans="1:10" x14ac:dyDescent="0.2">
      <c r="A30" s="48" t="s">
        <v>178</v>
      </c>
      <c r="B30" s="48"/>
      <c r="C30" s="40">
        <v>104749918.48999999</v>
      </c>
      <c r="D30" s="40"/>
      <c r="E30" s="72">
        <v>1.8962124843843853E-2</v>
      </c>
      <c r="F30" s="72"/>
      <c r="G30" s="63">
        <v>1030</v>
      </c>
      <c r="H30" s="63"/>
      <c r="I30" s="72">
        <v>1.7186717837477057E-2</v>
      </c>
      <c r="J30" s="72"/>
    </row>
    <row r="31" spans="1:10" x14ac:dyDescent="0.2">
      <c r="A31" s="48" t="s">
        <v>179</v>
      </c>
      <c r="B31" s="48"/>
      <c r="C31" s="40">
        <v>70532462.540000007</v>
      </c>
      <c r="D31" s="40"/>
      <c r="E31" s="72">
        <v>1.2767984734564733E-2</v>
      </c>
      <c r="F31" s="72"/>
      <c r="G31" s="63">
        <v>673</v>
      </c>
      <c r="H31" s="63"/>
      <c r="I31" s="72">
        <v>1.1229768062739863E-2</v>
      </c>
      <c r="J31" s="72"/>
    </row>
    <row r="32" spans="1:10" x14ac:dyDescent="0.2">
      <c r="A32" s="48" t="s">
        <v>180</v>
      </c>
      <c r="B32" s="48"/>
      <c r="C32" s="40">
        <v>2760901181.8600001</v>
      </c>
      <c r="D32" s="40"/>
      <c r="E32" s="72">
        <v>0.4997860967017671</v>
      </c>
      <c r="F32" s="72"/>
      <c r="G32" s="63">
        <v>19917</v>
      </c>
      <c r="H32" s="63"/>
      <c r="I32" s="72">
        <v>0.33233772734857331</v>
      </c>
      <c r="J32" s="72"/>
    </row>
    <row r="33" spans="1:10" x14ac:dyDescent="0.2">
      <c r="A33" s="48" t="s">
        <v>181</v>
      </c>
      <c r="B33" s="48"/>
      <c r="C33" s="40">
        <v>58978270.609999999</v>
      </c>
      <c r="D33" s="40"/>
      <c r="E33" s="72">
        <v>1.0676412416374251E-2</v>
      </c>
      <c r="F33" s="72"/>
      <c r="G33" s="63">
        <v>483</v>
      </c>
      <c r="H33" s="63"/>
      <c r="I33" s="72">
        <v>8.0594026364091444E-3</v>
      </c>
      <c r="J33" s="72"/>
    </row>
    <row r="34" spans="1:10" x14ac:dyDescent="0.2">
      <c r="A34" s="48" t="s">
        <v>182</v>
      </c>
      <c r="B34" s="48"/>
      <c r="C34" s="40">
        <v>40538134.579999998</v>
      </c>
      <c r="D34" s="40"/>
      <c r="E34" s="72">
        <v>7.3383271311651364E-3</v>
      </c>
      <c r="F34" s="72"/>
      <c r="G34" s="63">
        <v>324</v>
      </c>
      <c r="H34" s="63"/>
      <c r="I34" s="72">
        <v>5.4063073585850158E-3</v>
      </c>
      <c r="J34" s="72"/>
    </row>
    <row r="35" spans="1:10" x14ac:dyDescent="0.2">
      <c r="A35" s="48" t="s">
        <v>183</v>
      </c>
      <c r="B35" s="48"/>
      <c r="C35" s="40">
        <v>9821904.2899999991</v>
      </c>
      <c r="D35" s="40"/>
      <c r="E35" s="72">
        <v>1.7779887377100479E-3</v>
      </c>
      <c r="F35" s="72"/>
      <c r="G35" s="63">
        <v>127</v>
      </c>
      <c r="H35" s="63"/>
      <c r="I35" s="72">
        <v>2.1191389954947439E-3</v>
      </c>
      <c r="J35" s="72"/>
    </row>
    <row r="36" spans="1:10" x14ac:dyDescent="0.2">
      <c r="A36" s="48" t="s">
        <v>184</v>
      </c>
      <c r="B36" s="48"/>
      <c r="C36" s="40">
        <v>3790664.9</v>
      </c>
      <c r="D36" s="40"/>
      <c r="E36" s="72">
        <v>6.8619682106806448E-4</v>
      </c>
      <c r="F36" s="72"/>
      <c r="G36" s="63">
        <v>53</v>
      </c>
      <c r="H36" s="63"/>
      <c r="I36" s="72">
        <v>8.8436509260804267E-4</v>
      </c>
      <c r="J36" s="72"/>
    </row>
    <row r="37" spans="1:10" x14ac:dyDescent="0.2">
      <c r="A37" s="48" t="s">
        <v>185</v>
      </c>
      <c r="B37" s="48"/>
      <c r="C37" s="40">
        <v>137040012.75999999</v>
      </c>
      <c r="D37" s="40"/>
      <c r="E37" s="72">
        <v>2.4807368521295298E-2</v>
      </c>
      <c r="F37" s="72"/>
      <c r="G37" s="63">
        <v>1569</v>
      </c>
      <c r="H37" s="63"/>
      <c r="I37" s="72">
        <v>2.6180543967962624E-2</v>
      </c>
      <c r="J37" s="72"/>
    </row>
    <row r="38" spans="1:10" x14ac:dyDescent="0.2">
      <c r="A38" s="48" t="s">
        <v>186</v>
      </c>
      <c r="B38" s="48"/>
      <c r="C38" s="40">
        <v>0</v>
      </c>
      <c r="D38" s="40"/>
      <c r="E38" s="72">
        <v>0</v>
      </c>
      <c r="F38" s="72"/>
      <c r="G38" s="63">
        <v>0</v>
      </c>
      <c r="H38" s="63"/>
      <c r="I38" s="72">
        <v>0</v>
      </c>
      <c r="J38" s="72"/>
    </row>
    <row r="39" spans="1:10" x14ac:dyDescent="0.2">
      <c r="A39" s="67" t="s">
        <v>142</v>
      </c>
      <c r="B39" s="67"/>
      <c r="C39" s="68">
        <v>5524165638.2200003</v>
      </c>
      <c r="D39" s="68"/>
      <c r="E39" s="73">
        <v>1</v>
      </c>
      <c r="F39" s="73"/>
      <c r="G39" s="70">
        <v>59930</v>
      </c>
      <c r="H39" s="70"/>
      <c r="I39" s="73">
        <v>1</v>
      </c>
      <c r="J39" s="73"/>
    </row>
    <row r="40" spans="1:10" ht="3.75" customHeight="1" x14ac:dyDescent="0.2">
      <c r="A40" s="12"/>
      <c r="B40" s="12"/>
      <c r="C40" s="12"/>
      <c r="D40" s="12"/>
      <c r="E40" s="12"/>
      <c r="F40" s="12"/>
      <c r="G40" s="12"/>
      <c r="H40" s="12"/>
      <c r="I40" s="12"/>
      <c r="J40" s="12"/>
    </row>
    <row r="41" spans="1:10" x14ac:dyDescent="0.2">
      <c r="A41" s="50" t="s">
        <v>36</v>
      </c>
      <c r="B41" s="50"/>
      <c r="C41" s="50"/>
      <c r="D41" s="50"/>
      <c r="E41" s="50"/>
      <c r="F41" s="50"/>
      <c r="G41" s="50"/>
      <c r="H41" s="50"/>
      <c r="I41" s="50"/>
      <c r="J41" s="50"/>
    </row>
  </sheetData>
  <mergeCells count="168">
    <mergeCell ref="A24:B24"/>
    <mergeCell ref="C24:D24"/>
    <mergeCell ref="E24:F24"/>
    <mergeCell ref="G24:H24"/>
    <mergeCell ref="I24:J24"/>
    <mergeCell ref="I22:J22"/>
    <mergeCell ref="A23:B23"/>
    <mergeCell ref="C23:D23"/>
    <mergeCell ref="E23:F23"/>
    <mergeCell ref="G23:H23"/>
    <mergeCell ref="I23:J23"/>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25:B25"/>
    <mergeCell ref="C25:D25"/>
    <mergeCell ref="E25:F25"/>
    <mergeCell ref="G25:H25"/>
    <mergeCell ref="I25:J25"/>
    <mergeCell ref="A26:B26"/>
    <mergeCell ref="C26:D26"/>
    <mergeCell ref="E26:F26"/>
    <mergeCell ref="G26:H26"/>
    <mergeCell ref="I26:J26"/>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9:B9"/>
    <mergeCell ref="C9:D9"/>
    <mergeCell ref="E9:F9"/>
    <mergeCell ref="G9:H9"/>
    <mergeCell ref="I9:J9"/>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7"/>
  <sheetViews>
    <sheetView showGridLines="0" workbookViewId="0">
      <selection activeCell="A20" sqref="A20:B20"/>
    </sheetView>
  </sheetViews>
  <sheetFormatPr defaultRowHeight="14.25" x14ac:dyDescent="0.2"/>
  <cols>
    <col min="1" max="2" width="9.25" customWidth="1"/>
    <col min="3" max="10" width="10"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123</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661</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16"/>
      <c r="B7" s="16"/>
      <c r="C7" s="71" t="s">
        <v>119</v>
      </c>
      <c r="D7" s="71"/>
      <c r="E7" s="71" t="s">
        <v>120</v>
      </c>
      <c r="F7" s="71"/>
      <c r="G7" s="71" t="s">
        <v>121</v>
      </c>
      <c r="H7" s="71"/>
      <c r="I7" s="71" t="s">
        <v>122</v>
      </c>
      <c r="J7" s="71"/>
    </row>
    <row r="8" spans="1:10" x14ac:dyDescent="0.2">
      <c r="A8" s="48" t="s">
        <v>695</v>
      </c>
      <c r="B8" s="48"/>
      <c r="C8" s="40">
        <v>157647982.15000001</v>
      </c>
      <c r="D8" s="40"/>
      <c r="E8" s="72">
        <v>2.8537881098148504E-2</v>
      </c>
      <c r="F8" s="72"/>
      <c r="G8" s="63">
        <v>3191</v>
      </c>
      <c r="H8" s="63"/>
      <c r="I8" s="72">
        <v>5.3245453028533292E-2</v>
      </c>
      <c r="J8" s="72"/>
    </row>
    <row r="9" spans="1:10" x14ac:dyDescent="0.2">
      <c r="A9" s="48" t="s">
        <v>696</v>
      </c>
      <c r="B9" s="48"/>
      <c r="C9" s="40">
        <v>155454167.46000001</v>
      </c>
      <c r="D9" s="40"/>
      <c r="E9" s="72">
        <v>2.8140750593077895E-2</v>
      </c>
      <c r="F9" s="72"/>
      <c r="G9" s="63">
        <v>3011</v>
      </c>
      <c r="H9" s="63"/>
      <c r="I9" s="72">
        <v>5.0241948940430499E-2</v>
      </c>
      <c r="J9" s="72"/>
    </row>
    <row r="10" spans="1:10" x14ac:dyDescent="0.2">
      <c r="A10" s="48" t="s">
        <v>697</v>
      </c>
      <c r="B10" s="48"/>
      <c r="C10" s="40">
        <v>226774611.69</v>
      </c>
      <c r="D10" s="40"/>
      <c r="E10" s="72">
        <v>4.1051377989286986E-2</v>
      </c>
      <c r="F10" s="72"/>
      <c r="G10" s="63">
        <v>4769</v>
      </c>
      <c r="H10" s="63"/>
      <c r="I10" s="72">
        <v>7.9576172200901046E-2</v>
      </c>
      <c r="J10" s="72"/>
    </row>
    <row r="11" spans="1:10" x14ac:dyDescent="0.2">
      <c r="A11" s="48" t="s">
        <v>698</v>
      </c>
      <c r="B11" s="48"/>
      <c r="C11" s="40">
        <v>439861556.76999998</v>
      </c>
      <c r="D11" s="40"/>
      <c r="E11" s="72">
        <v>7.9624976073623385E-2</v>
      </c>
      <c r="F11" s="72"/>
      <c r="G11" s="63">
        <v>7594</v>
      </c>
      <c r="H11" s="63"/>
      <c r="I11" s="72">
        <v>0.12671450025029202</v>
      </c>
      <c r="J11" s="72"/>
    </row>
    <row r="12" spans="1:10" x14ac:dyDescent="0.2">
      <c r="A12" s="48" t="s">
        <v>699</v>
      </c>
      <c r="B12" s="48"/>
      <c r="C12" s="40">
        <v>218361535.09</v>
      </c>
      <c r="D12" s="40"/>
      <c r="E12" s="72">
        <v>3.9528419202209258E-2</v>
      </c>
      <c r="F12" s="72"/>
      <c r="G12" s="63">
        <v>3015</v>
      </c>
      <c r="H12" s="63"/>
      <c r="I12" s="72">
        <v>5.0308693475721672E-2</v>
      </c>
      <c r="J12" s="72"/>
    </row>
    <row r="13" spans="1:10" x14ac:dyDescent="0.2">
      <c r="A13" s="48" t="s">
        <v>700</v>
      </c>
      <c r="B13" s="48"/>
      <c r="C13" s="40">
        <v>254051884.72</v>
      </c>
      <c r="D13" s="40"/>
      <c r="E13" s="72">
        <v>4.5989186667809753E-2</v>
      </c>
      <c r="F13" s="72"/>
      <c r="G13" s="63">
        <v>2705</v>
      </c>
      <c r="H13" s="63"/>
      <c r="I13" s="72">
        <v>4.5135991990655766E-2</v>
      </c>
      <c r="J13" s="72"/>
    </row>
    <row r="14" spans="1:10" x14ac:dyDescent="0.2">
      <c r="A14" s="48" t="s">
        <v>701</v>
      </c>
      <c r="B14" s="48"/>
      <c r="C14" s="40">
        <v>872883290.84000003</v>
      </c>
      <c r="D14" s="40"/>
      <c r="E14" s="72">
        <v>0.15801178820576803</v>
      </c>
      <c r="F14" s="72"/>
      <c r="G14" s="63">
        <v>8380</v>
      </c>
      <c r="H14" s="63"/>
      <c r="I14" s="72">
        <v>0.13982980143500751</v>
      </c>
      <c r="J14" s="72"/>
    </row>
    <row r="15" spans="1:10" x14ac:dyDescent="0.2">
      <c r="A15" s="48" t="s">
        <v>702</v>
      </c>
      <c r="B15" s="48"/>
      <c r="C15" s="40">
        <v>1002381556.73</v>
      </c>
      <c r="D15" s="40"/>
      <c r="E15" s="72">
        <v>0.18145392849823888</v>
      </c>
      <c r="F15" s="72"/>
      <c r="G15" s="63">
        <v>9358</v>
      </c>
      <c r="H15" s="63"/>
      <c r="I15" s="72">
        <v>0.15614884031369933</v>
      </c>
      <c r="J15" s="72"/>
    </row>
    <row r="16" spans="1:10" x14ac:dyDescent="0.2">
      <c r="A16" s="48" t="s">
        <v>703</v>
      </c>
      <c r="B16" s="48"/>
      <c r="C16" s="40">
        <v>1332206568.0799999</v>
      </c>
      <c r="D16" s="40"/>
      <c r="E16" s="72">
        <v>0.24115977965303451</v>
      </c>
      <c r="F16" s="72"/>
      <c r="G16" s="63">
        <v>11890</v>
      </c>
      <c r="H16" s="63"/>
      <c r="I16" s="72">
        <v>0.19839813115301186</v>
      </c>
      <c r="J16" s="72"/>
    </row>
    <row r="17" spans="1:10" x14ac:dyDescent="0.2">
      <c r="A17" s="48" t="s">
        <v>207</v>
      </c>
      <c r="B17" s="48"/>
      <c r="C17" s="40">
        <v>588260109.34000003</v>
      </c>
      <c r="D17" s="40"/>
      <c r="E17" s="72">
        <v>0.10648849941609455</v>
      </c>
      <c r="F17" s="72"/>
      <c r="G17" s="63">
        <v>4226</v>
      </c>
      <c r="H17" s="63"/>
      <c r="I17" s="72">
        <v>7.0515601535124317E-2</v>
      </c>
      <c r="J17" s="72"/>
    </row>
    <row r="18" spans="1:10" x14ac:dyDescent="0.2">
      <c r="A18" s="48" t="s">
        <v>208</v>
      </c>
      <c r="B18" s="48"/>
      <c r="C18" s="40">
        <v>175224960.25</v>
      </c>
      <c r="D18" s="40"/>
      <c r="E18" s="72">
        <v>3.1719715107322723E-2</v>
      </c>
      <c r="F18" s="72"/>
      <c r="G18" s="63">
        <v>1181</v>
      </c>
      <c r="H18" s="63"/>
      <c r="I18" s="72">
        <v>1.9706324044718837E-2</v>
      </c>
      <c r="J18" s="72"/>
    </row>
    <row r="19" spans="1:10" x14ac:dyDescent="0.2">
      <c r="A19" s="48" t="s">
        <v>209</v>
      </c>
      <c r="B19" s="48"/>
      <c r="C19" s="40">
        <v>101057415.09999999</v>
      </c>
      <c r="D19" s="40"/>
      <c r="E19" s="72">
        <v>1.8293697495385525E-2</v>
      </c>
      <c r="F19" s="72"/>
      <c r="G19" s="63">
        <v>610</v>
      </c>
      <c r="H19" s="63"/>
      <c r="I19" s="72">
        <v>1.0178541631903888E-2</v>
      </c>
      <c r="J19" s="72"/>
    </row>
    <row r="20" spans="1:10" x14ac:dyDescent="0.2">
      <c r="A20" s="67" t="s">
        <v>142</v>
      </c>
      <c r="B20" s="67"/>
      <c r="C20" s="68">
        <v>5524165638.2200003</v>
      </c>
      <c r="D20" s="68"/>
      <c r="E20" s="73">
        <v>1</v>
      </c>
      <c r="F20" s="73"/>
      <c r="G20" s="70">
        <v>59930</v>
      </c>
      <c r="H20" s="70"/>
      <c r="I20" s="73">
        <v>1</v>
      </c>
      <c r="J20" s="73"/>
    </row>
    <row r="21" spans="1:10" ht="3.75" customHeight="1" x14ac:dyDescent="0.2">
      <c r="A21" s="1"/>
      <c r="B21" s="1"/>
      <c r="C21" s="1"/>
      <c r="D21" s="1"/>
      <c r="E21" s="1"/>
      <c r="F21" s="1"/>
      <c r="G21" s="1"/>
      <c r="H21" s="1"/>
      <c r="I21" s="1"/>
      <c r="J21" s="1"/>
    </row>
    <row r="22" spans="1:10" x14ac:dyDescent="0.2">
      <c r="A22" s="43" t="s">
        <v>662</v>
      </c>
      <c r="B22" s="44"/>
      <c r="C22" s="44"/>
      <c r="D22" s="44"/>
      <c r="E22" s="44"/>
      <c r="F22" s="44"/>
      <c r="G22" s="44"/>
      <c r="H22" s="44"/>
      <c r="I22" s="44"/>
      <c r="J22" s="45"/>
    </row>
    <row r="23" spans="1:10" ht="3.75" customHeight="1" x14ac:dyDescent="0.2">
      <c r="A23" s="1"/>
      <c r="B23" s="1"/>
      <c r="C23" s="1"/>
      <c r="D23" s="1"/>
      <c r="E23" s="1"/>
      <c r="F23" s="1"/>
      <c r="G23" s="1"/>
      <c r="H23" s="1"/>
      <c r="I23" s="1"/>
      <c r="J23" s="1"/>
    </row>
    <row r="24" spans="1:10" x14ac:dyDescent="0.2">
      <c r="A24" s="16"/>
      <c r="B24" s="16"/>
      <c r="C24" s="71" t="s">
        <v>119</v>
      </c>
      <c r="D24" s="71"/>
      <c r="E24" s="71" t="s">
        <v>120</v>
      </c>
      <c r="F24" s="71"/>
      <c r="G24" s="71" t="s">
        <v>625</v>
      </c>
      <c r="H24" s="71"/>
      <c r="I24" s="71" t="s">
        <v>601</v>
      </c>
      <c r="J24" s="71"/>
    </row>
    <row r="25" spans="1:10" x14ac:dyDescent="0.2">
      <c r="A25" s="48" t="s">
        <v>187</v>
      </c>
      <c r="B25" s="48"/>
      <c r="C25" s="40">
        <v>643737644.13999999</v>
      </c>
      <c r="D25" s="40"/>
      <c r="E25" s="72">
        <v>0.11653119879066941</v>
      </c>
      <c r="F25" s="72"/>
      <c r="G25" s="63">
        <v>11795</v>
      </c>
      <c r="H25" s="63"/>
      <c r="I25" s="72">
        <v>0.31562750869681561</v>
      </c>
      <c r="J25" s="72"/>
    </row>
    <row r="26" spans="1:10" x14ac:dyDescent="0.2">
      <c r="A26" s="48" t="s">
        <v>188</v>
      </c>
      <c r="B26" s="48"/>
      <c r="C26" s="40">
        <v>2376810098.4099998</v>
      </c>
      <c r="D26" s="40"/>
      <c r="E26" s="72">
        <v>0.43025684855746954</v>
      </c>
      <c r="F26" s="72"/>
      <c r="G26" s="63">
        <v>16019</v>
      </c>
      <c r="H26" s="63"/>
      <c r="I26" s="72">
        <v>0.42865935242172865</v>
      </c>
      <c r="J26" s="72"/>
    </row>
    <row r="27" spans="1:10" x14ac:dyDescent="0.2">
      <c r="A27" s="48" t="s">
        <v>189</v>
      </c>
      <c r="B27" s="48"/>
      <c r="C27" s="40">
        <v>1863727203.55</v>
      </c>
      <c r="D27" s="40"/>
      <c r="E27" s="72">
        <v>0.33737713993502394</v>
      </c>
      <c r="F27" s="72"/>
      <c r="G27" s="63">
        <v>7735</v>
      </c>
      <c r="H27" s="63"/>
      <c r="I27" s="72">
        <v>0.20698421193470698</v>
      </c>
      <c r="J27" s="72"/>
    </row>
    <row r="28" spans="1:10" x14ac:dyDescent="0.2">
      <c r="A28" s="48" t="s">
        <v>190</v>
      </c>
      <c r="B28" s="48"/>
      <c r="C28" s="40">
        <v>520960719.17000002</v>
      </c>
      <c r="D28" s="40"/>
      <c r="E28" s="72">
        <v>9.4305774534643436E-2</v>
      </c>
      <c r="F28" s="72"/>
      <c r="G28" s="63">
        <v>1564</v>
      </c>
      <c r="H28" s="63"/>
      <c r="I28" s="72">
        <v>4.185175274284185E-2</v>
      </c>
      <c r="J28" s="72"/>
    </row>
    <row r="29" spans="1:10" x14ac:dyDescent="0.2">
      <c r="A29" s="48" t="s">
        <v>191</v>
      </c>
      <c r="B29" s="48"/>
      <c r="C29" s="40">
        <v>118929972.95</v>
      </c>
      <c r="D29" s="40"/>
      <c r="E29" s="72">
        <v>2.1529038182193552E-2</v>
      </c>
      <c r="F29" s="72"/>
      <c r="G29" s="63">
        <v>257</v>
      </c>
      <c r="H29" s="63"/>
      <c r="I29" s="72">
        <v>6.8771742039068773E-3</v>
      </c>
      <c r="J29" s="72"/>
    </row>
    <row r="30" spans="1:10" x14ac:dyDescent="0.2">
      <c r="A30" s="67" t="s">
        <v>142</v>
      </c>
      <c r="B30" s="67"/>
      <c r="C30" s="68">
        <v>5524165638.2200003</v>
      </c>
      <c r="D30" s="68"/>
      <c r="E30" s="73">
        <v>1</v>
      </c>
      <c r="F30" s="73"/>
      <c r="G30" s="70">
        <v>37370</v>
      </c>
      <c r="H30" s="70"/>
      <c r="I30" s="73">
        <v>1</v>
      </c>
      <c r="J30" s="73"/>
    </row>
    <row r="31" spans="1:10" ht="3.75" customHeight="1" x14ac:dyDescent="0.2">
      <c r="A31" s="1"/>
      <c r="B31" s="1"/>
      <c r="C31" s="1"/>
      <c r="D31" s="1"/>
      <c r="E31" s="1"/>
      <c r="F31" s="1"/>
      <c r="G31" s="1"/>
      <c r="H31" s="1"/>
      <c r="I31" s="1"/>
      <c r="J31" s="1"/>
    </row>
    <row r="32" spans="1:10" ht="15" customHeight="1" x14ac:dyDescent="0.2">
      <c r="A32" s="43" t="s">
        <v>663</v>
      </c>
      <c r="B32" s="44"/>
      <c r="C32" s="44"/>
      <c r="D32" s="44"/>
      <c r="E32" s="44"/>
      <c r="F32" s="44"/>
      <c r="G32" s="44"/>
      <c r="H32" s="44"/>
      <c r="I32" s="44"/>
      <c r="J32" s="45"/>
    </row>
    <row r="33" spans="1:10" ht="3.75" customHeight="1" x14ac:dyDescent="0.2">
      <c r="A33" s="2"/>
      <c r="B33" s="2"/>
      <c r="C33" s="2"/>
      <c r="D33" s="2"/>
      <c r="E33" s="6"/>
      <c r="F33" s="6"/>
      <c r="G33" s="2"/>
      <c r="H33" s="7"/>
      <c r="I33" s="7"/>
      <c r="J33" s="7"/>
    </row>
    <row r="34" spans="1:10" x14ac:dyDescent="0.2">
      <c r="A34" s="16"/>
      <c r="B34" s="16"/>
      <c r="C34" s="71" t="s">
        <v>119</v>
      </c>
      <c r="D34" s="71"/>
      <c r="E34" s="71" t="s">
        <v>120</v>
      </c>
      <c r="F34" s="71"/>
      <c r="G34" s="71" t="s">
        <v>121</v>
      </c>
      <c r="H34" s="71"/>
      <c r="I34" s="71" t="s">
        <v>122</v>
      </c>
      <c r="J34" s="71"/>
    </row>
    <row r="35" spans="1:10" x14ac:dyDescent="0.2">
      <c r="A35" s="48" t="s">
        <v>230</v>
      </c>
      <c r="B35" s="48"/>
      <c r="C35" s="40">
        <v>4565726928.8400002</v>
      </c>
      <c r="D35" s="40"/>
      <c r="E35" s="72">
        <v>0.82650072931396956</v>
      </c>
      <c r="F35" s="72"/>
      <c r="G35" s="63">
        <v>51828</v>
      </c>
      <c r="H35" s="63"/>
      <c r="I35" s="72">
        <v>0.86480894376772899</v>
      </c>
      <c r="J35" s="72"/>
    </row>
    <row r="36" spans="1:10" x14ac:dyDescent="0.2">
      <c r="A36" s="48" t="s">
        <v>231</v>
      </c>
      <c r="B36" s="48"/>
      <c r="C36" s="40">
        <v>19909321.41</v>
      </c>
      <c r="D36" s="40"/>
      <c r="E36" s="72">
        <v>3.6040413546352661E-3</v>
      </c>
      <c r="F36" s="72"/>
      <c r="G36" s="63">
        <v>378</v>
      </c>
      <c r="H36" s="63"/>
      <c r="I36" s="72">
        <v>6.3073585850158516E-3</v>
      </c>
      <c r="J36" s="72"/>
    </row>
    <row r="37" spans="1:10" x14ac:dyDescent="0.2">
      <c r="A37" s="48" t="s">
        <v>742</v>
      </c>
      <c r="B37" s="48"/>
      <c r="C37" s="40">
        <v>938529387.97000003</v>
      </c>
      <c r="D37" s="40"/>
      <c r="E37" s="72">
        <v>0.1698952293313952</v>
      </c>
      <c r="F37" s="72"/>
      <c r="G37" s="63">
        <v>7724</v>
      </c>
      <c r="H37" s="63"/>
      <c r="I37" s="72">
        <v>0.12888369764725513</v>
      </c>
      <c r="J37" s="72"/>
    </row>
    <row r="38" spans="1:10" x14ac:dyDescent="0.2">
      <c r="A38" s="67" t="s">
        <v>142</v>
      </c>
      <c r="B38" s="67"/>
      <c r="C38" s="68">
        <v>5524165638.2200003</v>
      </c>
      <c r="D38" s="68"/>
      <c r="E38" s="73">
        <v>1</v>
      </c>
      <c r="F38" s="73"/>
      <c r="G38" s="70">
        <v>59930</v>
      </c>
      <c r="H38" s="70"/>
      <c r="I38" s="73">
        <v>1</v>
      </c>
      <c r="J38" s="73"/>
    </row>
    <row r="39" spans="1:10" ht="3.75" customHeight="1" x14ac:dyDescent="0.2">
      <c r="A39" s="12"/>
      <c r="B39" s="12"/>
      <c r="C39" s="12"/>
      <c r="D39" s="12"/>
      <c r="E39" s="12"/>
      <c r="F39" s="12"/>
      <c r="G39" s="12"/>
      <c r="H39" s="12"/>
      <c r="I39" s="12"/>
      <c r="J39" s="12"/>
    </row>
    <row r="40" spans="1:10" ht="15" customHeight="1" x14ac:dyDescent="0.2">
      <c r="A40" s="43" t="s">
        <v>664</v>
      </c>
      <c r="B40" s="44"/>
      <c r="C40" s="44"/>
      <c r="D40" s="44"/>
      <c r="E40" s="44"/>
      <c r="F40" s="44"/>
      <c r="G40" s="44"/>
      <c r="H40" s="44"/>
      <c r="I40" s="44"/>
      <c r="J40" s="45"/>
    </row>
    <row r="41" spans="1:10" ht="3.75" customHeight="1" x14ac:dyDescent="0.2">
      <c r="A41" s="2"/>
      <c r="B41" s="2"/>
      <c r="C41" s="2"/>
      <c r="D41" s="2"/>
      <c r="E41" s="6"/>
      <c r="F41" s="6"/>
      <c r="G41" s="2"/>
      <c r="H41" s="7"/>
      <c r="I41" s="7"/>
      <c r="J41" s="7"/>
    </row>
    <row r="42" spans="1:10" x14ac:dyDescent="0.2">
      <c r="A42" s="16"/>
      <c r="B42" s="16"/>
      <c r="C42" s="71" t="s">
        <v>119</v>
      </c>
      <c r="D42" s="71"/>
      <c r="E42" s="71" t="s">
        <v>120</v>
      </c>
      <c r="F42" s="71"/>
      <c r="G42" s="71" t="s">
        <v>121</v>
      </c>
      <c r="H42" s="71"/>
      <c r="I42" s="71" t="s">
        <v>122</v>
      </c>
      <c r="J42" s="71"/>
    </row>
    <row r="43" spans="1:10" x14ac:dyDescent="0.2">
      <c r="A43" s="49" t="s">
        <v>192</v>
      </c>
      <c r="B43" s="49"/>
      <c r="C43" s="46">
        <v>0</v>
      </c>
      <c r="D43" s="46"/>
      <c r="E43" s="64">
        <v>0</v>
      </c>
      <c r="F43" s="64"/>
      <c r="G43" s="78">
        <v>0</v>
      </c>
      <c r="H43" s="78"/>
      <c r="I43" s="64">
        <v>0</v>
      </c>
      <c r="J43" s="64"/>
    </row>
    <row r="44" spans="1:10" x14ac:dyDescent="0.2">
      <c r="A44" s="49" t="s">
        <v>193</v>
      </c>
      <c r="B44" s="49"/>
      <c r="C44" s="46">
        <v>422124698.85000002</v>
      </c>
      <c r="D44" s="46"/>
      <c r="E44" s="64">
        <v>7.6414200169786589E-2</v>
      </c>
      <c r="F44" s="64"/>
      <c r="G44" s="78">
        <v>4449</v>
      </c>
      <c r="H44" s="78"/>
      <c r="I44" s="64">
        <v>7.4236609377607204E-2</v>
      </c>
      <c r="J44" s="64"/>
    </row>
    <row r="45" spans="1:10" x14ac:dyDescent="0.2">
      <c r="A45" s="49" t="s">
        <v>194</v>
      </c>
      <c r="B45" s="49"/>
      <c r="C45" s="46">
        <v>1648619277.5699999</v>
      </c>
      <c r="D45" s="46"/>
      <c r="E45" s="64">
        <v>0.29843769820436067</v>
      </c>
      <c r="F45" s="64"/>
      <c r="G45" s="78">
        <v>17063</v>
      </c>
      <c r="H45" s="78"/>
      <c r="I45" s="64">
        <v>0.28471550141832136</v>
      </c>
      <c r="J45" s="64"/>
    </row>
    <row r="46" spans="1:10" x14ac:dyDescent="0.2">
      <c r="A46" s="49" t="s">
        <v>195</v>
      </c>
      <c r="B46" s="49"/>
      <c r="C46" s="46">
        <v>1837574464.8800001</v>
      </c>
      <c r="D46" s="46"/>
      <c r="E46" s="64">
        <v>0.33264289762899008</v>
      </c>
      <c r="F46" s="64"/>
      <c r="G46" s="78">
        <v>19698</v>
      </c>
      <c r="H46" s="78"/>
      <c r="I46" s="64">
        <v>0.3286834640413816</v>
      </c>
      <c r="J46" s="64"/>
    </row>
    <row r="47" spans="1:10" x14ac:dyDescent="0.2">
      <c r="A47" s="49" t="s">
        <v>196</v>
      </c>
      <c r="B47" s="49"/>
      <c r="C47" s="46">
        <v>811645481.79999995</v>
      </c>
      <c r="D47" s="46"/>
      <c r="E47" s="64">
        <v>0.14692634778806685</v>
      </c>
      <c r="F47" s="64"/>
      <c r="G47" s="78">
        <v>8363</v>
      </c>
      <c r="H47" s="78"/>
      <c r="I47" s="64">
        <v>0.13954613716002001</v>
      </c>
      <c r="J47" s="64"/>
    </row>
    <row r="48" spans="1:10" x14ac:dyDescent="0.2">
      <c r="A48" s="49" t="s">
        <v>197</v>
      </c>
      <c r="B48" s="49"/>
      <c r="C48" s="46">
        <v>288000649.51999998</v>
      </c>
      <c r="D48" s="46"/>
      <c r="E48" s="64">
        <v>5.213468754944859E-2</v>
      </c>
      <c r="F48" s="64"/>
      <c r="G48" s="78">
        <v>3207</v>
      </c>
      <c r="H48" s="78"/>
      <c r="I48" s="64">
        <v>5.3512431169697984E-2</v>
      </c>
      <c r="J48" s="64"/>
    </row>
    <row r="49" spans="1:10" x14ac:dyDescent="0.2">
      <c r="A49" s="49" t="s">
        <v>198</v>
      </c>
      <c r="B49" s="49"/>
      <c r="C49" s="46">
        <v>194083828.16</v>
      </c>
      <c r="D49" s="46"/>
      <c r="E49" s="64">
        <v>3.5133600415091427E-2</v>
      </c>
      <c r="F49" s="64"/>
      <c r="G49" s="78">
        <v>2137</v>
      </c>
      <c r="H49" s="78"/>
      <c r="I49" s="64">
        <v>3.5658267979309197E-2</v>
      </c>
      <c r="J49" s="64"/>
    </row>
    <row r="50" spans="1:10" x14ac:dyDescent="0.2">
      <c r="A50" s="49" t="s">
        <v>199</v>
      </c>
      <c r="B50" s="49"/>
      <c r="C50" s="46">
        <v>99512976.810000002</v>
      </c>
      <c r="D50" s="46"/>
      <c r="E50" s="64">
        <v>1.8014118932549807E-2</v>
      </c>
      <c r="F50" s="64"/>
      <c r="G50" s="78">
        <v>1278</v>
      </c>
      <c r="H50" s="78"/>
      <c r="I50" s="64">
        <v>2.1324879025529785E-2</v>
      </c>
      <c r="J50" s="64"/>
    </row>
    <row r="51" spans="1:10" x14ac:dyDescent="0.2">
      <c r="A51" s="49" t="s">
        <v>200</v>
      </c>
      <c r="B51" s="49"/>
      <c r="C51" s="46">
        <v>97259763.469999999</v>
      </c>
      <c r="D51" s="46"/>
      <c r="E51" s="64">
        <v>1.7606235916803374E-2</v>
      </c>
      <c r="F51" s="64"/>
      <c r="G51" s="78">
        <v>1587</v>
      </c>
      <c r="H51" s="78"/>
      <c r="I51" s="64">
        <v>2.6480894376772902E-2</v>
      </c>
      <c r="J51" s="64"/>
    </row>
    <row r="52" spans="1:10" x14ac:dyDescent="0.2">
      <c r="A52" s="49" t="s">
        <v>201</v>
      </c>
      <c r="B52" s="49"/>
      <c r="C52" s="46">
        <v>84419876.349999994</v>
      </c>
      <c r="D52" s="46"/>
      <c r="E52" s="64">
        <v>1.528192343942855E-2</v>
      </c>
      <c r="F52" s="64"/>
      <c r="G52" s="78">
        <v>1440</v>
      </c>
      <c r="H52" s="78"/>
      <c r="I52" s="64">
        <v>2.4028032704822292E-2</v>
      </c>
      <c r="J52" s="64"/>
    </row>
    <row r="53" spans="1:10" x14ac:dyDescent="0.2">
      <c r="A53" s="49" t="s">
        <v>202</v>
      </c>
      <c r="B53" s="49"/>
      <c r="C53" s="46">
        <v>30040678.190000001</v>
      </c>
      <c r="D53" s="46"/>
      <c r="E53" s="64">
        <v>5.4380480523896317E-3</v>
      </c>
      <c r="F53" s="64"/>
      <c r="G53" s="78">
        <v>518</v>
      </c>
      <c r="H53" s="78"/>
      <c r="I53" s="64">
        <v>8.6434173202069083E-3</v>
      </c>
      <c r="J53" s="64"/>
    </row>
    <row r="54" spans="1:10" x14ac:dyDescent="0.2">
      <c r="A54" s="49" t="s">
        <v>203</v>
      </c>
      <c r="B54" s="49"/>
      <c r="C54" s="46">
        <v>9619957.7100000009</v>
      </c>
      <c r="D54" s="46"/>
      <c r="E54" s="64">
        <v>1.7414317998436682E-3</v>
      </c>
      <c r="F54" s="64"/>
      <c r="G54" s="78">
        <v>166</v>
      </c>
      <c r="H54" s="78"/>
      <c r="I54" s="64">
        <v>2.7698982145836809E-3</v>
      </c>
      <c r="J54" s="64"/>
    </row>
    <row r="55" spans="1:10" x14ac:dyDescent="0.2">
      <c r="A55" s="49" t="s">
        <v>204</v>
      </c>
      <c r="B55" s="49"/>
      <c r="C55" s="46">
        <v>1155513.29</v>
      </c>
      <c r="D55" s="46"/>
      <c r="E55" s="64">
        <v>2.0917426552262655E-4</v>
      </c>
      <c r="F55" s="64"/>
      <c r="G55" s="78">
        <v>20</v>
      </c>
      <c r="H55" s="78"/>
      <c r="I55" s="64">
        <v>3.3372267645586517E-4</v>
      </c>
      <c r="J55" s="64"/>
    </row>
    <row r="56" spans="1:10" x14ac:dyDescent="0.2">
      <c r="A56" s="49" t="s">
        <v>205</v>
      </c>
      <c r="B56" s="49"/>
      <c r="C56" s="46">
        <v>108471.62</v>
      </c>
      <c r="D56" s="46"/>
      <c r="E56" s="64">
        <v>1.9635837718101404E-5</v>
      </c>
      <c r="F56" s="64"/>
      <c r="G56" s="78">
        <v>4</v>
      </c>
      <c r="H56" s="78"/>
      <c r="I56" s="64">
        <v>6.6744535291173037E-5</v>
      </c>
      <c r="J56" s="64"/>
    </row>
    <row r="57" spans="1:10" x14ac:dyDescent="0.2">
      <c r="A57" s="49" t="s">
        <v>206</v>
      </c>
      <c r="B57" s="49"/>
      <c r="C57" s="46">
        <v>0</v>
      </c>
      <c r="D57" s="46"/>
      <c r="E57" s="64">
        <v>0</v>
      </c>
      <c r="F57" s="64"/>
      <c r="G57" s="78">
        <v>0</v>
      </c>
      <c r="H57" s="78"/>
      <c r="I57" s="64">
        <v>0</v>
      </c>
      <c r="J57" s="64"/>
    </row>
    <row r="58" spans="1:10" x14ac:dyDescent="0.2">
      <c r="A58" s="82" t="s">
        <v>142</v>
      </c>
      <c r="B58" s="82"/>
      <c r="C58" s="79">
        <v>5524165638.2200003</v>
      </c>
      <c r="D58" s="79"/>
      <c r="E58" s="80">
        <v>1</v>
      </c>
      <c r="F58" s="80"/>
      <c r="G58" s="81">
        <v>59930</v>
      </c>
      <c r="H58" s="81"/>
      <c r="I58" s="80">
        <v>1</v>
      </c>
      <c r="J58" s="80"/>
    </row>
    <row r="59" spans="1:10" ht="3.75" customHeight="1" x14ac:dyDescent="0.2">
      <c r="A59" s="12"/>
      <c r="B59" s="12"/>
      <c r="C59" s="12"/>
      <c r="D59" s="12"/>
      <c r="E59" s="12"/>
      <c r="F59" s="12"/>
      <c r="G59" s="12"/>
      <c r="H59" s="12"/>
      <c r="I59" s="12"/>
      <c r="J59" s="12"/>
    </row>
    <row r="60" spans="1:10" ht="15" customHeight="1" x14ac:dyDescent="0.2">
      <c r="A60" s="43" t="s">
        <v>665</v>
      </c>
      <c r="B60" s="44"/>
      <c r="C60" s="44"/>
      <c r="D60" s="44"/>
      <c r="E60" s="44"/>
      <c r="F60" s="44"/>
      <c r="G60" s="44"/>
      <c r="H60" s="44"/>
      <c r="I60" s="44"/>
      <c r="J60" s="45"/>
    </row>
    <row r="61" spans="1:10" ht="3.75" customHeight="1" x14ac:dyDescent="0.2">
      <c r="A61" s="2"/>
      <c r="B61" s="2"/>
      <c r="C61" s="2"/>
      <c r="D61" s="2"/>
      <c r="E61" s="6"/>
      <c r="F61" s="6"/>
      <c r="G61" s="2"/>
      <c r="H61" s="7"/>
      <c r="I61" s="7"/>
      <c r="J61" s="7"/>
    </row>
    <row r="62" spans="1:10" x14ac:dyDescent="0.2">
      <c r="A62" s="16"/>
      <c r="B62" s="16"/>
      <c r="C62" s="71" t="s">
        <v>119</v>
      </c>
      <c r="D62" s="71"/>
      <c r="E62" s="71" t="s">
        <v>120</v>
      </c>
      <c r="F62" s="71"/>
      <c r="G62" s="71" t="s">
        <v>121</v>
      </c>
      <c r="H62" s="71"/>
      <c r="I62" s="71" t="s">
        <v>122</v>
      </c>
      <c r="J62" s="71"/>
    </row>
    <row r="63" spans="1:10" x14ac:dyDescent="0.2">
      <c r="A63" s="48" t="s">
        <v>629</v>
      </c>
      <c r="B63" s="48"/>
      <c r="C63" s="40">
        <v>1904312359.24</v>
      </c>
      <c r="D63" s="40"/>
      <c r="E63" s="72">
        <v>0.34472397895976353</v>
      </c>
      <c r="F63" s="72"/>
      <c r="G63" s="63">
        <v>23685</v>
      </c>
      <c r="H63" s="63"/>
      <c r="I63" s="72">
        <v>0.39521107959285834</v>
      </c>
      <c r="J63" s="72"/>
    </row>
    <row r="64" spans="1:10" x14ac:dyDescent="0.2">
      <c r="A64" s="48" t="s">
        <v>630</v>
      </c>
      <c r="B64" s="48"/>
      <c r="C64" s="40">
        <v>3619853278.98</v>
      </c>
      <c r="D64" s="40"/>
      <c r="E64" s="72">
        <v>0.65527602104023641</v>
      </c>
      <c r="F64" s="72"/>
      <c r="G64" s="63">
        <v>36245</v>
      </c>
      <c r="H64" s="63"/>
      <c r="I64" s="72">
        <v>0.60478892040714172</v>
      </c>
      <c r="J64" s="72"/>
    </row>
    <row r="65" spans="1:10" x14ac:dyDescent="0.2">
      <c r="A65" s="82" t="s">
        <v>142</v>
      </c>
      <c r="B65" s="82"/>
      <c r="C65" s="79">
        <v>5524165638.2200003</v>
      </c>
      <c r="D65" s="79"/>
      <c r="E65" s="80">
        <v>1</v>
      </c>
      <c r="F65" s="80"/>
      <c r="G65" s="81">
        <v>59930</v>
      </c>
      <c r="H65" s="81"/>
      <c r="I65" s="80">
        <v>1</v>
      </c>
      <c r="J65" s="80"/>
    </row>
    <row r="66" spans="1:10" ht="3.75" customHeight="1" x14ac:dyDescent="0.2">
      <c r="A66" s="12"/>
      <c r="B66" s="12"/>
      <c r="C66" s="12"/>
      <c r="D66" s="12"/>
      <c r="E66" s="12"/>
      <c r="F66" s="12"/>
      <c r="G66" s="12"/>
      <c r="H66" s="12"/>
      <c r="I66" s="12"/>
      <c r="J66" s="12"/>
    </row>
    <row r="67" spans="1:10" x14ac:dyDescent="0.2">
      <c r="A67" s="50" t="s">
        <v>36</v>
      </c>
      <c r="B67" s="50"/>
      <c r="C67" s="50"/>
      <c r="D67" s="50"/>
      <c r="E67" s="50"/>
      <c r="F67" s="50"/>
      <c r="G67" s="50"/>
      <c r="H67" s="50"/>
      <c r="I67" s="50"/>
      <c r="J67" s="50"/>
    </row>
  </sheetData>
  <mergeCells count="238">
    <mergeCell ref="G38:H38"/>
    <mergeCell ref="I38:J38"/>
    <mergeCell ref="A58:B58"/>
    <mergeCell ref="C58:D58"/>
    <mergeCell ref="E58:F58"/>
    <mergeCell ref="A19:B19"/>
    <mergeCell ref="C19:D19"/>
    <mergeCell ref="E19:F19"/>
    <mergeCell ref="G19:H19"/>
    <mergeCell ref="I19:J19"/>
    <mergeCell ref="G54:H54"/>
    <mergeCell ref="I54:J54"/>
    <mergeCell ref="A55:B55"/>
    <mergeCell ref="C55:D55"/>
    <mergeCell ref="E55:F55"/>
    <mergeCell ref="G55:H55"/>
    <mergeCell ref="I55:J55"/>
    <mergeCell ref="A30:B30"/>
    <mergeCell ref="C30:D30"/>
    <mergeCell ref="E30:F30"/>
    <mergeCell ref="I50:J50"/>
    <mergeCell ref="A51:B51"/>
    <mergeCell ref="G37:H37"/>
    <mergeCell ref="C44:D44"/>
    <mergeCell ref="G45:H45"/>
    <mergeCell ref="A67:J67"/>
    <mergeCell ref="A40:J40"/>
    <mergeCell ref="A54:B54"/>
    <mergeCell ref="C54:D54"/>
    <mergeCell ref="E54:F54"/>
    <mergeCell ref="A52:B52"/>
    <mergeCell ref="C52:D52"/>
    <mergeCell ref="E52:F52"/>
    <mergeCell ref="G52:H52"/>
    <mergeCell ref="I52:J52"/>
    <mergeCell ref="A53:B53"/>
    <mergeCell ref="C53:D53"/>
    <mergeCell ref="E53:F53"/>
    <mergeCell ref="G53:H53"/>
    <mergeCell ref="G64:H64"/>
    <mergeCell ref="I64:J64"/>
    <mergeCell ref="A65:B65"/>
    <mergeCell ref="A64:B64"/>
    <mergeCell ref="C64:D64"/>
    <mergeCell ref="I45:J45"/>
    <mergeCell ref="C62:D62"/>
    <mergeCell ref="A44:B44"/>
    <mergeCell ref="I49:J49"/>
    <mergeCell ref="C47:D47"/>
    <mergeCell ref="E47:F47"/>
    <mergeCell ref="A46:B46"/>
    <mergeCell ref="A56:B56"/>
    <mergeCell ref="A57:B57"/>
    <mergeCell ref="G46:H46"/>
    <mergeCell ref="I53:J53"/>
    <mergeCell ref="A47:B47"/>
    <mergeCell ref="I46:J46"/>
    <mergeCell ref="A35:B35"/>
    <mergeCell ref="C35:D35"/>
    <mergeCell ref="E35:F35"/>
    <mergeCell ref="A50:B50"/>
    <mergeCell ref="E43:F43"/>
    <mergeCell ref="A45:B45"/>
    <mergeCell ref="C45:D45"/>
    <mergeCell ref="E45:F45"/>
    <mergeCell ref="A48:B48"/>
    <mergeCell ref="C46:D46"/>
    <mergeCell ref="E46:F46"/>
    <mergeCell ref="A38:B38"/>
    <mergeCell ref="C38:D38"/>
    <mergeCell ref="E38:F38"/>
    <mergeCell ref="E37:F37"/>
    <mergeCell ref="E44:F44"/>
    <mergeCell ref="C65:D65"/>
    <mergeCell ref="E65:F65"/>
    <mergeCell ref="G65:H65"/>
    <mergeCell ref="I65:J65"/>
    <mergeCell ref="C48:D48"/>
    <mergeCell ref="E48:F48"/>
    <mergeCell ref="G48:H48"/>
    <mergeCell ref="I48:J48"/>
    <mergeCell ref="G58:H58"/>
    <mergeCell ref="I58:J58"/>
    <mergeCell ref="E62:F62"/>
    <mergeCell ref="G62:H62"/>
    <mergeCell ref="I62:J62"/>
    <mergeCell ref="C56:D56"/>
    <mergeCell ref="C50:D50"/>
    <mergeCell ref="E50:F50"/>
    <mergeCell ref="G50:H50"/>
    <mergeCell ref="I51:J51"/>
    <mergeCell ref="C51:D51"/>
    <mergeCell ref="E51:F51"/>
    <mergeCell ref="G51:H51"/>
    <mergeCell ref="I57:J57"/>
    <mergeCell ref="A60:J60"/>
    <mergeCell ref="E64:F64"/>
    <mergeCell ref="A29:B29"/>
    <mergeCell ref="A63:B63"/>
    <mergeCell ref="C63:D63"/>
    <mergeCell ref="E63:F63"/>
    <mergeCell ref="G63:H63"/>
    <mergeCell ref="I63:J63"/>
    <mergeCell ref="C42:D42"/>
    <mergeCell ref="E42:F42"/>
    <mergeCell ref="G42:H42"/>
    <mergeCell ref="I42:J42"/>
    <mergeCell ref="A43:B43"/>
    <mergeCell ref="C43:D43"/>
    <mergeCell ref="E56:F56"/>
    <mergeCell ref="G56:H56"/>
    <mergeCell ref="I56:J56"/>
    <mergeCell ref="A49:B49"/>
    <mergeCell ref="C49:D49"/>
    <mergeCell ref="E49:F49"/>
    <mergeCell ref="G49:H49"/>
    <mergeCell ref="G47:H47"/>
    <mergeCell ref="I47:J47"/>
    <mergeCell ref="C57:D57"/>
    <mergeCell ref="E57:F57"/>
    <mergeCell ref="G57:H57"/>
    <mergeCell ref="C26:D26"/>
    <mergeCell ref="E26:F26"/>
    <mergeCell ref="G26:H26"/>
    <mergeCell ref="I26:J26"/>
    <mergeCell ref="A27:B27"/>
    <mergeCell ref="C27:D27"/>
    <mergeCell ref="E27:F27"/>
    <mergeCell ref="G27:H27"/>
    <mergeCell ref="I28:J28"/>
    <mergeCell ref="I17:J17"/>
    <mergeCell ref="A15:B15"/>
    <mergeCell ref="C15:D15"/>
    <mergeCell ref="E15:F15"/>
    <mergeCell ref="G15:H15"/>
    <mergeCell ref="A18:B18"/>
    <mergeCell ref="C18:D18"/>
    <mergeCell ref="G44:H44"/>
    <mergeCell ref="I44:J44"/>
    <mergeCell ref="C29:D29"/>
    <mergeCell ref="E29:F29"/>
    <mergeCell ref="G29:H29"/>
    <mergeCell ref="I29:J29"/>
    <mergeCell ref="G43:H43"/>
    <mergeCell ref="I43:J43"/>
    <mergeCell ref="A20:B20"/>
    <mergeCell ref="C20:D20"/>
    <mergeCell ref="E20:F20"/>
    <mergeCell ref="G20:H20"/>
    <mergeCell ref="I20:J20"/>
    <mergeCell ref="G35:H35"/>
    <mergeCell ref="I35:J35"/>
    <mergeCell ref="A37:B37"/>
    <mergeCell ref="C37:D37"/>
    <mergeCell ref="A9:B9"/>
    <mergeCell ref="C9:D9"/>
    <mergeCell ref="E9:F9"/>
    <mergeCell ref="G9:H9"/>
    <mergeCell ref="I9:J9"/>
    <mergeCell ref="C11:D11"/>
    <mergeCell ref="E11:F11"/>
    <mergeCell ref="I27:J27"/>
    <mergeCell ref="A28:B28"/>
    <mergeCell ref="C28:D28"/>
    <mergeCell ref="E28:F28"/>
    <mergeCell ref="G28:H28"/>
    <mergeCell ref="E18:F18"/>
    <mergeCell ref="G18:H18"/>
    <mergeCell ref="I18:J18"/>
    <mergeCell ref="A14:B14"/>
    <mergeCell ref="C14:D14"/>
    <mergeCell ref="E14:F14"/>
    <mergeCell ref="G14:H14"/>
    <mergeCell ref="I14:J14"/>
    <mergeCell ref="A17:B17"/>
    <mergeCell ref="C17:D17"/>
    <mergeCell ref="E17:F17"/>
    <mergeCell ref="G17:H17"/>
    <mergeCell ref="C1:J1"/>
    <mergeCell ref="A3:J3"/>
    <mergeCell ref="A5:J5"/>
    <mergeCell ref="C7:D7"/>
    <mergeCell ref="E7:F7"/>
    <mergeCell ref="G7:H7"/>
    <mergeCell ref="I7:J7"/>
    <mergeCell ref="A8:B8"/>
    <mergeCell ref="C8:D8"/>
    <mergeCell ref="E8:F8"/>
    <mergeCell ref="G8:H8"/>
    <mergeCell ref="I8:J8"/>
    <mergeCell ref="G11:H11"/>
    <mergeCell ref="I11:J11"/>
    <mergeCell ref="A10:B10"/>
    <mergeCell ref="A11:B11"/>
    <mergeCell ref="C10:D10"/>
    <mergeCell ref="E10:F10"/>
    <mergeCell ref="G10:H10"/>
    <mergeCell ref="I10:J10"/>
    <mergeCell ref="I16:J16"/>
    <mergeCell ref="A12:B12"/>
    <mergeCell ref="C12:D12"/>
    <mergeCell ref="E12:F12"/>
    <mergeCell ref="G12:H12"/>
    <mergeCell ref="I12:J12"/>
    <mergeCell ref="A13:B13"/>
    <mergeCell ref="C13:D13"/>
    <mergeCell ref="E13:F13"/>
    <mergeCell ref="G13:H13"/>
    <mergeCell ref="I13:J13"/>
    <mergeCell ref="I15:J15"/>
    <mergeCell ref="A16:B16"/>
    <mergeCell ref="C16:D16"/>
    <mergeCell ref="E16:F16"/>
    <mergeCell ref="G16:H16"/>
    <mergeCell ref="A22:J22"/>
    <mergeCell ref="C24:D24"/>
    <mergeCell ref="I37:J37"/>
    <mergeCell ref="A36:B36"/>
    <mergeCell ref="C36:D36"/>
    <mergeCell ref="E36:F36"/>
    <mergeCell ref="G36:H36"/>
    <mergeCell ref="I36:J36"/>
    <mergeCell ref="A32:J32"/>
    <mergeCell ref="C34:D34"/>
    <mergeCell ref="E34:F34"/>
    <mergeCell ref="G34:H34"/>
    <mergeCell ref="I34:J34"/>
    <mergeCell ref="E24:F24"/>
    <mergeCell ref="G24:H24"/>
    <mergeCell ref="I24:J24"/>
    <mergeCell ref="A25:B25"/>
    <mergeCell ref="C25:D25"/>
    <mergeCell ref="E25:F25"/>
    <mergeCell ref="G25:H25"/>
    <mergeCell ref="I25:J25"/>
    <mergeCell ref="G30:H30"/>
    <mergeCell ref="I30:J30"/>
    <mergeCell ref="A26:B26"/>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4"/>
  <sheetViews>
    <sheetView showGridLines="0" topLeftCell="A35" workbookViewId="0">
      <selection activeCell="L26" sqref="L26"/>
    </sheetView>
  </sheetViews>
  <sheetFormatPr defaultRowHeight="14.25" x14ac:dyDescent="0.2"/>
  <cols>
    <col min="1" max="2" width="9.25" customWidth="1"/>
    <col min="3" max="10" width="10"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123</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666</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16"/>
      <c r="B7" s="16"/>
      <c r="C7" s="71" t="s">
        <v>119</v>
      </c>
      <c r="D7" s="71"/>
      <c r="E7" s="71" t="s">
        <v>120</v>
      </c>
      <c r="F7" s="71"/>
      <c r="G7" s="71" t="s">
        <v>121</v>
      </c>
      <c r="H7" s="71"/>
      <c r="I7" s="71" t="s">
        <v>122</v>
      </c>
      <c r="J7" s="71"/>
    </row>
    <row r="8" spans="1:10" x14ac:dyDescent="0.2">
      <c r="A8" s="49" t="s">
        <v>209</v>
      </c>
      <c r="B8" s="49"/>
      <c r="C8" s="46">
        <v>63778593.409999996</v>
      </c>
      <c r="D8" s="46"/>
      <c r="E8" s="64">
        <v>1.1545380350063285E-2</v>
      </c>
      <c r="F8" s="64"/>
      <c r="G8" s="78">
        <v>1239</v>
      </c>
      <c r="H8" s="78"/>
      <c r="I8" s="64">
        <v>2.0674119806440849E-2</v>
      </c>
      <c r="J8" s="64"/>
    </row>
    <row r="9" spans="1:10" x14ac:dyDescent="0.2">
      <c r="A9" s="49" t="s">
        <v>210</v>
      </c>
      <c r="B9" s="49"/>
      <c r="C9" s="46">
        <v>301491592.88</v>
      </c>
      <c r="D9" s="46"/>
      <c r="E9" s="64">
        <v>5.4576856058419491E-2</v>
      </c>
      <c r="F9" s="64"/>
      <c r="G9" s="78">
        <v>5751</v>
      </c>
      <c r="H9" s="78"/>
      <c r="I9" s="64">
        <v>9.5961955614884034E-2</v>
      </c>
      <c r="J9" s="64"/>
    </row>
    <row r="10" spans="1:10" x14ac:dyDescent="0.2">
      <c r="A10" s="49" t="s">
        <v>211</v>
      </c>
      <c r="B10" s="49"/>
      <c r="C10" s="46">
        <v>198847197.03</v>
      </c>
      <c r="D10" s="46"/>
      <c r="E10" s="64">
        <v>3.5995878844442587E-2</v>
      </c>
      <c r="F10" s="64"/>
      <c r="G10" s="78">
        <v>3639</v>
      </c>
      <c r="H10" s="78"/>
      <c r="I10" s="64">
        <v>6.0720840981144671E-2</v>
      </c>
      <c r="J10" s="64"/>
    </row>
    <row r="11" spans="1:10" x14ac:dyDescent="0.2">
      <c r="A11" s="49" t="s">
        <v>212</v>
      </c>
      <c r="B11" s="49"/>
      <c r="C11" s="46">
        <v>88609872.129999995</v>
      </c>
      <c r="D11" s="46"/>
      <c r="E11" s="64">
        <v>1.6040408259472814E-2</v>
      </c>
      <c r="F11" s="64"/>
      <c r="G11" s="78">
        <v>1509</v>
      </c>
      <c r="H11" s="78"/>
      <c r="I11" s="64">
        <v>2.5179375938595028E-2</v>
      </c>
      <c r="J11" s="64"/>
    </row>
    <row r="12" spans="1:10" x14ac:dyDescent="0.2">
      <c r="A12" s="49" t="s">
        <v>213</v>
      </c>
      <c r="B12" s="49"/>
      <c r="C12" s="46">
        <v>33589130.600000001</v>
      </c>
      <c r="D12" s="46"/>
      <c r="E12" s="64">
        <v>6.0803988873192275E-3</v>
      </c>
      <c r="F12" s="64"/>
      <c r="G12" s="78">
        <v>475</v>
      </c>
      <c r="H12" s="78"/>
      <c r="I12" s="64">
        <v>7.9259135658267983E-3</v>
      </c>
      <c r="J12" s="64"/>
    </row>
    <row r="13" spans="1:10" x14ac:dyDescent="0.2">
      <c r="A13" s="49" t="s">
        <v>214</v>
      </c>
      <c r="B13" s="49"/>
      <c r="C13" s="46">
        <v>36780257.049999997</v>
      </c>
      <c r="D13" s="46"/>
      <c r="E13" s="64">
        <v>6.6580655720257067E-3</v>
      </c>
      <c r="F13" s="64"/>
      <c r="G13" s="78">
        <v>530</v>
      </c>
      <c r="H13" s="78"/>
      <c r="I13" s="64">
        <v>8.8436509260804274E-3</v>
      </c>
      <c r="J13" s="64"/>
    </row>
    <row r="14" spans="1:10" x14ac:dyDescent="0.2">
      <c r="A14" s="49" t="s">
        <v>215</v>
      </c>
      <c r="B14" s="49"/>
      <c r="C14" s="46">
        <v>64376292.009999998</v>
      </c>
      <c r="D14" s="46"/>
      <c r="E14" s="64">
        <v>1.1653577431603473E-2</v>
      </c>
      <c r="F14" s="64"/>
      <c r="G14" s="78">
        <v>1006</v>
      </c>
      <c r="H14" s="78"/>
      <c r="I14" s="64">
        <v>1.6786250625730019E-2</v>
      </c>
      <c r="J14" s="64"/>
    </row>
    <row r="15" spans="1:10" x14ac:dyDescent="0.2">
      <c r="A15" s="49" t="s">
        <v>216</v>
      </c>
      <c r="B15" s="49"/>
      <c r="C15" s="46">
        <v>87133250.209999993</v>
      </c>
      <c r="D15" s="46"/>
      <c r="E15" s="64">
        <v>1.5773106006661326E-2</v>
      </c>
      <c r="F15" s="64"/>
      <c r="G15" s="78">
        <v>1362</v>
      </c>
      <c r="H15" s="78"/>
      <c r="I15" s="64">
        <v>2.2726514266644418E-2</v>
      </c>
      <c r="J15" s="64"/>
    </row>
    <row r="16" spans="1:10" x14ac:dyDescent="0.2">
      <c r="A16" s="49" t="s">
        <v>217</v>
      </c>
      <c r="B16" s="49"/>
      <c r="C16" s="46">
        <v>28860303.739999998</v>
      </c>
      <c r="D16" s="46"/>
      <c r="E16" s="64">
        <v>5.2243733497642515E-3</v>
      </c>
      <c r="F16" s="64"/>
      <c r="G16" s="78">
        <v>369</v>
      </c>
      <c r="H16" s="78"/>
      <c r="I16" s="64">
        <v>6.1571833806107123E-3</v>
      </c>
      <c r="J16" s="64"/>
    </row>
    <row r="17" spans="1:10" x14ac:dyDescent="0.2">
      <c r="A17" s="49" t="s">
        <v>218</v>
      </c>
      <c r="B17" s="49"/>
      <c r="C17" s="46">
        <v>24904639.120000001</v>
      </c>
      <c r="D17" s="46"/>
      <c r="E17" s="64">
        <v>4.5083078153363969E-3</v>
      </c>
      <c r="F17" s="64"/>
      <c r="G17" s="78">
        <v>242</v>
      </c>
      <c r="H17" s="78"/>
      <c r="I17" s="64">
        <v>4.0380443851159688E-3</v>
      </c>
      <c r="J17" s="64"/>
    </row>
    <row r="18" spans="1:10" x14ac:dyDescent="0.2">
      <c r="A18" s="49" t="s">
        <v>219</v>
      </c>
      <c r="B18" s="49"/>
      <c r="C18" s="46">
        <v>98071974.569999993</v>
      </c>
      <c r="D18" s="46"/>
      <c r="E18" s="64">
        <v>1.7753264654388749E-2</v>
      </c>
      <c r="F18" s="64"/>
      <c r="G18" s="78">
        <v>874</v>
      </c>
      <c r="H18" s="78"/>
      <c r="I18" s="64">
        <v>1.4583680961121307E-2</v>
      </c>
      <c r="J18" s="64"/>
    </row>
    <row r="19" spans="1:10" x14ac:dyDescent="0.2">
      <c r="A19" s="49" t="s">
        <v>220</v>
      </c>
      <c r="B19" s="49"/>
      <c r="C19" s="46">
        <v>183210852.62</v>
      </c>
      <c r="D19" s="46"/>
      <c r="E19" s="64">
        <v>3.3165343803672462E-2</v>
      </c>
      <c r="F19" s="64"/>
      <c r="G19" s="78">
        <v>1957</v>
      </c>
      <c r="H19" s="78"/>
      <c r="I19" s="64">
        <v>3.2654763891206411E-2</v>
      </c>
      <c r="J19" s="64"/>
    </row>
    <row r="20" spans="1:10" x14ac:dyDescent="0.2">
      <c r="A20" s="49" t="s">
        <v>221</v>
      </c>
      <c r="B20" s="49"/>
      <c r="C20" s="46">
        <v>223036587.41</v>
      </c>
      <c r="D20" s="46"/>
      <c r="E20" s="64">
        <v>4.0374710321297858E-2</v>
      </c>
      <c r="F20" s="64"/>
      <c r="G20" s="78">
        <v>2424</v>
      </c>
      <c r="H20" s="78"/>
      <c r="I20" s="64">
        <v>4.0447188386450859E-2</v>
      </c>
      <c r="J20" s="64"/>
    </row>
    <row r="21" spans="1:10" x14ac:dyDescent="0.2">
      <c r="A21" s="49" t="s">
        <v>222</v>
      </c>
      <c r="B21" s="49"/>
      <c r="C21" s="46">
        <v>91831973.109999999</v>
      </c>
      <c r="D21" s="46"/>
      <c r="E21" s="64">
        <v>1.6623682040712694E-2</v>
      </c>
      <c r="F21" s="64"/>
      <c r="G21" s="78">
        <v>802</v>
      </c>
      <c r="H21" s="78"/>
      <c r="I21" s="64">
        <v>1.3382279325880193E-2</v>
      </c>
      <c r="J21" s="64"/>
    </row>
    <row r="22" spans="1:10" x14ac:dyDescent="0.2">
      <c r="A22" s="49" t="s">
        <v>223</v>
      </c>
      <c r="B22" s="49"/>
      <c r="C22" s="46">
        <v>97999945.359999999</v>
      </c>
      <c r="D22" s="46"/>
      <c r="E22" s="64">
        <v>1.7740225724219523E-2</v>
      </c>
      <c r="F22" s="64"/>
      <c r="G22" s="78">
        <v>714</v>
      </c>
      <c r="H22" s="78"/>
      <c r="I22" s="64">
        <v>1.1913899549474386E-2</v>
      </c>
      <c r="J22" s="64"/>
    </row>
    <row r="23" spans="1:10" x14ac:dyDescent="0.2">
      <c r="A23" s="49" t="s">
        <v>224</v>
      </c>
      <c r="B23" s="49"/>
      <c r="C23" s="46">
        <v>340809278.31999999</v>
      </c>
      <c r="D23" s="46"/>
      <c r="E23" s="64">
        <v>6.1694254053869343E-2</v>
      </c>
      <c r="F23" s="64"/>
      <c r="G23" s="78">
        <v>2316</v>
      </c>
      <c r="H23" s="78"/>
      <c r="I23" s="64">
        <v>3.8645085933589188E-2</v>
      </c>
      <c r="J23" s="64"/>
    </row>
    <row r="24" spans="1:10" x14ac:dyDescent="0.2">
      <c r="A24" s="49" t="s">
        <v>225</v>
      </c>
      <c r="B24" s="49"/>
      <c r="C24" s="46">
        <v>500184265.83999997</v>
      </c>
      <c r="D24" s="46"/>
      <c r="E24" s="64">
        <v>9.0544762521127017E-2</v>
      </c>
      <c r="F24" s="64"/>
      <c r="G24" s="78">
        <v>3499</v>
      </c>
      <c r="H24" s="78"/>
      <c r="I24" s="64">
        <v>5.8384782245953615E-2</v>
      </c>
      <c r="J24" s="64"/>
    </row>
    <row r="25" spans="1:10" x14ac:dyDescent="0.2">
      <c r="A25" s="49" t="s">
        <v>226</v>
      </c>
      <c r="B25" s="49"/>
      <c r="C25" s="46">
        <v>774170320.75999999</v>
      </c>
      <c r="D25" s="46"/>
      <c r="E25" s="64">
        <v>0.1401424887414226</v>
      </c>
      <c r="F25" s="64"/>
      <c r="G25" s="78">
        <v>5240</v>
      </c>
      <c r="H25" s="78"/>
      <c r="I25" s="64">
        <v>8.7435341231436675E-2</v>
      </c>
      <c r="J25" s="64"/>
    </row>
    <row r="26" spans="1:10" x14ac:dyDescent="0.2">
      <c r="A26" s="49" t="s">
        <v>227</v>
      </c>
      <c r="B26" s="49"/>
      <c r="C26" s="46">
        <v>336073775.50999999</v>
      </c>
      <c r="D26" s="46"/>
      <c r="E26" s="64">
        <v>6.083702001706992E-2</v>
      </c>
      <c r="F26" s="64"/>
      <c r="G26" s="78">
        <v>1989</v>
      </c>
      <c r="H26" s="78"/>
      <c r="I26" s="64">
        <v>3.3188720173535795E-2</v>
      </c>
      <c r="J26" s="64"/>
    </row>
    <row r="27" spans="1:10" x14ac:dyDescent="0.2">
      <c r="A27" s="49" t="s">
        <v>637</v>
      </c>
      <c r="B27" s="49"/>
      <c r="C27" s="46">
        <v>13969428.880000001</v>
      </c>
      <c r="D27" s="46"/>
      <c r="E27" s="64">
        <v>2.5287853034944908E-3</v>
      </c>
      <c r="F27" s="64"/>
      <c r="G27" s="78">
        <v>94</v>
      </c>
      <c r="H27" s="78"/>
      <c r="I27" s="64">
        <v>1.5684965793425663E-3</v>
      </c>
      <c r="J27" s="64"/>
    </row>
    <row r="28" spans="1:10" x14ac:dyDescent="0.2">
      <c r="A28" s="49" t="s">
        <v>228</v>
      </c>
      <c r="B28" s="49"/>
      <c r="C28" s="46">
        <v>32123748.420000002</v>
      </c>
      <c r="D28" s="46"/>
      <c r="E28" s="64">
        <v>5.8151312838531999E-3</v>
      </c>
      <c r="F28" s="64"/>
      <c r="G28" s="78">
        <v>214</v>
      </c>
      <c r="H28" s="78"/>
      <c r="I28" s="64">
        <v>3.5708326380777572E-3</v>
      </c>
      <c r="J28" s="64"/>
    </row>
    <row r="29" spans="1:10" x14ac:dyDescent="0.2">
      <c r="A29" s="49" t="s">
        <v>143</v>
      </c>
      <c r="B29" s="49"/>
      <c r="C29" s="46">
        <v>1904312359.24</v>
      </c>
      <c r="D29" s="46"/>
      <c r="E29" s="64">
        <v>0.34472397895976353</v>
      </c>
      <c r="F29" s="64"/>
      <c r="G29" s="78">
        <v>23685</v>
      </c>
      <c r="H29" s="78"/>
      <c r="I29" s="64">
        <v>0.39521107959285834</v>
      </c>
      <c r="J29" s="64"/>
    </row>
    <row r="30" spans="1:10" x14ac:dyDescent="0.2">
      <c r="A30" s="67" t="s">
        <v>142</v>
      </c>
      <c r="B30" s="67"/>
      <c r="C30" s="68">
        <v>5524165638.2200003</v>
      </c>
      <c r="D30" s="68"/>
      <c r="E30" s="73">
        <v>1</v>
      </c>
      <c r="F30" s="73"/>
      <c r="G30" s="70">
        <v>59930</v>
      </c>
      <c r="H30" s="70"/>
      <c r="I30" s="73">
        <v>1</v>
      </c>
      <c r="J30" s="73"/>
    </row>
    <row r="31" spans="1:10" ht="3.75" customHeight="1" x14ac:dyDescent="0.2">
      <c r="A31" s="1"/>
      <c r="B31" s="1"/>
      <c r="C31" s="1"/>
      <c r="D31" s="1"/>
      <c r="E31" s="1"/>
      <c r="F31" s="1"/>
      <c r="G31" s="1"/>
      <c r="H31" s="1"/>
      <c r="I31" s="1"/>
      <c r="J31" s="1"/>
    </row>
    <row r="32" spans="1:10" x14ac:dyDescent="0.2">
      <c r="A32" s="43" t="s">
        <v>667</v>
      </c>
      <c r="B32" s="44"/>
      <c r="C32" s="44"/>
      <c r="D32" s="44"/>
      <c r="E32" s="44"/>
      <c r="F32" s="44"/>
      <c r="G32" s="44"/>
      <c r="H32" s="44"/>
      <c r="I32" s="44"/>
      <c r="J32" s="45"/>
    </row>
    <row r="33" spans="1:10" ht="3.75" customHeight="1" x14ac:dyDescent="0.2">
      <c r="A33" s="1"/>
      <c r="B33" s="1"/>
      <c r="C33" s="1"/>
      <c r="D33" s="1"/>
      <c r="E33" s="1"/>
      <c r="F33" s="1"/>
      <c r="G33" s="1"/>
      <c r="H33" s="1"/>
      <c r="I33" s="1"/>
      <c r="J33" s="1"/>
    </row>
    <row r="34" spans="1:10" x14ac:dyDescent="0.2">
      <c r="A34" s="16"/>
      <c r="B34" s="16"/>
      <c r="C34" s="71" t="s">
        <v>119</v>
      </c>
      <c r="D34" s="71"/>
      <c r="E34" s="71" t="s">
        <v>120</v>
      </c>
      <c r="F34" s="71"/>
      <c r="G34" s="71" t="s">
        <v>121</v>
      </c>
      <c r="H34" s="71"/>
      <c r="I34" s="71" t="s">
        <v>122</v>
      </c>
      <c r="J34" s="71"/>
    </row>
    <row r="35" spans="1:10" x14ac:dyDescent="0.2">
      <c r="A35" s="48" t="s">
        <v>229</v>
      </c>
      <c r="B35" s="48"/>
      <c r="C35" s="40">
        <v>5524165638.2200003</v>
      </c>
      <c r="D35" s="40"/>
      <c r="E35" s="72">
        <v>1</v>
      </c>
      <c r="F35" s="72"/>
      <c r="G35" s="63">
        <v>59930</v>
      </c>
      <c r="H35" s="63"/>
      <c r="I35" s="72">
        <v>1</v>
      </c>
      <c r="J35" s="72"/>
    </row>
    <row r="36" spans="1:10" x14ac:dyDescent="0.2">
      <c r="A36" s="67" t="s">
        <v>142</v>
      </c>
      <c r="B36" s="67"/>
      <c r="C36" s="68">
        <v>5524165638.2200003</v>
      </c>
      <c r="D36" s="68"/>
      <c r="E36" s="73">
        <v>1</v>
      </c>
      <c r="F36" s="73"/>
      <c r="G36" s="70">
        <v>59930</v>
      </c>
      <c r="H36" s="70"/>
      <c r="I36" s="73">
        <v>1</v>
      </c>
      <c r="J36" s="73"/>
    </row>
    <row r="37" spans="1:10" ht="3.75" customHeight="1" x14ac:dyDescent="0.2">
      <c r="A37" s="1"/>
      <c r="B37" s="1"/>
      <c r="C37" s="1"/>
      <c r="D37" s="1"/>
      <c r="E37" s="1"/>
      <c r="F37" s="1"/>
      <c r="G37" s="1"/>
      <c r="H37" s="1"/>
      <c r="I37" s="1"/>
      <c r="J37" s="1"/>
    </row>
    <row r="38" spans="1:10" x14ac:dyDescent="0.2">
      <c r="A38" s="43" t="s">
        <v>671</v>
      </c>
      <c r="B38" s="44"/>
      <c r="C38" s="44"/>
      <c r="D38" s="44"/>
      <c r="E38" s="44"/>
      <c r="F38" s="44"/>
      <c r="G38" s="44"/>
      <c r="H38" s="44"/>
      <c r="I38" s="44"/>
      <c r="J38" s="45"/>
    </row>
    <row r="39" spans="1:10" ht="3.75" customHeight="1" x14ac:dyDescent="0.2">
      <c r="A39" s="1"/>
      <c r="B39" s="1"/>
      <c r="C39" s="1"/>
      <c r="D39" s="1"/>
      <c r="E39" s="1"/>
      <c r="F39" s="1"/>
      <c r="G39" s="1"/>
      <c r="H39" s="1"/>
      <c r="I39" s="1"/>
      <c r="J39" s="1"/>
    </row>
    <row r="40" spans="1:10" x14ac:dyDescent="0.2">
      <c r="A40" s="33"/>
      <c r="B40" s="33"/>
      <c r="C40" s="71" t="s">
        <v>119</v>
      </c>
      <c r="D40" s="71"/>
      <c r="E40" s="71" t="s">
        <v>120</v>
      </c>
      <c r="F40" s="71"/>
      <c r="G40" s="71" t="s">
        <v>121</v>
      </c>
      <c r="H40" s="71"/>
      <c r="I40" s="71" t="s">
        <v>122</v>
      </c>
      <c r="J40" s="71"/>
    </row>
    <row r="41" spans="1:10" x14ac:dyDescent="0.2">
      <c r="A41" s="48" t="s">
        <v>669</v>
      </c>
      <c r="B41" s="48"/>
      <c r="C41" s="40">
        <v>5437667693.9799995</v>
      </c>
      <c r="D41" s="40"/>
      <c r="E41" s="72">
        <v>0.98434189886676315</v>
      </c>
      <c r="F41" s="72"/>
      <c r="G41" s="63">
        <v>58741</v>
      </c>
      <c r="H41" s="63"/>
      <c r="I41" s="72">
        <v>0.98016018688469886</v>
      </c>
      <c r="J41" s="72"/>
    </row>
    <row r="42" spans="1:10" x14ac:dyDescent="0.2">
      <c r="A42" s="48" t="s">
        <v>678</v>
      </c>
      <c r="B42" s="48"/>
      <c r="C42" s="40">
        <v>82603446.959999993</v>
      </c>
      <c r="D42" s="40"/>
      <c r="E42" s="72">
        <v>1.4953108282722768E-2</v>
      </c>
      <c r="F42" s="72"/>
      <c r="G42" s="63">
        <v>1151</v>
      </c>
      <c r="H42" s="63"/>
      <c r="I42" s="72">
        <v>1.9205740030035039E-2</v>
      </c>
      <c r="J42" s="72"/>
    </row>
    <row r="43" spans="1:10" x14ac:dyDescent="0.2">
      <c r="A43" s="48" t="s">
        <v>670</v>
      </c>
      <c r="B43" s="48"/>
      <c r="C43" s="40">
        <v>3894497.2799999998</v>
      </c>
      <c r="D43" s="40"/>
      <c r="E43" s="72">
        <v>7.0499285051396231E-4</v>
      </c>
      <c r="F43" s="72"/>
      <c r="G43" s="63">
        <v>38</v>
      </c>
      <c r="H43" s="63"/>
      <c r="I43" s="72">
        <v>6.3407308526614384E-4</v>
      </c>
      <c r="J43" s="72"/>
    </row>
    <row r="44" spans="1:10" x14ac:dyDescent="0.2">
      <c r="A44" s="67" t="s">
        <v>142</v>
      </c>
      <c r="B44" s="67"/>
      <c r="C44" s="68">
        <v>5524165638.2200003</v>
      </c>
      <c r="D44" s="68"/>
      <c r="E44" s="73">
        <v>1</v>
      </c>
      <c r="F44" s="73"/>
      <c r="G44" s="70">
        <v>59930</v>
      </c>
      <c r="H44" s="70"/>
      <c r="I44" s="73">
        <v>1</v>
      </c>
      <c r="J44" s="73"/>
    </row>
    <row r="45" spans="1:10" ht="3.75" customHeight="1" x14ac:dyDescent="0.2">
      <c r="A45" s="1"/>
      <c r="B45" s="1"/>
      <c r="C45" s="1"/>
      <c r="D45" s="1"/>
      <c r="E45" s="1"/>
      <c r="F45" s="1"/>
      <c r="G45" s="1"/>
      <c r="H45" s="1"/>
      <c r="I45" s="1"/>
      <c r="J45" s="1"/>
    </row>
    <row r="46" spans="1:10" ht="15" customHeight="1" x14ac:dyDescent="0.2">
      <c r="A46" s="43" t="s">
        <v>668</v>
      </c>
      <c r="B46" s="44"/>
      <c r="C46" s="44"/>
      <c r="D46" s="44"/>
      <c r="E46" s="44"/>
      <c r="F46" s="44"/>
      <c r="G46" s="44"/>
      <c r="H46" s="44"/>
      <c r="I46" s="44"/>
      <c r="J46" s="45"/>
    </row>
    <row r="47" spans="1:10" ht="3.75" customHeight="1" x14ac:dyDescent="0.2">
      <c r="A47" s="2"/>
      <c r="B47" s="2"/>
      <c r="C47" s="2"/>
      <c r="D47" s="2"/>
      <c r="E47" s="6"/>
      <c r="F47" s="6"/>
      <c r="G47" s="2"/>
      <c r="H47" s="7"/>
      <c r="I47" s="7"/>
      <c r="J47" s="7"/>
    </row>
    <row r="48" spans="1:10" x14ac:dyDescent="0.2">
      <c r="A48" s="16"/>
      <c r="B48" s="16"/>
      <c r="C48" s="71" t="s">
        <v>119</v>
      </c>
      <c r="D48" s="71"/>
      <c r="E48" s="71" t="s">
        <v>120</v>
      </c>
      <c r="F48" s="71"/>
      <c r="G48" s="71" t="s">
        <v>121</v>
      </c>
      <c r="H48" s="71"/>
      <c r="I48" s="71" t="s">
        <v>122</v>
      </c>
      <c r="J48" s="71"/>
    </row>
    <row r="49" spans="1:10" x14ac:dyDescent="0.2">
      <c r="A49" s="48" t="s">
        <v>602</v>
      </c>
      <c r="B49" s="48"/>
      <c r="C49" s="40">
        <v>3394437.56</v>
      </c>
      <c r="D49" s="40"/>
      <c r="E49" s="72">
        <v>6.1447063363106503E-4</v>
      </c>
      <c r="F49" s="72"/>
      <c r="G49" s="63">
        <v>255</v>
      </c>
      <c r="H49" s="63"/>
      <c r="I49" s="72">
        <v>4.2549641248122811E-3</v>
      </c>
      <c r="J49" s="72"/>
    </row>
    <row r="50" spans="1:10" x14ac:dyDescent="0.2">
      <c r="A50" s="48" t="s">
        <v>603</v>
      </c>
      <c r="B50" s="48"/>
      <c r="C50" s="40">
        <v>25150755.699999999</v>
      </c>
      <c r="D50" s="40"/>
      <c r="E50" s="72">
        <v>4.5528605308265318E-3</v>
      </c>
      <c r="F50" s="72"/>
      <c r="G50" s="63">
        <v>1193</v>
      </c>
      <c r="H50" s="63"/>
      <c r="I50" s="72">
        <v>1.9906557650592356E-2</v>
      </c>
      <c r="J50" s="72"/>
    </row>
    <row r="51" spans="1:10" x14ac:dyDescent="0.2">
      <c r="A51" s="48" t="s">
        <v>604</v>
      </c>
      <c r="B51" s="48"/>
      <c r="C51" s="40">
        <v>72581497.200000003</v>
      </c>
      <c r="D51" s="40"/>
      <c r="E51" s="72">
        <v>1.3138906751425226E-2</v>
      </c>
      <c r="F51" s="72"/>
      <c r="G51" s="63">
        <v>2064</v>
      </c>
      <c r="H51" s="63"/>
      <c r="I51" s="72">
        <v>3.4440180210245287E-2</v>
      </c>
      <c r="J51" s="72"/>
    </row>
    <row r="52" spans="1:10" x14ac:dyDescent="0.2">
      <c r="A52" s="48" t="s">
        <v>605</v>
      </c>
      <c r="B52" s="48"/>
      <c r="C52" s="40">
        <v>161321329.50999999</v>
      </c>
      <c r="D52" s="40"/>
      <c r="E52" s="72">
        <v>2.920284076818179E-2</v>
      </c>
      <c r="F52" s="72"/>
      <c r="G52" s="63">
        <v>3354</v>
      </c>
      <c r="H52" s="63"/>
      <c r="I52" s="72">
        <v>5.5965292841648591E-2</v>
      </c>
      <c r="J52" s="72"/>
    </row>
    <row r="53" spans="1:10" x14ac:dyDescent="0.2">
      <c r="A53" s="48" t="s">
        <v>606</v>
      </c>
      <c r="B53" s="48"/>
      <c r="C53" s="40">
        <v>292218167.55000001</v>
      </c>
      <c r="D53" s="40"/>
      <c r="E53" s="72">
        <v>5.2898154524591463E-2</v>
      </c>
      <c r="F53" s="72"/>
      <c r="G53" s="63">
        <v>4745</v>
      </c>
      <c r="H53" s="63"/>
      <c r="I53" s="72">
        <v>7.9175704989154008E-2</v>
      </c>
      <c r="J53" s="72"/>
    </row>
    <row r="54" spans="1:10" x14ac:dyDescent="0.2">
      <c r="A54" s="48" t="s">
        <v>607</v>
      </c>
      <c r="B54" s="48"/>
      <c r="C54" s="40">
        <v>463861791.38999999</v>
      </c>
      <c r="D54" s="40"/>
      <c r="E54" s="72">
        <v>8.3969566042821589E-2</v>
      </c>
      <c r="F54" s="72"/>
      <c r="G54" s="63">
        <v>6493</v>
      </c>
      <c r="H54" s="63"/>
      <c r="I54" s="72">
        <v>0.10834306691139663</v>
      </c>
      <c r="J54" s="72"/>
    </row>
    <row r="55" spans="1:10" x14ac:dyDescent="0.2">
      <c r="A55" s="48" t="s">
        <v>608</v>
      </c>
      <c r="B55" s="48"/>
      <c r="C55" s="40">
        <v>658470359.80999994</v>
      </c>
      <c r="D55" s="40"/>
      <c r="E55" s="72">
        <v>0.11919815641555828</v>
      </c>
      <c r="F55" s="72"/>
      <c r="G55" s="63">
        <v>8227</v>
      </c>
      <c r="H55" s="63"/>
      <c r="I55" s="72">
        <v>0.13727682296012014</v>
      </c>
      <c r="J55" s="72"/>
    </row>
    <row r="56" spans="1:10" x14ac:dyDescent="0.2">
      <c r="A56" s="48" t="s">
        <v>609</v>
      </c>
      <c r="B56" s="48"/>
      <c r="C56" s="40">
        <v>1161769644.51</v>
      </c>
      <c r="D56" s="40"/>
      <c r="E56" s="72">
        <v>0.21030680841140492</v>
      </c>
      <c r="F56" s="72"/>
      <c r="G56" s="63">
        <v>11923</v>
      </c>
      <c r="H56" s="63"/>
      <c r="I56" s="72">
        <v>0.19894877356916402</v>
      </c>
      <c r="J56" s="72"/>
    </row>
    <row r="57" spans="1:10" x14ac:dyDescent="0.2">
      <c r="A57" s="48" t="s">
        <v>610</v>
      </c>
      <c r="B57" s="48"/>
      <c r="C57" s="40">
        <v>1142077459.74</v>
      </c>
      <c r="D57" s="40"/>
      <c r="E57" s="72">
        <v>0.20674207374201778</v>
      </c>
      <c r="F57" s="72"/>
      <c r="G57" s="63">
        <v>9347</v>
      </c>
      <c r="H57" s="63"/>
      <c r="I57" s="72">
        <v>0.15596529284164859</v>
      </c>
      <c r="J57" s="72"/>
    </row>
    <row r="58" spans="1:10" x14ac:dyDescent="0.2">
      <c r="A58" s="48" t="s">
        <v>611</v>
      </c>
      <c r="B58" s="48"/>
      <c r="C58" s="40">
        <v>1348717852.2</v>
      </c>
      <c r="D58" s="40"/>
      <c r="E58" s="72">
        <v>0.24414869874079023</v>
      </c>
      <c r="F58" s="72"/>
      <c r="G58" s="63">
        <v>10499</v>
      </c>
      <c r="H58" s="63"/>
      <c r="I58" s="72">
        <v>0.17518771900550642</v>
      </c>
      <c r="J58" s="72"/>
    </row>
    <row r="59" spans="1:10" x14ac:dyDescent="0.2">
      <c r="A59" s="48" t="s">
        <v>612</v>
      </c>
      <c r="B59" s="48"/>
      <c r="C59" s="40">
        <v>124713774.93000001</v>
      </c>
      <c r="D59" s="40"/>
      <c r="E59" s="72">
        <v>2.2576038282984098E-2</v>
      </c>
      <c r="F59" s="72"/>
      <c r="G59" s="63">
        <v>1147</v>
      </c>
      <c r="H59" s="63"/>
      <c r="I59" s="72">
        <v>1.9138995494743866E-2</v>
      </c>
      <c r="J59" s="72"/>
    </row>
    <row r="60" spans="1:10" x14ac:dyDescent="0.2">
      <c r="A60" s="48" t="s">
        <v>613</v>
      </c>
      <c r="B60" s="48"/>
      <c r="C60" s="40">
        <v>69888568.120000005</v>
      </c>
      <c r="D60" s="40"/>
      <c r="E60" s="72">
        <v>1.265142515576697E-2</v>
      </c>
      <c r="F60" s="72"/>
      <c r="G60" s="63">
        <v>683</v>
      </c>
      <c r="H60" s="63"/>
      <c r="I60" s="72">
        <v>1.1396629400967796E-2</v>
      </c>
      <c r="J60" s="72"/>
    </row>
    <row r="61" spans="1:10" x14ac:dyDescent="0.2">
      <c r="A61" s="48" t="s">
        <v>232</v>
      </c>
      <c r="B61" s="48"/>
      <c r="C61" s="40">
        <v>0</v>
      </c>
      <c r="D61" s="40"/>
      <c r="E61" s="72">
        <v>0</v>
      </c>
      <c r="F61" s="72"/>
      <c r="G61" s="63">
        <v>0</v>
      </c>
      <c r="H61" s="63"/>
      <c r="I61" s="72">
        <v>0</v>
      </c>
      <c r="J61" s="72"/>
    </row>
    <row r="62" spans="1:10" x14ac:dyDescent="0.2">
      <c r="A62" s="67" t="s">
        <v>142</v>
      </c>
      <c r="B62" s="67"/>
      <c r="C62" s="68">
        <v>5524165638.2200003</v>
      </c>
      <c r="D62" s="68"/>
      <c r="E62" s="73">
        <v>1</v>
      </c>
      <c r="F62" s="73"/>
      <c r="G62" s="70">
        <v>59930</v>
      </c>
      <c r="H62" s="70"/>
      <c r="I62" s="73">
        <v>1</v>
      </c>
      <c r="J62" s="73"/>
    </row>
    <row r="63" spans="1:10" ht="3.75" customHeight="1" x14ac:dyDescent="0.2">
      <c r="A63" s="12"/>
      <c r="B63" s="12"/>
      <c r="C63" s="12"/>
      <c r="D63" s="12"/>
      <c r="E63" s="12"/>
      <c r="F63" s="12"/>
      <c r="G63" s="12"/>
      <c r="H63" s="12"/>
      <c r="I63" s="12"/>
      <c r="J63" s="12"/>
    </row>
    <row r="64" spans="1:10" x14ac:dyDescent="0.2">
      <c r="A64" s="50" t="s">
        <v>36</v>
      </c>
      <c r="B64" s="50"/>
      <c r="C64" s="50"/>
      <c r="D64" s="50"/>
      <c r="E64" s="50"/>
      <c r="F64" s="50"/>
      <c r="G64" s="50"/>
      <c r="H64" s="50"/>
      <c r="I64" s="50"/>
      <c r="J64" s="50"/>
    </row>
  </sheetData>
  <mergeCells count="238">
    <mergeCell ref="A22:B22"/>
    <mergeCell ref="C22:D22"/>
    <mergeCell ref="E22:F22"/>
    <mergeCell ref="G22:H22"/>
    <mergeCell ref="I22:J22"/>
    <mergeCell ref="A23:B23"/>
    <mergeCell ref="I23:J23"/>
    <mergeCell ref="A25:B25"/>
    <mergeCell ref="C25:D25"/>
    <mergeCell ref="E25:F25"/>
    <mergeCell ref="G25:H25"/>
    <mergeCell ref="I25:J25"/>
    <mergeCell ref="C23:D23"/>
    <mergeCell ref="E23:F23"/>
    <mergeCell ref="G23:H23"/>
    <mergeCell ref="A24:B24"/>
    <mergeCell ref="C24:D24"/>
    <mergeCell ref="E24:F24"/>
    <mergeCell ref="G24:H24"/>
    <mergeCell ref="I24:J24"/>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I13:J13"/>
    <mergeCell ref="A14:B14"/>
    <mergeCell ref="C14:D14"/>
    <mergeCell ref="E14:F14"/>
    <mergeCell ref="G14:H14"/>
    <mergeCell ref="I14:J14"/>
    <mergeCell ref="A15:B15"/>
    <mergeCell ref="C15:D15"/>
    <mergeCell ref="E15:F15"/>
    <mergeCell ref="G15:H15"/>
    <mergeCell ref="I15:J15"/>
    <mergeCell ref="A62:B62"/>
    <mergeCell ref="C62:D62"/>
    <mergeCell ref="E62:F62"/>
    <mergeCell ref="G62:H62"/>
    <mergeCell ref="I62:J62"/>
    <mergeCell ref="A64:J64"/>
    <mergeCell ref="A60:B60"/>
    <mergeCell ref="C60:D60"/>
    <mergeCell ref="E60:F60"/>
    <mergeCell ref="G60:H60"/>
    <mergeCell ref="I60:J60"/>
    <mergeCell ref="A61:B61"/>
    <mergeCell ref="C61:D61"/>
    <mergeCell ref="E61:F61"/>
    <mergeCell ref="G61:H61"/>
    <mergeCell ref="I61:J61"/>
    <mergeCell ref="A58:B58"/>
    <mergeCell ref="C58:D58"/>
    <mergeCell ref="E58:F58"/>
    <mergeCell ref="G58:H58"/>
    <mergeCell ref="I58:J58"/>
    <mergeCell ref="A59:B59"/>
    <mergeCell ref="C59:D59"/>
    <mergeCell ref="E59:F59"/>
    <mergeCell ref="G59:H59"/>
    <mergeCell ref="I59:J59"/>
    <mergeCell ref="A56:B56"/>
    <mergeCell ref="C56:D56"/>
    <mergeCell ref="E56:F56"/>
    <mergeCell ref="G56:H56"/>
    <mergeCell ref="I56:J56"/>
    <mergeCell ref="A57:B57"/>
    <mergeCell ref="C57:D57"/>
    <mergeCell ref="E57:F57"/>
    <mergeCell ref="G57:H57"/>
    <mergeCell ref="I57:J57"/>
    <mergeCell ref="C52:D52"/>
    <mergeCell ref="E52:F52"/>
    <mergeCell ref="G52:H52"/>
    <mergeCell ref="I52:J52"/>
    <mergeCell ref="A55:B55"/>
    <mergeCell ref="C55:D55"/>
    <mergeCell ref="E55:F55"/>
    <mergeCell ref="G55:H55"/>
    <mergeCell ref="I55:J55"/>
    <mergeCell ref="A54:B54"/>
    <mergeCell ref="C54:D54"/>
    <mergeCell ref="E54:F54"/>
    <mergeCell ref="G54:H54"/>
    <mergeCell ref="I54:J54"/>
    <mergeCell ref="A53:B53"/>
    <mergeCell ref="C53:D53"/>
    <mergeCell ref="E53:F53"/>
    <mergeCell ref="G53:H53"/>
    <mergeCell ref="I53:J53"/>
    <mergeCell ref="A52:B52"/>
    <mergeCell ref="A50:B50"/>
    <mergeCell ref="C50:D50"/>
    <mergeCell ref="E50:F50"/>
    <mergeCell ref="G50:H50"/>
    <mergeCell ref="I50:J50"/>
    <mergeCell ref="A51:B51"/>
    <mergeCell ref="C51:D51"/>
    <mergeCell ref="E51:F51"/>
    <mergeCell ref="G51:H51"/>
    <mergeCell ref="I51:J51"/>
    <mergeCell ref="C48:D48"/>
    <mergeCell ref="E48:F48"/>
    <mergeCell ref="G48:H48"/>
    <mergeCell ref="I48:J48"/>
    <mergeCell ref="A49:B49"/>
    <mergeCell ref="C49:D49"/>
    <mergeCell ref="E49:F49"/>
    <mergeCell ref="G49:H49"/>
    <mergeCell ref="I49:J49"/>
    <mergeCell ref="A46:J46"/>
    <mergeCell ref="A44:B44"/>
    <mergeCell ref="C44:D44"/>
    <mergeCell ref="E44:F44"/>
    <mergeCell ref="G44:H44"/>
    <mergeCell ref="I44:J44"/>
    <mergeCell ref="A42:B42"/>
    <mergeCell ref="C42:D42"/>
    <mergeCell ref="E42:F42"/>
    <mergeCell ref="G42:H42"/>
    <mergeCell ref="I42:J42"/>
    <mergeCell ref="A43:B43"/>
    <mergeCell ref="C43:D43"/>
    <mergeCell ref="E43:F43"/>
    <mergeCell ref="G43:H43"/>
    <mergeCell ref="I43:J43"/>
    <mergeCell ref="C40:D40"/>
    <mergeCell ref="E40:F40"/>
    <mergeCell ref="G40:H40"/>
    <mergeCell ref="I40:J40"/>
    <mergeCell ref="A41:B41"/>
    <mergeCell ref="C41:D41"/>
    <mergeCell ref="E41:F41"/>
    <mergeCell ref="G41:H41"/>
    <mergeCell ref="I41:J41"/>
    <mergeCell ref="A38:J38"/>
    <mergeCell ref="A32:J32"/>
    <mergeCell ref="C34:D34"/>
    <mergeCell ref="E34:F34"/>
    <mergeCell ref="G34:H34"/>
    <mergeCell ref="I34:J34"/>
    <mergeCell ref="A35:B35"/>
    <mergeCell ref="C35:D35"/>
    <mergeCell ref="E35:F35"/>
    <mergeCell ref="G35:H35"/>
    <mergeCell ref="I35:J35"/>
    <mergeCell ref="A36:B36"/>
    <mergeCell ref="C36:D36"/>
    <mergeCell ref="E36:F36"/>
    <mergeCell ref="G36:H36"/>
    <mergeCell ref="I36:J36"/>
    <mergeCell ref="C1:J1"/>
    <mergeCell ref="A3:J3"/>
    <mergeCell ref="A5:J5"/>
    <mergeCell ref="C7:D7"/>
    <mergeCell ref="E7:F7"/>
    <mergeCell ref="G7:H7"/>
    <mergeCell ref="I7:J7"/>
    <mergeCell ref="A9:B9"/>
    <mergeCell ref="C9:D9"/>
    <mergeCell ref="E9:F9"/>
    <mergeCell ref="G9:H9"/>
    <mergeCell ref="I9:J9"/>
    <mergeCell ref="A8:B8"/>
    <mergeCell ref="C8:D8"/>
    <mergeCell ref="E8:F8"/>
    <mergeCell ref="G8:H8"/>
    <mergeCell ref="I8:J8"/>
    <mergeCell ref="A10:B10"/>
    <mergeCell ref="C10:D10"/>
    <mergeCell ref="E10:F10"/>
    <mergeCell ref="G10:H10"/>
    <mergeCell ref="I10:J10"/>
    <mergeCell ref="A26:B26"/>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123</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675</v>
      </c>
      <c r="B5" s="44"/>
      <c r="C5" s="44"/>
      <c r="D5" s="44"/>
      <c r="E5" s="44"/>
      <c r="F5" s="44"/>
      <c r="G5" s="44"/>
      <c r="H5" s="44"/>
      <c r="I5" s="44"/>
      <c r="J5" s="45"/>
    </row>
    <row r="6" spans="1:10" ht="3.75" customHeight="1" x14ac:dyDescent="0.2">
      <c r="A6" s="32"/>
      <c r="B6" s="32"/>
      <c r="C6" s="32"/>
      <c r="D6" s="32"/>
      <c r="E6" s="6"/>
      <c r="F6" s="6"/>
      <c r="G6" s="32"/>
      <c r="H6" s="7"/>
      <c r="I6" s="7"/>
      <c r="J6" s="7"/>
    </row>
    <row r="7" spans="1:10" x14ac:dyDescent="0.2">
      <c r="A7" s="33"/>
      <c r="B7" s="33"/>
      <c r="C7" s="71" t="s">
        <v>119</v>
      </c>
      <c r="D7" s="71"/>
      <c r="E7" s="71" t="s">
        <v>120</v>
      </c>
      <c r="F7" s="71"/>
      <c r="G7" s="71" t="s">
        <v>121</v>
      </c>
      <c r="H7" s="71"/>
      <c r="I7" s="71" t="s">
        <v>122</v>
      </c>
      <c r="J7" s="71"/>
    </row>
    <row r="8" spans="1:10" x14ac:dyDescent="0.2">
      <c r="A8" s="48" t="s">
        <v>602</v>
      </c>
      <c r="B8" s="48"/>
      <c r="C8" s="40">
        <v>41206128.170000002</v>
      </c>
      <c r="D8" s="40"/>
      <c r="E8" s="72">
        <v>7.4592492094928322E-3</v>
      </c>
      <c r="F8" s="72"/>
      <c r="G8" s="63">
        <v>3133</v>
      </c>
      <c r="H8" s="63"/>
      <c r="I8" s="72">
        <v>5.227765726681128E-2</v>
      </c>
      <c r="J8" s="72"/>
    </row>
    <row r="9" spans="1:10" x14ac:dyDescent="0.2">
      <c r="A9" s="48" t="s">
        <v>603</v>
      </c>
      <c r="B9" s="48"/>
      <c r="C9" s="40">
        <v>128998814.3</v>
      </c>
      <c r="D9" s="40"/>
      <c r="E9" s="72">
        <v>2.3351728160990855E-2</v>
      </c>
      <c r="F9" s="72"/>
      <c r="G9" s="63">
        <v>3911</v>
      </c>
      <c r="H9" s="63"/>
      <c r="I9" s="72">
        <v>6.5259469380944429E-2</v>
      </c>
      <c r="J9" s="72"/>
    </row>
    <row r="10" spans="1:10" x14ac:dyDescent="0.2">
      <c r="A10" s="48" t="s">
        <v>604</v>
      </c>
      <c r="B10" s="48"/>
      <c r="C10" s="40">
        <v>260762085.00999999</v>
      </c>
      <c r="D10" s="40"/>
      <c r="E10" s="72">
        <v>4.7203885996080108E-2</v>
      </c>
      <c r="F10" s="72"/>
      <c r="G10" s="63">
        <v>5417</v>
      </c>
      <c r="H10" s="63"/>
      <c r="I10" s="72">
        <v>9.0388786918071076E-2</v>
      </c>
      <c r="J10" s="72"/>
    </row>
    <row r="11" spans="1:10" x14ac:dyDescent="0.2">
      <c r="A11" s="48" t="s">
        <v>605</v>
      </c>
      <c r="B11" s="48"/>
      <c r="C11" s="40">
        <v>420351121.24000001</v>
      </c>
      <c r="D11" s="40"/>
      <c r="E11" s="72">
        <v>7.6093142162812807E-2</v>
      </c>
      <c r="F11" s="72"/>
      <c r="G11" s="63">
        <v>6649</v>
      </c>
      <c r="H11" s="63"/>
      <c r="I11" s="72">
        <v>0.11094610378775238</v>
      </c>
      <c r="J11" s="72"/>
    </row>
    <row r="12" spans="1:10" x14ac:dyDescent="0.2">
      <c r="A12" s="48" t="s">
        <v>606</v>
      </c>
      <c r="B12" s="48"/>
      <c r="C12" s="40">
        <v>638587028.78999996</v>
      </c>
      <c r="D12" s="40"/>
      <c r="E12" s="72">
        <v>0.11559881991441621</v>
      </c>
      <c r="F12" s="72"/>
      <c r="G12" s="63">
        <v>8234</v>
      </c>
      <c r="H12" s="63"/>
      <c r="I12" s="72">
        <v>0.1373936258968797</v>
      </c>
      <c r="J12" s="72"/>
    </row>
    <row r="13" spans="1:10" x14ac:dyDescent="0.2">
      <c r="A13" s="48" t="s">
        <v>607</v>
      </c>
      <c r="B13" s="48"/>
      <c r="C13" s="40">
        <v>825133491.25</v>
      </c>
      <c r="D13" s="40"/>
      <c r="E13" s="72">
        <v>0.14936798519239822</v>
      </c>
      <c r="F13" s="72"/>
      <c r="G13" s="63">
        <v>8894</v>
      </c>
      <c r="H13" s="63"/>
      <c r="I13" s="72">
        <v>0.14840647421992326</v>
      </c>
      <c r="J13" s="72"/>
    </row>
    <row r="14" spans="1:10" x14ac:dyDescent="0.2">
      <c r="A14" s="48" t="s">
        <v>608</v>
      </c>
      <c r="B14" s="48"/>
      <c r="C14" s="40">
        <v>1024751800.47</v>
      </c>
      <c r="D14" s="40"/>
      <c r="E14" s="72">
        <v>0.18550345293415135</v>
      </c>
      <c r="F14" s="72"/>
      <c r="G14" s="63">
        <v>9150</v>
      </c>
      <c r="H14" s="63"/>
      <c r="I14" s="72">
        <v>0.15267812447855833</v>
      </c>
      <c r="J14" s="72"/>
    </row>
    <row r="15" spans="1:10" x14ac:dyDescent="0.2">
      <c r="A15" s="48" t="s">
        <v>609</v>
      </c>
      <c r="B15" s="48"/>
      <c r="C15" s="40">
        <v>1042622800.96</v>
      </c>
      <c r="D15" s="40"/>
      <c r="E15" s="72">
        <v>0.18873851170327227</v>
      </c>
      <c r="F15" s="72"/>
      <c r="G15" s="63">
        <v>7549</v>
      </c>
      <c r="H15" s="63"/>
      <c r="I15" s="72">
        <v>0.12596362422826632</v>
      </c>
      <c r="J15" s="72"/>
    </row>
    <row r="16" spans="1:10" x14ac:dyDescent="0.2">
      <c r="A16" s="48" t="s">
        <v>610</v>
      </c>
      <c r="B16" s="48"/>
      <c r="C16" s="40">
        <v>847913233.72000003</v>
      </c>
      <c r="D16" s="40"/>
      <c r="E16" s="72">
        <v>0.15349163824008996</v>
      </c>
      <c r="F16" s="72"/>
      <c r="G16" s="63">
        <v>5340</v>
      </c>
      <c r="H16" s="63"/>
      <c r="I16" s="72">
        <v>8.9103954613716008E-2</v>
      </c>
      <c r="J16" s="72"/>
    </row>
    <row r="17" spans="1:10" x14ac:dyDescent="0.2">
      <c r="A17" s="48" t="s">
        <v>611</v>
      </c>
      <c r="B17" s="48"/>
      <c r="C17" s="40">
        <v>285393255.12</v>
      </c>
      <c r="D17" s="40"/>
      <c r="E17" s="72">
        <v>5.1662689682121767E-2</v>
      </c>
      <c r="F17" s="72"/>
      <c r="G17" s="63">
        <v>1594</v>
      </c>
      <c r="H17" s="63"/>
      <c r="I17" s="72">
        <v>2.6597697313532453E-2</v>
      </c>
      <c r="J17" s="72"/>
    </row>
    <row r="18" spans="1:10" x14ac:dyDescent="0.2">
      <c r="A18" s="48" t="s">
        <v>612</v>
      </c>
      <c r="B18" s="48"/>
      <c r="C18" s="40">
        <v>8067639.6799999997</v>
      </c>
      <c r="D18" s="40"/>
      <c r="E18" s="72">
        <v>1.4604268243121614E-3</v>
      </c>
      <c r="F18" s="72"/>
      <c r="G18" s="63">
        <v>56</v>
      </c>
      <c r="H18" s="63"/>
      <c r="I18" s="72">
        <v>9.3442349407642244E-4</v>
      </c>
      <c r="J18" s="72"/>
    </row>
    <row r="19" spans="1:10" x14ac:dyDescent="0.2">
      <c r="A19" s="48" t="s">
        <v>613</v>
      </c>
      <c r="B19" s="48"/>
      <c r="C19" s="40">
        <v>378239.51</v>
      </c>
      <c r="D19" s="40"/>
      <c r="E19" s="72">
        <v>6.8469979861407004E-5</v>
      </c>
      <c r="F19" s="72"/>
      <c r="G19" s="63">
        <v>3</v>
      </c>
      <c r="H19" s="63"/>
      <c r="I19" s="72">
        <v>5.0058401468379775E-5</v>
      </c>
      <c r="J19" s="72"/>
    </row>
    <row r="20" spans="1:10" x14ac:dyDescent="0.2">
      <c r="A20" s="48" t="s">
        <v>232</v>
      </c>
      <c r="B20" s="48"/>
      <c r="C20" s="40">
        <v>0</v>
      </c>
      <c r="D20" s="40"/>
      <c r="E20" s="72">
        <v>0</v>
      </c>
      <c r="F20" s="72"/>
      <c r="G20" s="63">
        <v>0</v>
      </c>
      <c r="H20" s="63"/>
      <c r="I20" s="72">
        <v>0</v>
      </c>
      <c r="J20" s="72"/>
    </row>
    <row r="21" spans="1:10" x14ac:dyDescent="0.2">
      <c r="A21" s="67" t="s">
        <v>142</v>
      </c>
      <c r="B21" s="67"/>
      <c r="C21" s="68">
        <v>5524165638.2200003</v>
      </c>
      <c r="D21" s="68"/>
      <c r="E21" s="73">
        <v>1</v>
      </c>
      <c r="F21" s="73"/>
      <c r="G21" s="70">
        <v>59930</v>
      </c>
      <c r="H21" s="70"/>
      <c r="I21" s="73">
        <v>1</v>
      </c>
      <c r="J21" s="73"/>
    </row>
    <row r="22" spans="1:10" ht="3.75" customHeight="1" x14ac:dyDescent="0.2">
      <c r="A22" s="1"/>
      <c r="B22" s="1"/>
      <c r="C22" s="1"/>
      <c r="D22" s="1"/>
      <c r="E22" s="1"/>
      <c r="F22" s="1"/>
      <c r="G22" s="1"/>
      <c r="H22" s="1"/>
      <c r="I22" s="1"/>
      <c r="J22" s="1"/>
    </row>
    <row r="23" spans="1:10" ht="15" customHeight="1" x14ac:dyDescent="0.2">
      <c r="A23" s="43" t="s">
        <v>672</v>
      </c>
      <c r="B23" s="44"/>
      <c r="C23" s="44"/>
      <c r="D23" s="44"/>
      <c r="E23" s="44"/>
      <c r="F23" s="44"/>
      <c r="G23" s="44"/>
      <c r="H23" s="44"/>
      <c r="I23" s="44"/>
      <c r="J23" s="45"/>
    </row>
    <row r="24" spans="1:10" ht="3.75" customHeight="1" x14ac:dyDescent="0.2">
      <c r="A24" s="2"/>
      <c r="B24" s="2"/>
      <c r="C24" s="2"/>
      <c r="D24" s="2"/>
      <c r="E24" s="6"/>
      <c r="F24" s="6"/>
      <c r="G24" s="2"/>
      <c r="H24" s="7"/>
      <c r="I24" s="7"/>
      <c r="J24" s="7"/>
    </row>
    <row r="25" spans="1:10" x14ac:dyDescent="0.2">
      <c r="A25" s="16"/>
      <c r="B25" s="16"/>
      <c r="C25" s="71" t="s">
        <v>119</v>
      </c>
      <c r="D25" s="71"/>
      <c r="E25" s="71" t="s">
        <v>120</v>
      </c>
      <c r="F25" s="71"/>
      <c r="G25" s="71" t="s">
        <v>121</v>
      </c>
      <c r="H25" s="71"/>
      <c r="I25" s="71" t="s">
        <v>122</v>
      </c>
      <c r="J25" s="71"/>
    </row>
    <row r="26" spans="1:10" x14ac:dyDescent="0.2">
      <c r="A26" s="48" t="s">
        <v>602</v>
      </c>
      <c r="B26" s="48"/>
      <c r="C26" s="40">
        <v>73310503.25</v>
      </c>
      <c r="D26" s="40"/>
      <c r="E26" s="72">
        <v>1.3270873476853629E-2</v>
      </c>
      <c r="F26" s="72"/>
      <c r="G26" s="63">
        <v>4361</v>
      </c>
      <c r="H26" s="63"/>
      <c r="I26" s="72">
        <v>7.2768229601201398E-2</v>
      </c>
      <c r="J26" s="72"/>
    </row>
    <row r="27" spans="1:10" x14ac:dyDescent="0.2">
      <c r="A27" s="48" t="s">
        <v>603</v>
      </c>
      <c r="B27" s="48"/>
      <c r="C27" s="40">
        <v>230978294.19</v>
      </c>
      <c r="D27" s="40"/>
      <c r="E27" s="72">
        <v>4.1812340417878194E-2</v>
      </c>
      <c r="F27" s="72"/>
      <c r="G27" s="63">
        <v>5852</v>
      </c>
      <c r="H27" s="63"/>
      <c r="I27" s="72">
        <v>9.7647255130986155E-2</v>
      </c>
      <c r="J27" s="72"/>
    </row>
    <row r="28" spans="1:10" x14ac:dyDescent="0.2">
      <c r="A28" s="48" t="s">
        <v>604</v>
      </c>
      <c r="B28" s="48"/>
      <c r="C28" s="40">
        <v>441653896.33999997</v>
      </c>
      <c r="D28" s="40"/>
      <c r="E28" s="72">
        <v>7.9949430423362527E-2</v>
      </c>
      <c r="F28" s="72"/>
      <c r="G28" s="63">
        <v>7801</v>
      </c>
      <c r="H28" s="63"/>
      <c r="I28" s="72">
        <v>0.13016852995161021</v>
      </c>
      <c r="J28" s="72"/>
    </row>
    <row r="29" spans="1:10" x14ac:dyDescent="0.2">
      <c r="A29" s="48" t="s">
        <v>605</v>
      </c>
      <c r="B29" s="48"/>
      <c r="C29" s="40">
        <v>710261221.49000001</v>
      </c>
      <c r="D29" s="40"/>
      <c r="E29" s="72">
        <v>0.1285734838535473</v>
      </c>
      <c r="F29" s="72"/>
      <c r="G29" s="63">
        <v>9344</v>
      </c>
      <c r="H29" s="63"/>
      <c r="I29" s="72">
        <v>0.15591523444018021</v>
      </c>
      <c r="J29" s="72"/>
    </row>
    <row r="30" spans="1:10" x14ac:dyDescent="0.2">
      <c r="A30" s="48" t="s">
        <v>606</v>
      </c>
      <c r="B30" s="48"/>
      <c r="C30" s="40">
        <v>959783074.40999997</v>
      </c>
      <c r="D30" s="40"/>
      <c r="E30" s="72">
        <v>0.17374263142465471</v>
      </c>
      <c r="F30" s="72"/>
      <c r="G30" s="63">
        <v>10315</v>
      </c>
      <c r="H30" s="63"/>
      <c r="I30" s="72">
        <v>0.17211747038211248</v>
      </c>
      <c r="J30" s="72"/>
    </row>
    <row r="31" spans="1:10" x14ac:dyDescent="0.2">
      <c r="A31" s="48" t="s">
        <v>607</v>
      </c>
      <c r="B31" s="48"/>
      <c r="C31" s="40">
        <v>1042508333.35</v>
      </c>
      <c r="D31" s="40"/>
      <c r="E31" s="72">
        <v>0.18871779045458123</v>
      </c>
      <c r="F31" s="72"/>
      <c r="G31" s="63">
        <v>8843</v>
      </c>
      <c r="H31" s="63"/>
      <c r="I31" s="72">
        <v>0.14755548139496077</v>
      </c>
      <c r="J31" s="72"/>
    </row>
    <row r="32" spans="1:10" x14ac:dyDescent="0.2">
      <c r="A32" s="48" t="s">
        <v>608</v>
      </c>
      <c r="B32" s="48"/>
      <c r="C32" s="40">
        <v>924121182.03999996</v>
      </c>
      <c r="D32" s="40"/>
      <c r="E32" s="72">
        <v>0.16728701537229265</v>
      </c>
      <c r="F32" s="72"/>
      <c r="G32" s="63">
        <v>6498</v>
      </c>
      <c r="H32" s="63"/>
      <c r="I32" s="72">
        <v>0.10842649758051059</v>
      </c>
      <c r="J32" s="72"/>
    </row>
    <row r="33" spans="1:10" x14ac:dyDescent="0.2">
      <c r="A33" s="48" t="s">
        <v>609</v>
      </c>
      <c r="B33" s="48"/>
      <c r="C33" s="40">
        <v>698788049.04999995</v>
      </c>
      <c r="D33" s="40"/>
      <c r="E33" s="72">
        <v>0.1264965779112959</v>
      </c>
      <c r="F33" s="72"/>
      <c r="G33" s="63">
        <v>4402</v>
      </c>
      <c r="H33" s="63"/>
      <c r="I33" s="72">
        <v>7.345236108793593E-2</v>
      </c>
      <c r="J33" s="72"/>
    </row>
    <row r="34" spans="1:10" x14ac:dyDescent="0.2">
      <c r="A34" s="48" t="s">
        <v>610</v>
      </c>
      <c r="B34" s="48"/>
      <c r="C34" s="40">
        <v>337359333.30000001</v>
      </c>
      <c r="D34" s="40"/>
      <c r="E34" s="72">
        <v>6.1069735303719841E-2</v>
      </c>
      <c r="F34" s="72"/>
      <c r="G34" s="63">
        <v>1951</v>
      </c>
      <c r="H34" s="63"/>
      <c r="I34" s="72">
        <v>3.2554647088269648E-2</v>
      </c>
      <c r="J34" s="72"/>
    </row>
    <row r="35" spans="1:10" x14ac:dyDescent="0.2">
      <c r="A35" s="48" t="s">
        <v>611</v>
      </c>
      <c r="B35" s="48"/>
      <c r="C35" s="40">
        <v>98513395.349999994</v>
      </c>
      <c r="D35" s="40"/>
      <c r="E35" s="72">
        <v>1.7833171885436629E-2</v>
      </c>
      <c r="F35" s="72"/>
      <c r="G35" s="63">
        <v>519</v>
      </c>
      <c r="H35" s="63"/>
      <c r="I35" s="72">
        <v>8.6601034540297016E-3</v>
      </c>
      <c r="J35" s="72"/>
    </row>
    <row r="36" spans="1:10" x14ac:dyDescent="0.2">
      <c r="A36" s="48" t="s">
        <v>612</v>
      </c>
      <c r="B36" s="48"/>
      <c r="C36" s="40">
        <v>6700024.0899999999</v>
      </c>
      <c r="D36" s="40"/>
      <c r="E36" s="72">
        <v>1.212857203926797E-3</v>
      </c>
      <c r="F36" s="72"/>
      <c r="G36" s="63">
        <v>43</v>
      </c>
      <c r="H36" s="63"/>
      <c r="I36" s="72">
        <v>7.1750375438011011E-4</v>
      </c>
      <c r="J36" s="72"/>
    </row>
    <row r="37" spans="1:10" x14ac:dyDescent="0.2">
      <c r="A37" s="48" t="s">
        <v>613</v>
      </c>
      <c r="B37" s="48"/>
      <c r="C37" s="40">
        <v>188331.36</v>
      </c>
      <c r="D37" s="40"/>
      <c r="E37" s="72">
        <v>3.409227245052055E-5</v>
      </c>
      <c r="F37" s="72"/>
      <c r="G37" s="63">
        <v>1</v>
      </c>
      <c r="H37" s="63"/>
      <c r="I37" s="72">
        <v>1.6686133822793259E-5</v>
      </c>
      <c r="J37" s="72"/>
    </row>
    <row r="38" spans="1:10" x14ac:dyDescent="0.2">
      <c r="A38" s="48" t="s">
        <v>232</v>
      </c>
      <c r="B38" s="48"/>
      <c r="C38" s="40">
        <v>0</v>
      </c>
      <c r="D38" s="40"/>
      <c r="E38" s="72">
        <v>0</v>
      </c>
      <c r="F38" s="72"/>
      <c r="G38" s="63">
        <v>0</v>
      </c>
      <c r="H38" s="63"/>
      <c r="I38" s="72">
        <v>0</v>
      </c>
      <c r="J38" s="72"/>
    </row>
    <row r="39" spans="1:10" x14ac:dyDescent="0.2">
      <c r="A39" s="67" t="s">
        <v>142</v>
      </c>
      <c r="B39" s="67"/>
      <c r="C39" s="68">
        <v>5524165638.2200003</v>
      </c>
      <c r="D39" s="68"/>
      <c r="E39" s="73">
        <v>1</v>
      </c>
      <c r="F39" s="73"/>
      <c r="G39" s="70">
        <v>59930</v>
      </c>
      <c r="H39" s="70"/>
      <c r="I39" s="73">
        <v>1</v>
      </c>
      <c r="J39" s="73"/>
    </row>
    <row r="40" spans="1:10" ht="3.75" customHeight="1" x14ac:dyDescent="0.2">
      <c r="A40" s="1"/>
      <c r="B40" s="1"/>
      <c r="C40" s="1"/>
      <c r="D40" s="1"/>
      <c r="E40" s="1"/>
      <c r="F40" s="1"/>
      <c r="G40" s="1"/>
      <c r="H40" s="1"/>
      <c r="I40" s="1"/>
      <c r="J40" s="1"/>
    </row>
    <row r="41" spans="1:10" ht="15" customHeight="1" x14ac:dyDescent="0.2">
      <c r="A41" s="43" t="s">
        <v>673</v>
      </c>
      <c r="B41" s="44"/>
      <c r="C41" s="44"/>
      <c r="D41" s="44"/>
      <c r="E41" s="44"/>
      <c r="F41" s="44"/>
      <c r="G41" s="44"/>
      <c r="H41" s="44"/>
      <c r="I41" s="44"/>
      <c r="J41" s="45"/>
    </row>
    <row r="42" spans="1:10" ht="3.75" customHeight="1" x14ac:dyDescent="0.2">
      <c r="A42" s="2"/>
      <c r="B42" s="2"/>
      <c r="C42" s="2"/>
      <c r="D42" s="2"/>
      <c r="E42" s="6"/>
      <c r="F42" s="6"/>
      <c r="G42" s="2"/>
      <c r="H42" s="7"/>
      <c r="I42" s="7"/>
      <c r="J42" s="7"/>
    </row>
    <row r="43" spans="1:10" x14ac:dyDescent="0.2">
      <c r="A43" s="16"/>
      <c r="B43" s="16"/>
      <c r="C43" s="71" t="s">
        <v>119</v>
      </c>
      <c r="D43" s="71"/>
      <c r="E43" s="71" t="s">
        <v>120</v>
      </c>
      <c r="F43" s="71"/>
      <c r="G43" s="71" t="s">
        <v>121</v>
      </c>
      <c r="H43" s="71"/>
      <c r="I43" s="71" t="s">
        <v>122</v>
      </c>
      <c r="J43" s="71"/>
    </row>
    <row r="44" spans="1:10" x14ac:dyDescent="0.2">
      <c r="A44" s="48" t="s">
        <v>614</v>
      </c>
      <c r="B44" s="48"/>
      <c r="C44" s="40">
        <v>12388377.76</v>
      </c>
      <c r="D44" s="40"/>
      <c r="E44" s="72">
        <v>2.2425789832022109E-3</v>
      </c>
      <c r="F44" s="72"/>
      <c r="G44" s="63">
        <v>1533</v>
      </c>
      <c r="H44" s="63"/>
      <c r="I44" s="72">
        <v>2.5579843150342067E-2</v>
      </c>
      <c r="J44" s="72"/>
    </row>
    <row r="45" spans="1:10" x14ac:dyDescent="0.2">
      <c r="A45" s="48" t="s">
        <v>615</v>
      </c>
      <c r="B45" s="48"/>
      <c r="C45" s="40">
        <v>75636624.980000004</v>
      </c>
      <c r="D45" s="40"/>
      <c r="E45" s="72">
        <v>1.3691954574405498E-2</v>
      </c>
      <c r="F45" s="72"/>
      <c r="G45" s="63">
        <v>3081</v>
      </c>
      <c r="H45" s="63"/>
      <c r="I45" s="72">
        <v>5.140997830802603E-2</v>
      </c>
      <c r="J45" s="72"/>
    </row>
    <row r="46" spans="1:10" x14ac:dyDescent="0.2">
      <c r="A46" s="48" t="s">
        <v>616</v>
      </c>
      <c r="B46" s="48"/>
      <c r="C46" s="40">
        <v>377981664.05000001</v>
      </c>
      <c r="D46" s="40"/>
      <c r="E46" s="72">
        <v>6.8423303862371776E-2</v>
      </c>
      <c r="F46" s="72"/>
      <c r="G46" s="63">
        <v>7871</v>
      </c>
      <c r="H46" s="63"/>
      <c r="I46" s="72">
        <v>0.13133655931920574</v>
      </c>
      <c r="J46" s="72"/>
    </row>
    <row r="47" spans="1:10" x14ac:dyDescent="0.2">
      <c r="A47" s="48" t="s">
        <v>617</v>
      </c>
      <c r="B47" s="48"/>
      <c r="C47" s="40">
        <v>1592018993.8</v>
      </c>
      <c r="D47" s="40"/>
      <c r="E47" s="72">
        <v>0.28819175565361599</v>
      </c>
      <c r="F47" s="72"/>
      <c r="G47" s="63">
        <v>18646</v>
      </c>
      <c r="H47" s="63"/>
      <c r="I47" s="72">
        <v>0.31112965125980313</v>
      </c>
      <c r="J47" s="72"/>
    </row>
    <row r="48" spans="1:10" x14ac:dyDescent="0.2">
      <c r="A48" s="48" t="s">
        <v>618</v>
      </c>
      <c r="B48" s="48"/>
      <c r="C48" s="40">
        <v>748533943.25</v>
      </c>
      <c r="D48" s="40"/>
      <c r="E48" s="72">
        <v>0.13550171958478657</v>
      </c>
      <c r="F48" s="72"/>
      <c r="G48" s="63">
        <v>7205</v>
      </c>
      <c r="H48" s="63"/>
      <c r="I48" s="72">
        <v>0.12022359419322542</v>
      </c>
      <c r="J48" s="72"/>
    </row>
    <row r="49" spans="1:10" x14ac:dyDescent="0.2">
      <c r="A49" s="48" t="s">
        <v>619</v>
      </c>
      <c r="B49" s="48"/>
      <c r="C49" s="40">
        <v>180955020.47</v>
      </c>
      <c r="D49" s="40"/>
      <c r="E49" s="72">
        <v>3.2756986723574681E-2</v>
      </c>
      <c r="F49" s="72"/>
      <c r="G49" s="63">
        <v>2968</v>
      </c>
      <c r="H49" s="63"/>
      <c r="I49" s="72">
        <v>4.9524445186050391E-2</v>
      </c>
      <c r="J49" s="72"/>
    </row>
    <row r="50" spans="1:10" x14ac:dyDescent="0.2">
      <c r="A50" s="48" t="s">
        <v>620</v>
      </c>
      <c r="B50" s="48"/>
      <c r="C50" s="40">
        <v>285031961.69999999</v>
      </c>
      <c r="D50" s="40"/>
      <c r="E50" s="72">
        <v>5.1597287331131357E-2</v>
      </c>
      <c r="F50" s="72"/>
      <c r="G50" s="63">
        <v>3519</v>
      </c>
      <c r="H50" s="63"/>
      <c r="I50" s="72">
        <v>5.871850492240948E-2</v>
      </c>
      <c r="J50" s="72"/>
    </row>
    <row r="51" spans="1:10" x14ac:dyDescent="0.2">
      <c r="A51" s="48" t="s">
        <v>621</v>
      </c>
      <c r="B51" s="48"/>
      <c r="C51" s="40">
        <v>873030807.75</v>
      </c>
      <c r="D51" s="40"/>
      <c r="E51" s="72">
        <v>0.15803849213169294</v>
      </c>
      <c r="F51" s="72"/>
      <c r="G51" s="63">
        <v>6691</v>
      </c>
      <c r="H51" s="63"/>
      <c r="I51" s="72">
        <v>0.11164692140830969</v>
      </c>
      <c r="J51" s="72"/>
    </row>
    <row r="52" spans="1:10" x14ac:dyDescent="0.2">
      <c r="A52" s="48" t="s">
        <v>622</v>
      </c>
      <c r="B52" s="48"/>
      <c r="C52" s="40">
        <v>593163552.47000003</v>
      </c>
      <c r="D52" s="40"/>
      <c r="E52" s="72">
        <v>0.10737613448193591</v>
      </c>
      <c r="F52" s="72"/>
      <c r="G52" s="63">
        <v>3613</v>
      </c>
      <c r="H52" s="63"/>
      <c r="I52" s="72">
        <v>6.0287001501752042E-2</v>
      </c>
      <c r="J52" s="72"/>
    </row>
    <row r="53" spans="1:10" x14ac:dyDescent="0.2">
      <c r="A53" s="48" t="s">
        <v>623</v>
      </c>
      <c r="B53" s="48"/>
      <c r="C53" s="40">
        <v>66705105.859999999</v>
      </c>
      <c r="D53" s="40"/>
      <c r="E53" s="72">
        <v>1.2075145864289065E-2</v>
      </c>
      <c r="F53" s="72"/>
      <c r="G53" s="63">
        <v>529</v>
      </c>
      <c r="H53" s="63"/>
      <c r="I53" s="72">
        <v>8.8269647922576341E-3</v>
      </c>
      <c r="J53" s="72"/>
    </row>
    <row r="54" spans="1:10" x14ac:dyDescent="0.2">
      <c r="A54" s="48" t="s">
        <v>624</v>
      </c>
      <c r="B54" s="48"/>
      <c r="C54" s="40">
        <v>315767886.08999997</v>
      </c>
      <c r="D54" s="40"/>
      <c r="E54" s="72">
        <v>5.716119080595615E-2</v>
      </c>
      <c r="F54" s="72"/>
      <c r="G54" s="63">
        <v>2213</v>
      </c>
      <c r="H54" s="63"/>
      <c r="I54" s="72">
        <v>3.6926414149841484E-2</v>
      </c>
      <c r="J54" s="72"/>
    </row>
    <row r="55" spans="1:10" x14ac:dyDescent="0.2">
      <c r="A55" s="48" t="s">
        <v>626</v>
      </c>
      <c r="B55" s="48"/>
      <c r="C55" s="40">
        <v>396305056.67000002</v>
      </c>
      <c r="D55" s="40"/>
      <c r="E55" s="72">
        <v>7.1740255927173396E-2</v>
      </c>
      <c r="F55" s="72"/>
      <c r="G55" s="63">
        <v>2024</v>
      </c>
      <c r="H55" s="63"/>
      <c r="I55" s="72">
        <v>3.3772734857333557E-2</v>
      </c>
      <c r="J55" s="72"/>
    </row>
    <row r="56" spans="1:10" x14ac:dyDescent="0.2">
      <c r="A56" s="48" t="s">
        <v>638</v>
      </c>
      <c r="B56" s="48"/>
      <c r="C56" s="40">
        <v>1945249.58</v>
      </c>
      <c r="D56" s="40"/>
      <c r="E56" s="72">
        <v>3.5213454979362267E-4</v>
      </c>
      <c r="F56" s="72"/>
      <c r="G56" s="63">
        <v>16</v>
      </c>
      <c r="H56" s="63"/>
      <c r="I56" s="72">
        <v>2.6697814116469215E-4</v>
      </c>
      <c r="J56" s="72"/>
    </row>
    <row r="57" spans="1:10" x14ac:dyDescent="0.2">
      <c r="A57" s="48" t="s">
        <v>627</v>
      </c>
      <c r="B57" s="48"/>
      <c r="C57" s="40">
        <v>4701393.79</v>
      </c>
      <c r="D57" s="40"/>
      <c r="E57" s="72">
        <v>8.5105952607077975E-4</v>
      </c>
      <c r="F57" s="72"/>
      <c r="G57" s="63">
        <v>21</v>
      </c>
      <c r="H57" s="63"/>
      <c r="I57" s="72">
        <v>3.5040881027865843E-4</v>
      </c>
      <c r="J57" s="72"/>
    </row>
    <row r="58" spans="1:10" x14ac:dyDescent="0.2">
      <c r="A58" s="67" t="s">
        <v>142</v>
      </c>
      <c r="B58" s="67"/>
      <c r="C58" s="68">
        <v>5524165638.2200003</v>
      </c>
      <c r="D58" s="68"/>
      <c r="E58" s="73">
        <v>1</v>
      </c>
      <c r="F58" s="73"/>
      <c r="G58" s="70">
        <v>59930</v>
      </c>
      <c r="H58" s="70"/>
      <c r="I58" s="73">
        <v>1</v>
      </c>
      <c r="J58" s="73"/>
    </row>
    <row r="59" spans="1:10" ht="3.75" customHeight="1" x14ac:dyDescent="0.2">
      <c r="A59" s="12"/>
      <c r="B59" s="12"/>
      <c r="C59" s="12"/>
      <c r="D59" s="12"/>
      <c r="E59" s="12"/>
      <c r="F59" s="12"/>
      <c r="G59" s="12"/>
      <c r="H59" s="12"/>
      <c r="I59" s="12"/>
      <c r="J59" s="12"/>
    </row>
    <row r="60" spans="1:10" x14ac:dyDescent="0.2">
      <c r="A60" s="50" t="s">
        <v>36</v>
      </c>
      <c r="B60" s="50"/>
      <c r="C60" s="50"/>
      <c r="D60" s="50"/>
      <c r="E60" s="50"/>
      <c r="F60" s="50"/>
      <c r="G60" s="50"/>
      <c r="H60" s="50"/>
      <c r="I60" s="50"/>
      <c r="J60" s="50"/>
    </row>
  </sheetData>
  <mergeCells count="233">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 ref="G55:H55"/>
    <mergeCell ref="I55:J55"/>
    <mergeCell ref="A56:B56"/>
    <mergeCell ref="C56:D56"/>
    <mergeCell ref="E56:F56"/>
    <mergeCell ref="G56:H56"/>
    <mergeCell ref="I56:J56"/>
    <mergeCell ref="A57:B57"/>
    <mergeCell ref="C57:D57"/>
    <mergeCell ref="E57:F57"/>
    <mergeCell ref="G57:H57"/>
    <mergeCell ref="I57:J57"/>
    <mergeCell ref="A49:B49"/>
    <mergeCell ref="C49:D49"/>
    <mergeCell ref="E49:F49"/>
    <mergeCell ref="G49:H49"/>
    <mergeCell ref="I49:J49"/>
    <mergeCell ref="A50:B50"/>
    <mergeCell ref="C50:D50"/>
    <mergeCell ref="E50:F50"/>
    <mergeCell ref="G50:H50"/>
    <mergeCell ref="I50:J50"/>
    <mergeCell ref="A47:B47"/>
    <mergeCell ref="C47:D47"/>
    <mergeCell ref="E47:F47"/>
    <mergeCell ref="G47:H47"/>
    <mergeCell ref="I47:J47"/>
    <mergeCell ref="A48:B48"/>
    <mergeCell ref="C48:D48"/>
    <mergeCell ref="E48:F48"/>
    <mergeCell ref="G48:H48"/>
    <mergeCell ref="I48:J48"/>
    <mergeCell ref="A45:B45"/>
    <mergeCell ref="C45:D45"/>
    <mergeCell ref="E45:F45"/>
    <mergeCell ref="G45:H45"/>
    <mergeCell ref="I45:J45"/>
    <mergeCell ref="A46:B46"/>
    <mergeCell ref="C46:D46"/>
    <mergeCell ref="E46:F46"/>
    <mergeCell ref="G46:H46"/>
    <mergeCell ref="I46:J46"/>
    <mergeCell ref="C43:D43"/>
    <mergeCell ref="E43:F43"/>
    <mergeCell ref="G43:H43"/>
    <mergeCell ref="I43:J43"/>
    <mergeCell ref="A44:B44"/>
    <mergeCell ref="C44:D44"/>
    <mergeCell ref="E44:F44"/>
    <mergeCell ref="G44:H44"/>
    <mergeCell ref="I44:J44"/>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A35:B35"/>
    <mergeCell ref="C35:D35"/>
    <mergeCell ref="E35:F35"/>
    <mergeCell ref="G35:H35"/>
    <mergeCell ref="I35:J35"/>
    <mergeCell ref="A36:B36"/>
    <mergeCell ref="C36:D36"/>
    <mergeCell ref="E36:F36"/>
    <mergeCell ref="G36:H36"/>
    <mergeCell ref="I36:J36"/>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A32:B32"/>
    <mergeCell ref="C32:D32"/>
    <mergeCell ref="E32:F32"/>
    <mergeCell ref="G32:H32"/>
    <mergeCell ref="I32:J32"/>
    <mergeCell ref="A27:B27"/>
    <mergeCell ref="C27:D27"/>
    <mergeCell ref="E27:F27"/>
    <mergeCell ref="G27:H27"/>
    <mergeCell ref="I27:J27"/>
    <mergeCell ref="A28:B28"/>
    <mergeCell ref="C28:D28"/>
    <mergeCell ref="E28:F28"/>
    <mergeCell ref="G28:H28"/>
    <mergeCell ref="I28:J28"/>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8"/>
  <sheetViews>
    <sheetView showGridLines="0" workbookViewId="0">
      <selection activeCell="I28" sqref="I28:J28"/>
    </sheetView>
  </sheetViews>
  <sheetFormatPr defaultRowHeight="14.25" x14ac:dyDescent="0.2"/>
  <cols>
    <col min="1" max="2" width="9.25" customWidth="1"/>
    <col min="3" max="10" width="10"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123</v>
      </c>
      <c r="B3" s="42"/>
      <c r="C3" s="42"/>
      <c r="D3" s="42"/>
      <c r="E3" s="42"/>
      <c r="F3" s="42"/>
      <c r="G3" s="42"/>
      <c r="H3" s="42"/>
      <c r="I3" s="42"/>
      <c r="J3" s="42"/>
    </row>
    <row r="4" spans="1:10" ht="3.75" customHeight="1" x14ac:dyDescent="0.2">
      <c r="A4" s="12"/>
      <c r="B4" s="12"/>
      <c r="C4" s="12"/>
      <c r="D4" s="12"/>
      <c r="E4" s="12"/>
      <c r="F4" s="12"/>
      <c r="G4" s="12"/>
      <c r="H4" s="12"/>
      <c r="I4" s="12"/>
      <c r="J4" s="12"/>
    </row>
    <row r="5" spans="1:10" ht="15" customHeight="1" x14ac:dyDescent="0.2">
      <c r="A5" s="43" t="s">
        <v>674</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16"/>
      <c r="B7" s="16"/>
      <c r="C7" s="71" t="s">
        <v>119</v>
      </c>
      <c r="D7" s="71"/>
      <c r="E7" s="71" t="s">
        <v>120</v>
      </c>
      <c r="F7" s="71"/>
      <c r="G7" s="71" t="s">
        <v>121</v>
      </c>
      <c r="H7" s="71"/>
      <c r="I7" s="71" t="s">
        <v>122</v>
      </c>
      <c r="J7" s="71"/>
    </row>
    <row r="8" spans="1:10" x14ac:dyDescent="0.2">
      <c r="A8" s="49" t="s">
        <v>155</v>
      </c>
      <c r="B8" s="49"/>
      <c r="C8" s="46">
        <v>9841124.2200000007</v>
      </c>
      <c r="D8" s="46"/>
      <c r="E8" s="64">
        <v>1.7814679834928001E-3</v>
      </c>
      <c r="F8" s="64"/>
      <c r="G8" s="78">
        <v>1842</v>
      </c>
      <c r="H8" s="78"/>
      <c r="I8" s="64">
        <v>3.0735858501585184E-2</v>
      </c>
      <c r="J8" s="64"/>
    </row>
    <row r="9" spans="1:10" x14ac:dyDescent="0.2">
      <c r="A9" s="49" t="s">
        <v>156</v>
      </c>
      <c r="B9" s="49"/>
      <c r="C9" s="46">
        <v>29294325.539999999</v>
      </c>
      <c r="D9" s="46"/>
      <c r="E9" s="64">
        <v>5.3029411966436313E-3</v>
      </c>
      <c r="F9" s="64"/>
      <c r="G9" s="78">
        <v>1958</v>
      </c>
      <c r="H9" s="78"/>
      <c r="I9" s="64">
        <v>3.2671450025029199E-2</v>
      </c>
      <c r="J9" s="64"/>
    </row>
    <row r="10" spans="1:10" x14ac:dyDescent="0.2">
      <c r="A10" s="49" t="s">
        <v>157</v>
      </c>
      <c r="B10" s="49"/>
      <c r="C10" s="46">
        <v>78120199.629999995</v>
      </c>
      <c r="D10" s="46"/>
      <c r="E10" s="64">
        <v>1.4141538242356529E-2</v>
      </c>
      <c r="F10" s="64"/>
      <c r="G10" s="78">
        <v>2974</v>
      </c>
      <c r="H10" s="78"/>
      <c r="I10" s="64">
        <v>4.9624561988987154E-2</v>
      </c>
      <c r="J10" s="64"/>
    </row>
    <row r="11" spans="1:10" x14ac:dyDescent="0.2">
      <c r="A11" s="49" t="s">
        <v>158</v>
      </c>
      <c r="B11" s="49"/>
      <c r="C11" s="46">
        <v>128117643.98</v>
      </c>
      <c r="D11" s="46"/>
      <c r="E11" s="64">
        <v>2.3192216231460096E-2</v>
      </c>
      <c r="F11" s="64"/>
      <c r="G11" s="78">
        <v>3402</v>
      </c>
      <c r="H11" s="78"/>
      <c r="I11" s="64">
        <v>5.6766227265142667E-2</v>
      </c>
      <c r="J11" s="64"/>
    </row>
    <row r="12" spans="1:10" x14ac:dyDescent="0.2">
      <c r="A12" s="49" t="s">
        <v>159</v>
      </c>
      <c r="B12" s="49"/>
      <c r="C12" s="46">
        <v>153801489.38999999</v>
      </c>
      <c r="D12" s="46"/>
      <c r="E12" s="64">
        <v>2.7841578160852899E-2</v>
      </c>
      <c r="F12" s="64"/>
      <c r="G12" s="78">
        <v>3186</v>
      </c>
      <c r="H12" s="78"/>
      <c r="I12" s="64">
        <v>5.3162022359419324E-2</v>
      </c>
      <c r="J12" s="64"/>
    </row>
    <row r="13" spans="1:10" x14ac:dyDescent="0.2">
      <c r="A13" s="49" t="s">
        <v>160</v>
      </c>
      <c r="B13" s="49"/>
      <c r="C13" s="46">
        <v>324420180.94999999</v>
      </c>
      <c r="D13" s="46"/>
      <c r="E13" s="64">
        <v>5.8727453555236779E-2</v>
      </c>
      <c r="F13" s="64"/>
      <c r="G13" s="78">
        <v>5318</v>
      </c>
      <c r="H13" s="78"/>
      <c r="I13" s="64">
        <v>8.8736859669614546E-2</v>
      </c>
      <c r="J13" s="64"/>
    </row>
    <row r="14" spans="1:10" x14ac:dyDescent="0.2">
      <c r="A14" s="49" t="s">
        <v>161</v>
      </c>
      <c r="B14" s="49"/>
      <c r="C14" s="46">
        <v>321356264.52999997</v>
      </c>
      <c r="D14" s="46"/>
      <c r="E14" s="64">
        <v>5.8172814787926519E-2</v>
      </c>
      <c r="F14" s="64"/>
      <c r="G14" s="78">
        <v>4458</v>
      </c>
      <c r="H14" s="78"/>
      <c r="I14" s="64">
        <v>7.4386784582012352E-2</v>
      </c>
      <c r="J14" s="64"/>
    </row>
    <row r="15" spans="1:10" x14ac:dyDescent="0.2">
      <c r="A15" s="49" t="s">
        <v>162</v>
      </c>
      <c r="B15" s="49"/>
      <c r="C15" s="46">
        <v>481441529.62</v>
      </c>
      <c r="D15" s="46"/>
      <c r="E15" s="64">
        <v>8.7151899698491006E-2</v>
      </c>
      <c r="F15" s="64"/>
      <c r="G15" s="78">
        <v>5565</v>
      </c>
      <c r="H15" s="78"/>
      <c r="I15" s="64">
        <v>9.2858334723844485E-2</v>
      </c>
      <c r="J15" s="64"/>
    </row>
    <row r="16" spans="1:10" x14ac:dyDescent="0.2">
      <c r="A16" s="49" t="s">
        <v>163</v>
      </c>
      <c r="B16" s="49"/>
      <c r="C16" s="46">
        <v>850175824.24000001</v>
      </c>
      <c r="D16" s="46"/>
      <c r="E16" s="64">
        <v>0.15390121873933241</v>
      </c>
      <c r="F16" s="64"/>
      <c r="G16" s="78">
        <v>8663</v>
      </c>
      <c r="H16" s="78"/>
      <c r="I16" s="64">
        <v>0.14455197730685801</v>
      </c>
      <c r="J16" s="64"/>
    </row>
    <row r="17" spans="1:10" x14ac:dyDescent="0.2">
      <c r="A17" s="49" t="s">
        <v>164</v>
      </c>
      <c r="B17" s="49"/>
      <c r="C17" s="46">
        <v>474804807.74000001</v>
      </c>
      <c r="D17" s="46"/>
      <c r="E17" s="64">
        <v>8.5950501638649618E-2</v>
      </c>
      <c r="F17" s="64"/>
      <c r="G17" s="78">
        <v>4248</v>
      </c>
      <c r="H17" s="78"/>
      <c r="I17" s="64">
        <v>7.0882696479225765E-2</v>
      </c>
      <c r="J17" s="64"/>
    </row>
    <row r="18" spans="1:10" x14ac:dyDescent="0.2">
      <c r="A18" s="49" t="s">
        <v>165</v>
      </c>
      <c r="B18" s="49"/>
      <c r="C18" s="46">
        <v>806552281.27999997</v>
      </c>
      <c r="D18" s="46"/>
      <c r="E18" s="64">
        <v>0.14600436230581379</v>
      </c>
      <c r="F18" s="64"/>
      <c r="G18" s="78">
        <v>6094</v>
      </c>
      <c r="H18" s="78"/>
      <c r="I18" s="64">
        <v>0.10168529951610211</v>
      </c>
      <c r="J18" s="64"/>
    </row>
    <row r="19" spans="1:10" x14ac:dyDescent="0.2">
      <c r="A19" s="49" t="s">
        <v>166</v>
      </c>
      <c r="B19" s="49"/>
      <c r="C19" s="46">
        <v>1321299246.3599999</v>
      </c>
      <c r="D19" s="46"/>
      <c r="E19" s="64">
        <v>0.23918530559951667</v>
      </c>
      <c r="F19" s="64"/>
      <c r="G19" s="78">
        <v>9063</v>
      </c>
      <c r="H19" s="78"/>
      <c r="I19" s="64">
        <v>0.15122643083597531</v>
      </c>
      <c r="J19" s="64"/>
    </row>
    <row r="20" spans="1:10" x14ac:dyDescent="0.2">
      <c r="A20" s="49" t="s">
        <v>167</v>
      </c>
      <c r="B20" s="49"/>
      <c r="C20" s="46">
        <v>355958956.80000001</v>
      </c>
      <c r="D20" s="46"/>
      <c r="E20" s="64">
        <v>6.4436691459291096E-2</v>
      </c>
      <c r="F20" s="64"/>
      <c r="G20" s="78">
        <v>2097</v>
      </c>
      <c r="H20" s="78"/>
      <c r="I20" s="64">
        <v>3.4990822626397466E-2</v>
      </c>
      <c r="J20" s="64"/>
    </row>
    <row r="21" spans="1:10" x14ac:dyDescent="0.2">
      <c r="A21" s="49" t="s">
        <v>168</v>
      </c>
      <c r="B21" s="49"/>
      <c r="C21" s="46">
        <v>142757483.40000001</v>
      </c>
      <c r="D21" s="46"/>
      <c r="E21" s="64">
        <v>2.5842361136368713E-2</v>
      </c>
      <c r="F21" s="64"/>
      <c r="G21" s="78">
        <v>791</v>
      </c>
      <c r="H21" s="78"/>
      <c r="I21" s="64">
        <v>1.3198731853829467E-2</v>
      </c>
      <c r="J21" s="64"/>
    </row>
    <row r="22" spans="1:10" x14ac:dyDescent="0.2">
      <c r="A22" s="49" t="s">
        <v>169</v>
      </c>
      <c r="B22" s="49"/>
      <c r="C22" s="46">
        <v>42415088.18</v>
      </c>
      <c r="D22" s="46"/>
      <c r="E22" s="64">
        <v>7.6780985505834707E-3</v>
      </c>
      <c r="F22" s="64"/>
      <c r="G22" s="78">
        <v>233</v>
      </c>
      <c r="H22" s="78"/>
      <c r="I22" s="64">
        <v>3.8878691807108295E-3</v>
      </c>
      <c r="J22" s="64"/>
    </row>
    <row r="23" spans="1:10" x14ac:dyDescent="0.2">
      <c r="A23" s="49" t="s">
        <v>170</v>
      </c>
      <c r="B23" s="49"/>
      <c r="C23" s="46">
        <v>1253573.44</v>
      </c>
      <c r="D23" s="46"/>
      <c r="E23" s="64">
        <v>2.2692538966009843E-4</v>
      </c>
      <c r="F23" s="64"/>
      <c r="G23" s="78">
        <v>11</v>
      </c>
      <c r="H23" s="78"/>
      <c r="I23" s="64">
        <v>1.8354747205072584E-4</v>
      </c>
      <c r="J23" s="64"/>
    </row>
    <row r="24" spans="1:10" x14ac:dyDescent="0.2">
      <c r="A24" s="49" t="s">
        <v>172</v>
      </c>
      <c r="B24" s="49"/>
      <c r="C24" s="46">
        <v>111586.56</v>
      </c>
      <c r="D24" s="46"/>
      <c r="E24" s="64">
        <v>2.019971291736203E-5</v>
      </c>
      <c r="F24" s="64"/>
      <c r="G24" s="78">
        <v>1</v>
      </c>
      <c r="H24" s="78"/>
      <c r="I24" s="64">
        <v>1.6686133822793259E-5</v>
      </c>
      <c r="J24" s="64"/>
    </row>
    <row r="25" spans="1:10" x14ac:dyDescent="0.2">
      <c r="A25" s="49" t="s">
        <v>173</v>
      </c>
      <c r="B25" s="49"/>
      <c r="C25" s="46">
        <v>1072496.21</v>
      </c>
      <c r="D25" s="46"/>
      <c r="E25" s="64">
        <v>1.9414628022370095E-4</v>
      </c>
      <c r="F25" s="64"/>
      <c r="G25" s="78">
        <v>14</v>
      </c>
      <c r="H25" s="78"/>
      <c r="I25" s="64">
        <v>2.3360587351910561E-4</v>
      </c>
      <c r="J25" s="64"/>
    </row>
    <row r="26" spans="1:10" x14ac:dyDescent="0.2">
      <c r="A26" s="49" t="s">
        <v>174</v>
      </c>
      <c r="B26" s="49"/>
      <c r="C26" s="46">
        <v>1063686.0900000001</v>
      </c>
      <c r="D26" s="46"/>
      <c r="E26" s="64">
        <v>1.9255144752370996E-4</v>
      </c>
      <c r="F26" s="64"/>
      <c r="G26" s="78">
        <v>9</v>
      </c>
      <c r="H26" s="78"/>
      <c r="I26" s="64">
        <v>1.5017520440513933E-4</v>
      </c>
      <c r="J26" s="64"/>
    </row>
    <row r="27" spans="1:10" x14ac:dyDescent="0.2">
      <c r="A27" s="49" t="s">
        <v>176</v>
      </c>
      <c r="B27" s="49"/>
      <c r="C27" s="46">
        <v>307850.06</v>
      </c>
      <c r="D27" s="46"/>
      <c r="E27" s="64">
        <v>5.5727883659041695E-5</v>
      </c>
      <c r="F27" s="64"/>
      <c r="G27" s="78">
        <v>3</v>
      </c>
      <c r="H27" s="78"/>
      <c r="I27" s="64">
        <v>5.0058401468379775E-5</v>
      </c>
      <c r="J27" s="64"/>
    </row>
    <row r="28" spans="1:10" x14ac:dyDescent="0.2">
      <c r="A28" s="82" t="s">
        <v>142</v>
      </c>
      <c r="B28" s="82"/>
      <c r="C28" s="79">
        <v>5524165638.2200003</v>
      </c>
      <c r="D28" s="79"/>
      <c r="E28" s="80">
        <v>1</v>
      </c>
      <c r="F28" s="80"/>
      <c r="G28" s="81">
        <v>59930</v>
      </c>
      <c r="H28" s="81"/>
      <c r="I28" s="80">
        <v>1</v>
      </c>
      <c r="J28" s="80"/>
    </row>
    <row r="29" spans="1:10" ht="4.5" customHeight="1" x14ac:dyDescent="0.2">
      <c r="A29" s="1"/>
      <c r="B29" s="1"/>
      <c r="C29" s="1"/>
      <c r="D29" s="1"/>
      <c r="E29" s="1"/>
      <c r="F29" s="1"/>
      <c r="G29" s="1"/>
      <c r="H29" s="1"/>
      <c r="I29" s="1"/>
      <c r="J29" s="1"/>
    </row>
    <row r="30" spans="1:10" ht="15" customHeight="1" x14ac:dyDescent="0.2">
      <c r="A30" s="43" t="s">
        <v>676</v>
      </c>
      <c r="B30" s="44"/>
      <c r="C30" s="44"/>
      <c r="D30" s="44"/>
      <c r="E30" s="44"/>
      <c r="F30" s="44"/>
      <c r="G30" s="44"/>
      <c r="H30" s="44"/>
      <c r="I30" s="44"/>
      <c r="J30" s="45"/>
    </row>
    <row r="31" spans="1:10" ht="3.75" customHeight="1" x14ac:dyDescent="0.2">
      <c r="A31" s="2"/>
      <c r="B31" s="2"/>
      <c r="C31" s="2"/>
      <c r="D31" s="2"/>
      <c r="E31" s="6"/>
      <c r="F31" s="6"/>
      <c r="G31" s="2"/>
      <c r="H31" s="7"/>
      <c r="I31" s="7"/>
      <c r="J31" s="7"/>
    </row>
    <row r="32" spans="1:10" x14ac:dyDescent="0.2">
      <c r="A32" s="16"/>
      <c r="B32" s="16"/>
      <c r="C32" s="71" t="s">
        <v>119</v>
      </c>
      <c r="D32" s="71"/>
      <c r="E32" s="71" t="s">
        <v>120</v>
      </c>
      <c r="F32" s="71"/>
      <c r="G32" s="71" t="s">
        <v>121</v>
      </c>
      <c r="H32" s="71"/>
      <c r="I32" s="71" t="s">
        <v>122</v>
      </c>
      <c r="J32" s="71"/>
    </row>
    <row r="33" spans="1:10" x14ac:dyDescent="0.2">
      <c r="A33" s="49" t="s">
        <v>155</v>
      </c>
      <c r="B33" s="49"/>
      <c r="C33" s="46">
        <v>333006958.62</v>
      </c>
      <c r="D33" s="46"/>
      <c r="E33" s="64">
        <v>6.0281856198522984E-2</v>
      </c>
      <c r="F33" s="64"/>
      <c r="G33" s="78">
        <v>8112</v>
      </c>
      <c r="H33" s="78"/>
      <c r="I33" s="64">
        <v>0.13535791757049892</v>
      </c>
      <c r="J33" s="64"/>
    </row>
    <row r="34" spans="1:10" x14ac:dyDescent="0.2">
      <c r="A34" s="49" t="s">
        <v>156</v>
      </c>
      <c r="B34" s="49"/>
      <c r="C34" s="46">
        <v>255043602.96000001</v>
      </c>
      <c r="D34" s="46"/>
      <c r="E34" s="64">
        <v>4.6168710292724006E-2</v>
      </c>
      <c r="F34" s="64"/>
      <c r="G34" s="78">
        <v>5413</v>
      </c>
      <c r="H34" s="78"/>
      <c r="I34" s="64">
        <v>9.032204238277991E-2</v>
      </c>
      <c r="J34" s="64"/>
    </row>
    <row r="35" spans="1:10" x14ac:dyDescent="0.2">
      <c r="A35" s="49" t="s">
        <v>157</v>
      </c>
      <c r="B35" s="49"/>
      <c r="C35" s="46">
        <v>132831471.76000001</v>
      </c>
      <c r="D35" s="46"/>
      <c r="E35" s="64">
        <v>2.4045526593370042E-2</v>
      </c>
      <c r="F35" s="64"/>
      <c r="G35" s="78">
        <v>2719</v>
      </c>
      <c r="H35" s="78"/>
      <c r="I35" s="64">
        <v>4.5369597864174868E-2</v>
      </c>
      <c r="J35" s="64"/>
    </row>
    <row r="36" spans="1:10" x14ac:dyDescent="0.2">
      <c r="A36" s="49" t="s">
        <v>158</v>
      </c>
      <c r="B36" s="49"/>
      <c r="C36" s="46">
        <v>122200853.41</v>
      </c>
      <c r="D36" s="46"/>
      <c r="E36" s="64">
        <v>2.2121142162090494E-2</v>
      </c>
      <c r="F36" s="64"/>
      <c r="G36" s="78">
        <v>2669</v>
      </c>
      <c r="H36" s="78"/>
      <c r="I36" s="64">
        <v>4.4535291173035209E-2</v>
      </c>
      <c r="J36" s="64"/>
    </row>
    <row r="37" spans="1:10" x14ac:dyDescent="0.2">
      <c r="A37" s="49" t="s">
        <v>159</v>
      </c>
      <c r="B37" s="49"/>
      <c r="C37" s="46">
        <v>175404443.44999999</v>
      </c>
      <c r="D37" s="46"/>
      <c r="E37" s="64">
        <v>3.1752205660965462E-2</v>
      </c>
      <c r="F37" s="64"/>
      <c r="G37" s="78">
        <v>2830</v>
      </c>
      <c r="H37" s="78"/>
      <c r="I37" s="64">
        <v>4.7221758718504925E-2</v>
      </c>
      <c r="J37" s="64"/>
    </row>
    <row r="38" spans="1:10" x14ac:dyDescent="0.2">
      <c r="A38" s="49" t="s">
        <v>160</v>
      </c>
      <c r="B38" s="49"/>
      <c r="C38" s="46">
        <v>237901239.88999999</v>
      </c>
      <c r="D38" s="46"/>
      <c r="E38" s="64">
        <v>4.3065551518592163E-2</v>
      </c>
      <c r="F38" s="64"/>
      <c r="G38" s="78">
        <v>3460</v>
      </c>
      <c r="H38" s="78"/>
      <c r="I38" s="64">
        <v>5.7734023026864673E-2</v>
      </c>
      <c r="J38" s="64"/>
    </row>
    <row r="39" spans="1:10" x14ac:dyDescent="0.2">
      <c r="A39" s="49" t="s">
        <v>161</v>
      </c>
      <c r="B39" s="49"/>
      <c r="C39" s="46">
        <v>300096841.97000003</v>
      </c>
      <c r="D39" s="46"/>
      <c r="E39" s="64">
        <v>5.4324374326092328E-2</v>
      </c>
      <c r="F39" s="64"/>
      <c r="G39" s="78">
        <v>3878</v>
      </c>
      <c r="H39" s="78"/>
      <c r="I39" s="64">
        <v>6.4708826964792257E-2</v>
      </c>
      <c r="J39" s="64"/>
    </row>
    <row r="40" spans="1:10" x14ac:dyDescent="0.2">
      <c r="A40" s="49" t="s">
        <v>162</v>
      </c>
      <c r="B40" s="49"/>
      <c r="C40" s="46">
        <v>578591351.46000004</v>
      </c>
      <c r="D40" s="46"/>
      <c r="E40" s="64">
        <v>0.10473823367223183</v>
      </c>
      <c r="F40" s="64"/>
      <c r="G40" s="78">
        <v>6028</v>
      </c>
      <c r="H40" s="78"/>
      <c r="I40" s="64">
        <v>0.10058401468379777</v>
      </c>
      <c r="J40" s="64"/>
    </row>
    <row r="41" spans="1:10" x14ac:dyDescent="0.2">
      <c r="A41" s="49" t="s">
        <v>163</v>
      </c>
      <c r="B41" s="49"/>
      <c r="C41" s="46">
        <v>625210633.66999996</v>
      </c>
      <c r="D41" s="46"/>
      <c r="E41" s="64">
        <v>0.11317738725000571</v>
      </c>
      <c r="F41" s="64"/>
      <c r="G41" s="78">
        <v>5965</v>
      </c>
      <c r="H41" s="78"/>
      <c r="I41" s="64">
        <v>9.9532788252961787E-2</v>
      </c>
      <c r="J41" s="64"/>
    </row>
    <row r="42" spans="1:10" x14ac:dyDescent="0.2">
      <c r="A42" s="49" t="s">
        <v>164</v>
      </c>
      <c r="B42" s="49"/>
      <c r="C42" s="46">
        <v>568101187.04999995</v>
      </c>
      <c r="D42" s="46"/>
      <c r="E42" s="64">
        <v>0.10283927460818387</v>
      </c>
      <c r="F42" s="64"/>
      <c r="G42" s="78">
        <v>4502</v>
      </c>
      <c r="H42" s="78"/>
      <c r="I42" s="64">
        <v>7.5120974470215249E-2</v>
      </c>
      <c r="J42" s="64"/>
    </row>
    <row r="43" spans="1:10" x14ac:dyDescent="0.2">
      <c r="A43" s="49" t="s">
        <v>165</v>
      </c>
      <c r="B43" s="49"/>
      <c r="C43" s="46">
        <v>1326879365.27</v>
      </c>
      <c r="D43" s="46"/>
      <c r="E43" s="64">
        <v>0.24019543441813737</v>
      </c>
      <c r="F43" s="64"/>
      <c r="G43" s="78">
        <v>9110</v>
      </c>
      <c r="H43" s="78"/>
      <c r="I43" s="64">
        <v>0.15201067912564659</v>
      </c>
      <c r="J43" s="64"/>
    </row>
    <row r="44" spans="1:10" x14ac:dyDescent="0.2">
      <c r="A44" s="49" t="s">
        <v>166</v>
      </c>
      <c r="B44" s="49"/>
      <c r="C44" s="46">
        <v>618918764.58000004</v>
      </c>
      <c r="D44" s="46"/>
      <c r="E44" s="64">
        <v>0.1120384154120745</v>
      </c>
      <c r="F44" s="64"/>
      <c r="G44" s="78">
        <v>3833</v>
      </c>
      <c r="H44" s="78"/>
      <c r="I44" s="64">
        <v>6.3957950942766559E-2</v>
      </c>
      <c r="J44" s="64"/>
    </row>
    <row r="45" spans="1:10" x14ac:dyDescent="0.2">
      <c r="A45" s="49" t="s">
        <v>167</v>
      </c>
      <c r="B45" s="49"/>
      <c r="C45" s="46">
        <v>101737564.42</v>
      </c>
      <c r="D45" s="46"/>
      <c r="E45" s="64">
        <v>1.8416820038144609E-2</v>
      </c>
      <c r="F45" s="64"/>
      <c r="G45" s="78">
        <v>590</v>
      </c>
      <c r="H45" s="78"/>
      <c r="I45" s="64">
        <v>9.8448189554480228E-3</v>
      </c>
      <c r="J45" s="64"/>
    </row>
    <row r="46" spans="1:10" x14ac:dyDescent="0.2">
      <c r="A46" s="49" t="s">
        <v>168</v>
      </c>
      <c r="B46" s="49"/>
      <c r="C46" s="46">
        <v>119695667.09</v>
      </c>
      <c r="D46" s="46"/>
      <c r="E46" s="64">
        <v>2.1667646288855379E-2</v>
      </c>
      <c r="F46" s="64"/>
      <c r="G46" s="78">
        <v>669</v>
      </c>
      <c r="H46" s="78"/>
      <c r="I46" s="64">
        <v>1.116302352744869E-2</v>
      </c>
      <c r="J46" s="64"/>
    </row>
    <row r="47" spans="1:10" x14ac:dyDescent="0.2">
      <c r="A47" s="49" t="s">
        <v>169</v>
      </c>
      <c r="B47" s="49"/>
      <c r="C47" s="46">
        <v>28417443.550000001</v>
      </c>
      <c r="D47" s="46"/>
      <c r="E47" s="64">
        <v>5.1442055526699747E-3</v>
      </c>
      <c r="F47" s="64"/>
      <c r="G47" s="78">
        <v>151</v>
      </c>
      <c r="H47" s="78"/>
      <c r="I47" s="64">
        <v>2.5196062072417821E-3</v>
      </c>
      <c r="J47" s="64"/>
    </row>
    <row r="48" spans="1:10" x14ac:dyDescent="0.2">
      <c r="A48" s="49" t="s">
        <v>170</v>
      </c>
      <c r="B48" s="49"/>
      <c r="C48" s="46">
        <v>128249.07</v>
      </c>
      <c r="D48" s="46"/>
      <c r="E48" s="64">
        <v>2.3216007339223175E-5</v>
      </c>
      <c r="F48" s="64"/>
      <c r="G48" s="78">
        <v>1</v>
      </c>
      <c r="H48" s="78"/>
      <c r="I48" s="64">
        <v>1.6686133822793259E-5</v>
      </c>
      <c r="J48" s="64"/>
    </row>
    <row r="49" spans="1:10" x14ac:dyDescent="0.2">
      <c r="A49" s="82" t="s">
        <v>142</v>
      </c>
      <c r="B49" s="82"/>
      <c r="C49" s="79">
        <v>5524165638.2200003</v>
      </c>
      <c r="D49" s="79"/>
      <c r="E49" s="80">
        <v>1</v>
      </c>
      <c r="F49" s="80"/>
      <c r="G49" s="81">
        <v>59930</v>
      </c>
      <c r="H49" s="81"/>
      <c r="I49" s="80">
        <v>1</v>
      </c>
      <c r="J49" s="80"/>
    </row>
    <row r="50" spans="1:10" ht="3.75" customHeight="1" x14ac:dyDescent="0.2">
      <c r="A50" s="1"/>
      <c r="B50" s="1"/>
      <c r="C50" s="1"/>
      <c r="D50" s="1"/>
      <c r="E50" s="1"/>
      <c r="F50" s="1"/>
      <c r="G50" s="1"/>
      <c r="H50" s="1"/>
      <c r="I50" s="1"/>
      <c r="J50" s="1"/>
    </row>
    <row r="51" spans="1:10" ht="15" customHeight="1" x14ac:dyDescent="0.2">
      <c r="A51" s="43" t="s">
        <v>677</v>
      </c>
      <c r="B51" s="44"/>
      <c r="C51" s="44"/>
      <c r="D51" s="44"/>
      <c r="E51" s="44"/>
      <c r="F51" s="44"/>
      <c r="G51" s="44"/>
      <c r="H51" s="44"/>
      <c r="I51" s="44"/>
      <c r="J51" s="45"/>
    </row>
    <row r="52" spans="1:10" ht="3.75" customHeight="1" x14ac:dyDescent="0.2">
      <c r="A52" s="32"/>
      <c r="B52" s="32"/>
      <c r="C52" s="32"/>
      <c r="D52" s="32"/>
      <c r="E52" s="6"/>
      <c r="F52" s="6"/>
      <c r="G52" s="32"/>
      <c r="H52" s="7"/>
      <c r="I52" s="7"/>
      <c r="J52" s="7"/>
    </row>
    <row r="53" spans="1:10" x14ac:dyDescent="0.2">
      <c r="A53" s="33"/>
      <c r="B53" s="33"/>
      <c r="C53" s="71" t="s">
        <v>119</v>
      </c>
      <c r="D53" s="71"/>
      <c r="E53" s="71" t="s">
        <v>120</v>
      </c>
      <c r="F53" s="71"/>
      <c r="G53" s="71" t="s">
        <v>121</v>
      </c>
      <c r="H53" s="71"/>
      <c r="I53" s="71" t="s">
        <v>122</v>
      </c>
      <c r="J53" s="71"/>
    </row>
    <row r="54" spans="1:10" x14ac:dyDescent="0.2">
      <c r="A54" s="49" t="s">
        <v>233</v>
      </c>
      <c r="B54" s="49"/>
      <c r="C54" s="46">
        <v>5283435154.6800022</v>
      </c>
      <c r="D54" s="46"/>
      <c r="E54" s="64">
        <v>0.95642229083891694</v>
      </c>
      <c r="F54" s="64"/>
      <c r="G54" s="78">
        <v>57527</v>
      </c>
      <c r="H54" s="78"/>
      <c r="I54" s="64">
        <v>0.95990322042382781</v>
      </c>
      <c r="J54" s="64"/>
    </row>
    <row r="55" spans="1:10" x14ac:dyDescent="0.2">
      <c r="A55" s="49" t="s">
        <v>234</v>
      </c>
      <c r="B55" s="49"/>
      <c r="C55" s="46">
        <v>240730483.54000008</v>
      </c>
      <c r="D55" s="46"/>
      <c r="E55" s="64">
        <v>4.357770916108307E-2</v>
      </c>
      <c r="F55" s="64"/>
      <c r="G55" s="78">
        <v>2403</v>
      </c>
      <c r="H55" s="78"/>
      <c r="I55" s="64">
        <v>4.0096779576172199E-2</v>
      </c>
      <c r="J55" s="64"/>
    </row>
    <row r="56" spans="1:10" x14ac:dyDescent="0.2">
      <c r="A56" s="82" t="s">
        <v>142</v>
      </c>
      <c r="B56" s="82"/>
      <c r="C56" s="79">
        <v>5524165638.2200022</v>
      </c>
      <c r="D56" s="79"/>
      <c r="E56" s="80">
        <v>1</v>
      </c>
      <c r="F56" s="80"/>
      <c r="G56" s="81">
        <v>59930</v>
      </c>
      <c r="H56" s="81"/>
      <c r="I56" s="80">
        <v>1</v>
      </c>
      <c r="J56" s="80"/>
    </row>
    <row r="57" spans="1:10" ht="3.75" customHeight="1" x14ac:dyDescent="0.2">
      <c r="A57" s="12"/>
      <c r="B57" s="12"/>
      <c r="C57" s="12"/>
      <c r="D57" s="12"/>
      <c r="E57" s="12"/>
      <c r="F57" s="12"/>
      <c r="G57" s="12"/>
      <c r="H57" s="12"/>
      <c r="I57" s="12"/>
      <c r="J57" s="12"/>
    </row>
    <row r="58" spans="1:10" x14ac:dyDescent="0.2">
      <c r="A58" s="50" t="s">
        <v>36</v>
      </c>
      <c r="B58" s="50"/>
      <c r="C58" s="50"/>
      <c r="D58" s="50"/>
      <c r="E58" s="50"/>
      <c r="F58" s="50"/>
      <c r="G58" s="50"/>
      <c r="H58" s="50"/>
      <c r="I58" s="50"/>
      <c r="J58" s="50"/>
    </row>
  </sheetData>
  <mergeCells count="223">
    <mergeCell ref="C24:D24"/>
    <mergeCell ref="E24:F24"/>
    <mergeCell ref="G24:H24"/>
    <mergeCell ref="I24:J24"/>
    <mergeCell ref="A49:B49"/>
    <mergeCell ref="C49:D49"/>
    <mergeCell ref="E49:F49"/>
    <mergeCell ref="G49:H49"/>
    <mergeCell ref="I49:J49"/>
    <mergeCell ref="A43:B43"/>
    <mergeCell ref="C43:D43"/>
    <mergeCell ref="E43:F43"/>
    <mergeCell ref="G43:H43"/>
    <mergeCell ref="I43:J43"/>
    <mergeCell ref="A45:B45"/>
    <mergeCell ref="C45:D45"/>
    <mergeCell ref="E45:F45"/>
    <mergeCell ref="A58:J58"/>
    <mergeCell ref="A46:B46"/>
    <mergeCell ref="C46:D46"/>
    <mergeCell ref="E46:F46"/>
    <mergeCell ref="G46:H46"/>
    <mergeCell ref="I46:J46"/>
    <mergeCell ref="A47:B47"/>
    <mergeCell ref="C47:D47"/>
    <mergeCell ref="E47:F47"/>
    <mergeCell ref="G47:H47"/>
    <mergeCell ref="I47:J47"/>
    <mergeCell ref="A54:B54"/>
    <mergeCell ref="C54:D54"/>
    <mergeCell ref="E54:F54"/>
    <mergeCell ref="G54:H54"/>
    <mergeCell ref="I54:J54"/>
    <mergeCell ref="A56:B56"/>
    <mergeCell ref="C56:D56"/>
    <mergeCell ref="C55:D55"/>
    <mergeCell ref="E55:F55"/>
    <mergeCell ref="E56:F56"/>
    <mergeCell ref="G56:H56"/>
    <mergeCell ref="I56:J56"/>
    <mergeCell ref="A55:B55"/>
    <mergeCell ref="G55:H55"/>
    <mergeCell ref="I55:J55"/>
    <mergeCell ref="I44:J44"/>
    <mergeCell ref="E37:F37"/>
    <mergeCell ref="G37:H37"/>
    <mergeCell ref="I37:J37"/>
    <mergeCell ref="A40:B40"/>
    <mergeCell ref="C40:D40"/>
    <mergeCell ref="E40:F40"/>
    <mergeCell ref="G40:H40"/>
    <mergeCell ref="I40:J40"/>
    <mergeCell ref="A39:B39"/>
    <mergeCell ref="C39:D39"/>
    <mergeCell ref="E39:F39"/>
    <mergeCell ref="G39:H39"/>
    <mergeCell ref="I39:J39"/>
    <mergeCell ref="A42:B42"/>
    <mergeCell ref="C42:D42"/>
    <mergeCell ref="E42:F42"/>
    <mergeCell ref="G42:H42"/>
    <mergeCell ref="I9:J9"/>
    <mergeCell ref="A10:B10"/>
    <mergeCell ref="C10:D10"/>
    <mergeCell ref="E10:F10"/>
    <mergeCell ref="G10:H10"/>
    <mergeCell ref="I10:J10"/>
    <mergeCell ref="G11:H11"/>
    <mergeCell ref="I11:J11"/>
    <mergeCell ref="A14:B14"/>
    <mergeCell ref="C14:D14"/>
    <mergeCell ref="E14:F14"/>
    <mergeCell ref="G14:H14"/>
    <mergeCell ref="I14:J14"/>
    <mergeCell ref="A13:B13"/>
    <mergeCell ref="C13:D13"/>
    <mergeCell ref="E13:F13"/>
    <mergeCell ref="G13:H13"/>
    <mergeCell ref="I13:J13"/>
    <mergeCell ref="C1:J1"/>
    <mergeCell ref="A3:J3"/>
    <mergeCell ref="A30:J30"/>
    <mergeCell ref="C8:D8"/>
    <mergeCell ref="E8:F8"/>
    <mergeCell ref="G8:H8"/>
    <mergeCell ref="I8:J8"/>
    <mergeCell ref="A9:B9"/>
    <mergeCell ref="C9:D9"/>
    <mergeCell ref="E9:F9"/>
    <mergeCell ref="G9:H9"/>
    <mergeCell ref="A12:B12"/>
    <mergeCell ref="C12:D12"/>
    <mergeCell ref="E12:F12"/>
    <mergeCell ref="G12:H12"/>
    <mergeCell ref="I12:J12"/>
    <mergeCell ref="A17:B17"/>
    <mergeCell ref="C17:D17"/>
    <mergeCell ref="E17:F17"/>
    <mergeCell ref="G17:H17"/>
    <mergeCell ref="I17:J17"/>
    <mergeCell ref="A11:B11"/>
    <mergeCell ref="C11:D11"/>
    <mergeCell ref="E11:F11"/>
    <mergeCell ref="G15:H15"/>
    <mergeCell ref="I15:J15"/>
    <mergeCell ref="E32:F32"/>
    <mergeCell ref="G32:H32"/>
    <mergeCell ref="I32:J32"/>
    <mergeCell ref="G19:H19"/>
    <mergeCell ref="I19:J19"/>
    <mergeCell ref="A23:B23"/>
    <mergeCell ref="A18:B18"/>
    <mergeCell ref="C18:D18"/>
    <mergeCell ref="E18:F18"/>
    <mergeCell ref="G18:H18"/>
    <mergeCell ref="I18:J18"/>
    <mergeCell ref="A27:B27"/>
    <mergeCell ref="C27:D27"/>
    <mergeCell ref="E27:F27"/>
    <mergeCell ref="G27:H27"/>
    <mergeCell ref="I27:J27"/>
    <mergeCell ref="A25:B25"/>
    <mergeCell ref="C16:D16"/>
    <mergeCell ref="E16:F16"/>
    <mergeCell ref="G26:H26"/>
    <mergeCell ref="I26:J26"/>
    <mergeCell ref="A24:B24"/>
    <mergeCell ref="C26:D26"/>
    <mergeCell ref="E26:F26"/>
    <mergeCell ref="A5:J5"/>
    <mergeCell ref="C7:D7"/>
    <mergeCell ref="E7:F7"/>
    <mergeCell ref="G7:H7"/>
    <mergeCell ref="I7:J7"/>
    <mergeCell ref="A22:B22"/>
    <mergeCell ref="C22:D22"/>
    <mergeCell ref="E22:F22"/>
    <mergeCell ref="G22:H22"/>
    <mergeCell ref="I22:J22"/>
    <mergeCell ref="A21:B21"/>
    <mergeCell ref="C21:D21"/>
    <mergeCell ref="E21:F21"/>
    <mergeCell ref="G21:H21"/>
    <mergeCell ref="I21:J21"/>
    <mergeCell ref="A19:B19"/>
    <mergeCell ref="C19:D19"/>
    <mergeCell ref="G16:H16"/>
    <mergeCell ref="I16:J16"/>
    <mergeCell ref="A15:B15"/>
    <mergeCell ref="C15:D15"/>
    <mergeCell ref="E15:F15"/>
    <mergeCell ref="E19:F19"/>
    <mergeCell ref="A20:B20"/>
    <mergeCell ref="C20:D20"/>
    <mergeCell ref="E20:F20"/>
    <mergeCell ref="G20:H20"/>
    <mergeCell ref="I20:J20"/>
    <mergeCell ref="A16:B16"/>
    <mergeCell ref="E38:F38"/>
    <mergeCell ref="G38:H38"/>
    <mergeCell ref="I38:J38"/>
    <mergeCell ref="A37:B37"/>
    <mergeCell ref="C37:D37"/>
    <mergeCell ref="G23:H23"/>
    <mergeCell ref="I23:J23"/>
    <mergeCell ref="A35:B35"/>
    <mergeCell ref="C35:D35"/>
    <mergeCell ref="E35:F35"/>
    <mergeCell ref="G35:H35"/>
    <mergeCell ref="I35:J35"/>
    <mergeCell ref="C25:D25"/>
    <mergeCell ref="E25:F25"/>
    <mergeCell ref="G25:H25"/>
    <mergeCell ref="I25:J25"/>
    <mergeCell ref="A26:B26"/>
    <mergeCell ref="A8:B8"/>
    <mergeCell ref="A51:J51"/>
    <mergeCell ref="C53:D53"/>
    <mergeCell ref="E53:F53"/>
    <mergeCell ref="G53:H53"/>
    <mergeCell ref="I53:J53"/>
    <mergeCell ref="C23:D23"/>
    <mergeCell ref="E23:F23"/>
    <mergeCell ref="A34:B34"/>
    <mergeCell ref="C34:D34"/>
    <mergeCell ref="E34:F34"/>
    <mergeCell ref="G34:H34"/>
    <mergeCell ref="I34:J34"/>
    <mergeCell ref="A33:B33"/>
    <mergeCell ref="C33:D33"/>
    <mergeCell ref="E33:F33"/>
    <mergeCell ref="G33:H33"/>
    <mergeCell ref="I33:J33"/>
    <mergeCell ref="C32:D32"/>
    <mergeCell ref="A28:B28"/>
    <mergeCell ref="C28:D28"/>
    <mergeCell ref="E28:F28"/>
    <mergeCell ref="G28:H28"/>
    <mergeCell ref="I28:J28"/>
    <mergeCell ref="A48:B48"/>
    <mergeCell ref="C48:D48"/>
    <mergeCell ref="E48:F48"/>
    <mergeCell ref="G48:H48"/>
    <mergeCell ref="I48:J48"/>
    <mergeCell ref="A36:B36"/>
    <mergeCell ref="C36:D36"/>
    <mergeCell ref="E36:F36"/>
    <mergeCell ref="G36:H36"/>
    <mergeCell ref="I36:J36"/>
    <mergeCell ref="A38:B38"/>
    <mergeCell ref="C38:D38"/>
    <mergeCell ref="I42:J42"/>
    <mergeCell ref="A41:B41"/>
    <mergeCell ref="C41:D41"/>
    <mergeCell ref="E41:F41"/>
    <mergeCell ref="G45:H45"/>
    <mergeCell ref="I45:J45"/>
    <mergeCell ref="A44:B44"/>
    <mergeCell ref="C44:D44"/>
    <mergeCell ref="G41:H41"/>
    <mergeCell ref="I41:J41"/>
    <mergeCell ref="E44:F44"/>
    <mergeCell ref="G44:H44"/>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9"/>
  <sheetViews>
    <sheetView showGridLines="0" workbookViewId="0">
      <selection activeCell="I11" sqref="I11"/>
    </sheetView>
  </sheetViews>
  <sheetFormatPr defaultRowHeight="14.25" x14ac:dyDescent="0.2"/>
  <cols>
    <col min="1" max="2" width="9.25" customWidth="1"/>
    <col min="3" max="10" width="10"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124</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125</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16"/>
      <c r="B7" s="16"/>
      <c r="C7" s="71" t="s">
        <v>119</v>
      </c>
      <c r="D7" s="71"/>
      <c r="E7" s="71" t="s">
        <v>120</v>
      </c>
      <c r="F7" s="71"/>
      <c r="G7" s="71" t="s">
        <v>121</v>
      </c>
      <c r="H7" s="71"/>
      <c r="I7" s="71" t="s">
        <v>122</v>
      </c>
      <c r="J7" s="71"/>
    </row>
    <row r="8" spans="1:10" x14ac:dyDescent="0.2">
      <c r="A8" s="49" t="s">
        <v>599</v>
      </c>
      <c r="B8" s="49"/>
      <c r="C8" s="46">
        <v>5524165638.2200003</v>
      </c>
      <c r="D8" s="46"/>
      <c r="E8" s="64">
        <v>1</v>
      </c>
      <c r="F8" s="64"/>
      <c r="G8" s="78">
        <v>59930</v>
      </c>
      <c r="H8" s="78"/>
      <c r="I8" s="86">
        <v>1</v>
      </c>
      <c r="J8" s="86"/>
    </row>
    <row r="9" spans="1:10" x14ac:dyDescent="0.2">
      <c r="A9" s="49" t="e">
        <v>#REF!</v>
      </c>
      <c r="B9" s="49"/>
      <c r="C9" s="46" t="e">
        <v>#REF!</v>
      </c>
      <c r="D9" s="46"/>
      <c r="E9" s="64" t="e">
        <v>#REF!</v>
      </c>
      <c r="F9" s="64"/>
      <c r="G9" s="78" t="e">
        <v>#REF!</v>
      </c>
      <c r="H9" s="78"/>
      <c r="I9" s="51" t="e">
        <v>#REF!</v>
      </c>
      <c r="J9" s="51"/>
    </row>
    <row r="10" spans="1:10" x14ac:dyDescent="0.2">
      <c r="A10" s="67" t="s">
        <v>142</v>
      </c>
      <c r="B10" s="67"/>
      <c r="C10" s="68">
        <v>5524165638.2200003</v>
      </c>
      <c r="D10" s="68"/>
      <c r="E10" s="73">
        <v>1</v>
      </c>
      <c r="F10" s="73"/>
      <c r="G10" s="70">
        <v>59930</v>
      </c>
      <c r="H10" s="70"/>
      <c r="I10" s="73">
        <v>1</v>
      </c>
      <c r="J10" s="73"/>
    </row>
    <row r="11" spans="1:10" ht="3.75" customHeight="1" x14ac:dyDescent="0.2">
      <c r="A11" s="1"/>
      <c r="B11" s="1"/>
      <c r="C11" s="1"/>
      <c r="D11" s="1"/>
      <c r="E11" s="1"/>
      <c r="F11" s="1"/>
      <c r="G11" s="1"/>
      <c r="H11" s="1"/>
      <c r="I11" s="1"/>
      <c r="J11" s="1"/>
    </row>
    <row r="12" spans="1:10" ht="15" customHeight="1" x14ac:dyDescent="0.2">
      <c r="A12" s="43" t="s">
        <v>680</v>
      </c>
      <c r="B12" s="44"/>
      <c r="C12" s="44"/>
      <c r="D12" s="44"/>
      <c r="E12" s="44"/>
      <c r="F12" s="44"/>
      <c r="G12" s="44"/>
      <c r="H12" s="44"/>
      <c r="I12" s="44"/>
      <c r="J12" s="45"/>
    </row>
    <row r="13" spans="1:10" ht="3.75" customHeight="1" x14ac:dyDescent="0.2">
      <c r="A13" s="34"/>
      <c r="B13" s="34"/>
      <c r="C13" s="34"/>
      <c r="D13" s="34"/>
      <c r="E13" s="6"/>
      <c r="F13" s="6"/>
      <c r="G13" s="34"/>
      <c r="H13" s="7"/>
      <c r="I13" s="7"/>
      <c r="J13" s="7"/>
    </row>
    <row r="14" spans="1:10" x14ac:dyDescent="0.2">
      <c r="A14" s="35"/>
      <c r="B14" s="35"/>
      <c r="C14" s="87" t="s">
        <v>681</v>
      </c>
      <c r="D14" s="87"/>
      <c r="E14" s="87" t="s">
        <v>682</v>
      </c>
      <c r="F14" s="87"/>
    </row>
    <row r="15" spans="1:10" x14ac:dyDescent="0.2">
      <c r="A15" s="84" t="s">
        <v>683</v>
      </c>
      <c r="B15" s="84"/>
      <c r="C15" s="85">
        <v>1.3093510477308758E-4</v>
      </c>
      <c r="D15" s="85"/>
      <c r="E15" s="85">
        <v>1.5700902468678279E-3</v>
      </c>
      <c r="F15" s="85"/>
    </row>
    <row r="16" spans="1:10" x14ac:dyDescent="0.2">
      <c r="A16" s="84" t="s">
        <v>684</v>
      </c>
      <c r="B16" s="84"/>
      <c r="C16" s="85">
        <v>7.9079237834088489E-4</v>
      </c>
      <c r="D16" s="85"/>
      <c r="E16" s="85">
        <v>9.4483438713983681E-3</v>
      </c>
      <c r="F16" s="85"/>
    </row>
    <row r="17" spans="1:10" x14ac:dyDescent="0.2">
      <c r="A17" s="88" t="s">
        <v>685</v>
      </c>
      <c r="B17" s="88"/>
      <c r="C17" s="83">
        <v>9.2172748311397255E-4</v>
      </c>
      <c r="D17" s="83"/>
      <c r="E17" s="83">
        <v>1.1004829336288213E-2</v>
      </c>
      <c r="F17" s="83"/>
    </row>
    <row r="18" spans="1:10" ht="3.75" customHeight="1" x14ac:dyDescent="0.2">
      <c r="A18" s="12"/>
      <c r="B18" s="12"/>
      <c r="C18" s="12"/>
      <c r="D18" s="12"/>
      <c r="E18" s="12"/>
      <c r="F18" s="12"/>
      <c r="G18" s="12"/>
      <c r="H18" s="12"/>
      <c r="I18" s="12"/>
      <c r="J18" s="12"/>
    </row>
    <row r="19" spans="1:10" x14ac:dyDescent="0.2">
      <c r="A19" s="50" t="s">
        <v>36</v>
      </c>
      <c r="B19" s="50"/>
      <c r="C19" s="50"/>
      <c r="D19" s="50"/>
      <c r="E19" s="50"/>
      <c r="F19" s="50"/>
      <c r="G19" s="50"/>
      <c r="H19" s="50"/>
      <c r="I19" s="50"/>
      <c r="J19" s="50"/>
    </row>
  </sheetData>
  <mergeCells count="35">
    <mergeCell ref="A9:B9"/>
    <mergeCell ref="C9:D9"/>
    <mergeCell ref="E9:F9"/>
    <mergeCell ref="G9:H9"/>
    <mergeCell ref="I9:J9"/>
    <mergeCell ref="A19:J19"/>
    <mergeCell ref="A8:B8"/>
    <mergeCell ref="C8:D8"/>
    <mergeCell ref="E8:F8"/>
    <mergeCell ref="G8:H8"/>
    <mergeCell ref="I8:J8"/>
    <mergeCell ref="A12:J12"/>
    <mergeCell ref="C14:D14"/>
    <mergeCell ref="E14:F14"/>
    <mergeCell ref="A15:B15"/>
    <mergeCell ref="C15:D15"/>
    <mergeCell ref="A17:B17"/>
    <mergeCell ref="E15:F15"/>
    <mergeCell ref="A10:B10"/>
    <mergeCell ref="C10:D10"/>
    <mergeCell ref="E10:F10"/>
    <mergeCell ref="C1:J1"/>
    <mergeCell ref="A3:J3"/>
    <mergeCell ref="A5:J5"/>
    <mergeCell ref="C7:D7"/>
    <mergeCell ref="E7:F7"/>
    <mergeCell ref="G7:H7"/>
    <mergeCell ref="I7:J7"/>
    <mergeCell ref="G10:H10"/>
    <mergeCell ref="I10:J10"/>
    <mergeCell ref="C17:D17"/>
    <mergeCell ref="E17:F17"/>
    <mergeCell ref="A16:B16"/>
    <mergeCell ref="C16:D16"/>
    <mergeCell ref="E16:F16"/>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A3" sqref="A3:N3"/>
    </sheetView>
  </sheetViews>
  <sheetFormatPr defaultRowHeight="14.25" x14ac:dyDescent="0.2"/>
  <cols>
    <col min="1" max="1" width="4" customWidth="1"/>
    <col min="2" max="5" width="8.75" customWidth="1"/>
    <col min="6" max="6" width="1.25" customWidth="1"/>
    <col min="7" max="14" width="8.75" customWidth="1"/>
  </cols>
  <sheetData>
    <row r="1" spans="1:14" ht="44.25" customHeight="1" x14ac:dyDescent="0.2">
      <c r="D1" s="52" t="s">
        <v>686</v>
      </c>
      <c r="E1" s="52"/>
      <c r="F1" s="52"/>
      <c r="G1" s="52"/>
      <c r="H1" s="52"/>
      <c r="I1" s="52"/>
      <c r="J1" s="52"/>
      <c r="K1" s="52"/>
      <c r="L1" s="52"/>
      <c r="M1" s="52"/>
      <c r="N1" s="52"/>
    </row>
    <row r="2" spans="1:14" ht="3.75" customHeight="1" x14ac:dyDescent="0.2"/>
    <row r="3" spans="1:14" ht="15.75" x14ac:dyDescent="0.2">
      <c r="A3" s="42" t="s">
        <v>126</v>
      </c>
      <c r="B3" s="42"/>
      <c r="C3" s="42"/>
      <c r="D3" s="42"/>
      <c r="E3" s="42"/>
      <c r="F3" s="42"/>
      <c r="G3" s="42"/>
      <c r="H3" s="42"/>
      <c r="I3" s="42"/>
      <c r="J3" s="42"/>
      <c r="K3" s="42"/>
      <c r="L3" s="42"/>
      <c r="M3" s="42"/>
      <c r="N3" s="42"/>
    </row>
    <row r="4" spans="1:14" ht="3.75" customHeight="1" x14ac:dyDescent="0.2">
      <c r="A4" s="1"/>
      <c r="B4" s="1"/>
      <c r="C4" s="1"/>
      <c r="D4" s="1"/>
      <c r="E4" s="1"/>
      <c r="F4" s="1"/>
      <c r="G4" s="1"/>
      <c r="H4" s="1"/>
      <c r="I4" s="1"/>
      <c r="J4" s="1"/>
      <c r="K4" s="1"/>
      <c r="L4" s="1"/>
      <c r="M4" s="1"/>
      <c r="N4" s="1"/>
    </row>
    <row r="5" spans="1:14" ht="15" customHeight="1" x14ac:dyDescent="0.2">
      <c r="A5" s="43" t="s">
        <v>127</v>
      </c>
      <c r="B5" s="44"/>
      <c r="C5" s="44"/>
      <c r="D5" s="44"/>
      <c r="E5" s="44"/>
      <c r="F5" s="44"/>
      <c r="G5" s="44"/>
      <c r="H5" s="44"/>
      <c r="I5" s="44"/>
      <c r="J5" s="44"/>
      <c r="K5" s="44"/>
      <c r="L5" s="44"/>
      <c r="M5" s="44"/>
      <c r="N5" s="45"/>
    </row>
    <row r="6" spans="1:14" ht="3.75" customHeight="1" x14ac:dyDescent="0.2">
      <c r="A6" s="2"/>
      <c r="B6" s="2"/>
      <c r="C6" s="2"/>
      <c r="D6" s="2"/>
      <c r="E6" s="2"/>
      <c r="F6" s="2"/>
      <c r="G6" s="2"/>
      <c r="H6" s="2"/>
      <c r="I6" s="6"/>
      <c r="J6" s="6"/>
      <c r="K6" s="2"/>
      <c r="L6" s="7"/>
      <c r="M6" s="7"/>
      <c r="N6" s="7"/>
    </row>
    <row r="7" spans="1:14" x14ac:dyDescent="0.2">
      <c r="A7" s="5"/>
      <c r="B7" s="5"/>
      <c r="C7" s="5"/>
      <c r="D7" s="91" t="s">
        <v>133</v>
      </c>
      <c r="E7" s="92"/>
      <c r="F7" s="5"/>
      <c r="G7" s="91" t="s">
        <v>134</v>
      </c>
      <c r="H7" s="93"/>
      <c r="I7" s="93"/>
      <c r="J7" s="93"/>
      <c r="K7" s="93"/>
      <c r="L7" s="93"/>
      <c r="M7" s="93"/>
      <c r="N7" s="92"/>
    </row>
    <row r="8" spans="1:14" ht="3.75" customHeight="1" x14ac:dyDescent="0.2">
      <c r="A8" s="2"/>
      <c r="B8" s="2"/>
      <c r="C8" s="2"/>
      <c r="D8" s="2"/>
      <c r="E8" s="2"/>
      <c r="F8" s="2"/>
      <c r="G8" s="2"/>
      <c r="H8" s="2"/>
      <c r="I8" s="6"/>
      <c r="J8" s="6"/>
      <c r="K8" s="2"/>
      <c r="L8" s="7"/>
      <c r="M8" s="7"/>
      <c r="N8" s="7"/>
    </row>
    <row r="9" spans="1:14" x14ac:dyDescent="0.2">
      <c r="A9" s="16"/>
      <c r="B9" s="94"/>
      <c r="C9" s="94"/>
      <c r="D9" s="71" t="s">
        <v>128</v>
      </c>
      <c r="E9" s="71"/>
      <c r="F9" s="17"/>
      <c r="G9" s="71" t="s">
        <v>129</v>
      </c>
      <c r="H9" s="71"/>
      <c r="I9" s="71" t="s">
        <v>130</v>
      </c>
      <c r="J9" s="71"/>
      <c r="K9" s="71" t="s">
        <v>131</v>
      </c>
      <c r="L9" s="71"/>
      <c r="M9" s="71" t="s">
        <v>132</v>
      </c>
      <c r="N9" s="71"/>
    </row>
    <row r="10" spans="1:14" x14ac:dyDescent="0.2">
      <c r="A10" s="14" t="s">
        <v>233</v>
      </c>
      <c r="B10" s="89">
        <v>45626</v>
      </c>
      <c r="C10" s="89">
        <v>4500000000</v>
      </c>
      <c r="D10" s="90">
        <v>4500000000</v>
      </c>
      <c r="E10" s="90" t="s">
        <v>233</v>
      </c>
      <c r="F10" s="24"/>
      <c r="G10" s="90">
        <v>5497752623</v>
      </c>
      <c r="H10" s="90">
        <v>5488504619.4975004</v>
      </c>
      <c r="I10" s="90">
        <v>5488504619</v>
      </c>
      <c r="J10" s="90">
        <v>5449693408.5728998</v>
      </c>
      <c r="K10" s="90">
        <v>5474302956</v>
      </c>
      <c r="L10" s="90" t="s">
        <v>766</v>
      </c>
      <c r="M10" s="90">
        <v>5449693409</v>
      </c>
      <c r="N10" s="90" t="s">
        <v>766</v>
      </c>
    </row>
    <row r="11" spans="1:14" x14ac:dyDescent="0.2">
      <c r="A11" s="14" t="s">
        <v>234</v>
      </c>
      <c r="B11" s="89">
        <v>45657</v>
      </c>
      <c r="C11" s="89">
        <v>4500000000</v>
      </c>
      <c r="D11" s="90">
        <v>4500000000</v>
      </c>
      <c r="E11" s="90" t="s">
        <v>234</v>
      </c>
      <c r="F11" s="24"/>
      <c r="G11" s="90">
        <v>5471363585</v>
      </c>
      <c r="H11" s="90">
        <v>5452971840.2224007</v>
      </c>
      <c r="I11" s="90">
        <v>5452971840</v>
      </c>
      <c r="J11" s="90">
        <v>5376124620.1564999</v>
      </c>
      <c r="K11" s="90">
        <v>5424788906</v>
      </c>
      <c r="L11" s="90" t="s">
        <v>766</v>
      </c>
      <c r="M11" s="90">
        <v>5376124620</v>
      </c>
      <c r="N11" s="90" t="s">
        <v>766</v>
      </c>
    </row>
    <row r="12" spans="1:14" x14ac:dyDescent="0.2">
      <c r="A12" s="14" t="s">
        <v>235</v>
      </c>
      <c r="B12" s="89">
        <v>45688</v>
      </c>
      <c r="C12" s="89">
        <v>4500000000</v>
      </c>
      <c r="D12" s="90">
        <v>4500000000</v>
      </c>
      <c r="E12" s="90" t="s">
        <v>235</v>
      </c>
      <c r="F12" s="24"/>
      <c r="G12" s="90">
        <v>5445054631</v>
      </c>
      <c r="H12" s="90">
        <v>5417622753.2958002</v>
      </c>
      <c r="I12" s="90">
        <v>5417622753</v>
      </c>
      <c r="J12" s="90">
        <v>5303503610.5403004</v>
      </c>
      <c r="K12" s="90">
        <v>5375676712</v>
      </c>
      <c r="L12" s="90" t="s">
        <v>766</v>
      </c>
      <c r="M12" s="90">
        <v>5303503611</v>
      </c>
      <c r="N12" s="90" t="s">
        <v>766</v>
      </c>
    </row>
    <row r="13" spans="1:14" x14ac:dyDescent="0.2">
      <c r="A13" s="14" t="s">
        <v>236</v>
      </c>
      <c r="B13" s="89">
        <v>45716</v>
      </c>
      <c r="C13" s="89">
        <v>4500000000</v>
      </c>
      <c r="D13" s="90">
        <v>4500000000</v>
      </c>
      <c r="E13" s="90" t="s">
        <v>236</v>
      </c>
      <c r="F13" s="24"/>
      <c r="G13" s="90">
        <v>5418727831</v>
      </c>
      <c r="H13" s="90">
        <v>5382359434.0922003</v>
      </c>
      <c r="I13" s="90">
        <v>5382359434</v>
      </c>
      <c r="J13" s="90">
        <v>5231724198.6765003</v>
      </c>
      <c r="K13" s="90">
        <v>5326867240</v>
      </c>
      <c r="L13" s="90" t="s">
        <v>766</v>
      </c>
      <c r="M13" s="90">
        <v>5231724199</v>
      </c>
      <c r="N13" s="90" t="s">
        <v>766</v>
      </c>
    </row>
    <row r="14" spans="1:14" x14ac:dyDescent="0.2">
      <c r="A14" s="14" t="s">
        <v>237</v>
      </c>
      <c r="B14" s="89">
        <v>45747</v>
      </c>
      <c r="C14" s="89">
        <v>4500000000</v>
      </c>
      <c r="D14" s="90">
        <v>4500000000</v>
      </c>
      <c r="E14" s="90" t="s">
        <v>237</v>
      </c>
      <c r="F14" s="24"/>
      <c r="G14" s="90">
        <v>5392386415</v>
      </c>
      <c r="H14" s="90">
        <v>5347184928.2393007</v>
      </c>
      <c r="I14" s="90">
        <v>5347184928</v>
      </c>
      <c r="J14" s="90">
        <v>5160780463.3674002</v>
      </c>
      <c r="K14" s="90">
        <v>5278362038</v>
      </c>
      <c r="L14" s="90" t="s">
        <v>766</v>
      </c>
      <c r="M14" s="90">
        <v>5160780463</v>
      </c>
      <c r="N14" s="90" t="s">
        <v>766</v>
      </c>
    </row>
    <row r="15" spans="1:14" x14ac:dyDescent="0.2">
      <c r="A15" s="14" t="s">
        <v>238</v>
      </c>
      <c r="B15" s="89">
        <v>45777</v>
      </c>
      <c r="C15" s="89">
        <v>4500000000</v>
      </c>
      <c r="D15" s="90">
        <v>4500000000</v>
      </c>
      <c r="E15" s="90" t="s">
        <v>238</v>
      </c>
      <c r="F15" s="24"/>
      <c r="G15" s="90">
        <v>5366049955</v>
      </c>
      <c r="H15" s="90">
        <v>5312118435.7370005</v>
      </c>
      <c r="I15" s="90">
        <v>5312118436</v>
      </c>
      <c r="J15" s="90">
        <v>5090681968.6451006</v>
      </c>
      <c r="K15" s="90">
        <v>5230178535</v>
      </c>
      <c r="L15" s="90" t="s">
        <v>766</v>
      </c>
      <c r="M15" s="90">
        <v>5090681969</v>
      </c>
      <c r="N15" s="90" t="s">
        <v>766</v>
      </c>
    </row>
    <row r="16" spans="1:14" x14ac:dyDescent="0.2">
      <c r="A16" s="14" t="s">
        <v>239</v>
      </c>
      <c r="B16" s="89">
        <v>45808</v>
      </c>
      <c r="C16" s="89">
        <v>4500000000</v>
      </c>
      <c r="D16" s="90">
        <v>4500000000</v>
      </c>
      <c r="E16" s="90" t="s">
        <v>239</v>
      </c>
      <c r="F16" s="24"/>
      <c r="G16" s="90">
        <v>5339694431</v>
      </c>
      <c r="H16" s="90">
        <v>5277135946.1552</v>
      </c>
      <c r="I16" s="90">
        <v>5277135946</v>
      </c>
      <c r="J16" s="90">
        <v>5021396729.1810999</v>
      </c>
      <c r="K16" s="90">
        <v>5182291538</v>
      </c>
      <c r="L16" s="90" t="s">
        <v>766</v>
      </c>
      <c r="M16" s="90">
        <v>5021396729</v>
      </c>
      <c r="N16" s="90" t="s">
        <v>766</v>
      </c>
    </row>
    <row r="17" spans="1:14" x14ac:dyDescent="0.2">
      <c r="A17" s="14" t="s">
        <v>240</v>
      </c>
      <c r="B17" s="89">
        <v>45838</v>
      </c>
      <c r="C17" s="89">
        <v>4500000000</v>
      </c>
      <c r="D17" s="90">
        <v>4500000000</v>
      </c>
      <c r="E17" s="90" t="s">
        <v>240</v>
      </c>
      <c r="F17" s="24"/>
      <c r="G17" s="90">
        <v>5313340518</v>
      </c>
      <c r="H17" s="90">
        <v>5242257705.4879007</v>
      </c>
      <c r="I17" s="90">
        <v>5242257705</v>
      </c>
      <c r="J17" s="90">
        <v>4952935311.9271002</v>
      </c>
      <c r="K17" s="90">
        <v>5134719451</v>
      </c>
      <c r="L17" s="90" t="s">
        <v>766</v>
      </c>
      <c r="M17" s="90">
        <v>4952935312</v>
      </c>
      <c r="N17" s="90" t="s">
        <v>766</v>
      </c>
    </row>
    <row r="18" spans="1:14" x14ac:dyDescent="0.2">
      <c r="A18" s="14" t="s">
        <v>241</v>
      </c>
      <c r="B18" s="89">
        <v>45869</v>
      </c>
      <c r="C18" s="89">
        <v>4500000000</v>
      </c>
      <c r="D18" s="90">
        <v>4500000000</v>
      </c>
      <c r="E18" s="90" t="s">
        <v>241</v>
      </c>
      <c r="F18" s="24"/>
      <c r="G18" s="90">
        <v>5286989277</v>
      </c>
      <c r="H18" s="90">
        <v>5207484505.1831007</v>
      </c>
      <c r="I18" s="90">
        <v>5207484505</v>
      </c>
      <c r="J18" s="90">
        <v>4885289576.3257008</v>
      </c>
      <c r="K18" s="90">
        <v>5087461476</v>
      </c>
      <c r="L18" s="90" t="s">
        <v>766</v>
      </c>
      <c r="M18" s="90">
        <v>4885289576</v>
      </c>
      <c r="N18" s="90" t="s">
        <v>766</v>
      </c>
    </row>
    <row r="19" spans="1:14" x14ac:dyDescent="0.2">
      <c r="A19" s="14" t="s">
        <v>242</v>
      </c>
      <c r="B19" s="89">
        <v>45900</v>
      </c>
      <c r="C19" s="89">
        <v>4500000000</v>
      </c>
      <c r="D19" s="90">
        <v>4500000000</v>
      </c>
      <c r="E19" s="90" t="s">
        <v>242</v>
      </c>
      <c r="F19" s="24"/>
      <c r="G19" s="90">
        <v>5260637508</v>
      </c>
      <c r="H19" s="90">
        <v>5172812938.7537003</v>
      </c>
      <c r="I19" s="90">
        <v>5172812939</v>
      </c>
      <c r="J19" s="90">
        <v>4818447539.8247004</v>
      </c>
      <c r="K19" s="90">
        <v>5040512718</v>
      </c>
      <c r="L19" s="90" t="s">
        <v>766</v>
      </c>
      <c r="M19" s="90">
        <v>4818447540</v>
      </c>
      <c r="N19" s="90" t="s">
        <v>766</v>
      </c>
    </row>
    <row r="20" spans="1:14" x14ac:dyDescent="0.2">
      <c r="A20" s="14" t="s">
        <v>243</v>
      </c>
      <c r="B20" s="89">
        <v>45930</v>
      </c>
      <c r="C20" s="89">
        <v>4500000000</v>
      </c>
      <c r="D20" s="90">
        <v>4500000000</v>
      </c>
      <c r="E20" s="90" t="s">
        <v>243</v>
      </c>
      <c r="F20" s="24"/>
      <c r="G20" s="90">
        <v>5234284655</v>
      </c>
      <c r="H20" s="90">
        <v>5138242217.9908009</v>
      </c>
      <c r="I20" s="90">
        <v>5138242218</v>
      </c>
      <c r="J20" s="90">
        <v>4752399820.0207005</v>
      </c>
      <c r="K20" s="90">
        <v>4993870874</v>
      </c>
      <c r="L20" s="90" t="s">
        <v>766</v>
      </c>
      <c r="M20" s="90">
        <v>4752399820</v>
      </c>
      <c r="N20" s="90" t="s">
        <v>766</v>
      </c>
    </row>
    <row r="21" spans="1:14" x14ac:dyDescent="0.2">
      <c r="A21" s="14" t="s">
        <v>244</v>
      </c>
      <c r="B21" s="89">
        <v>45961</v>
      </c>
      <c r="C21" s="89">
        <v>4500000000</v>
      </c>
      <c r="D21" s="90">
        <v>4500000000</v>
      </c>
      <c r="E21" s="90" t="s">
        <v>244</v>
      </c>
      <c r="F21" s="24"/>
      <c r="G21" s="90">
        <v>5207928691</v>
      </c>
      <c r="H21" s="90">
        <v>5103770117.0988007</v>
      </c>
      <c r="I21" s="90">
        <v>5103770117</v>
      </c>
      <c r="J21" s="90">
        <v>4687135821.8257999</v>
      </c>
      <c r="K21" s="90">
        <v>4947532256</v>
      </c>
      <c r="L21" s="90" t="s">
        <v>766</v>
      </c>
      <c r="M21" s="90">
        <v>4687135822</v>
      </c>
      <c r="N21" s="90" t="s">
        <v>766</v>
      </c>
    </row>
    <row r="22" spans="1:14" x14ac:dyDescent="0.2">
      <c r="A22" s="14" t="s">
        <v>245</v>
      </c>
      <c r="B22" s="89">
        <v>45991</v>
      </c>
      <c r="C22" s="89">
        <v>4500000000</v>
      </c>
      <c r="D22" s="90">
        <v>4500000000</v>
      </c>
      <c r="E22" s="90" t="s">
        <v>245</v>
      </c>
      <c r="F22" s="24"/>
      <c r="G22" s="90">
        <v>5181571983</v>
      </c>
      <c r="H22" s="90">
        <v>5069398723.2840004</v>
      </c>
      <c r="I22" s="90">
        <v>5069398723</v>
      </c>
      <c r="J22" s="90">
        <v>4622649026.7609005</v>
      </c>
      <c r="K22" s="90">
        <v>4901497380</v>
      </c>
      <c r="L22" s="90" t="s">
        <v>766</v>
      </c>
      <c r="M22" s="90">
        <v>4622649027</v>
      </c>
      <c r="N22" s="90" t="s">
        <v>766</v>
      </c>
    </row>
    <row r="23" spans="1:14" x14ac:dyDescent="0.2">
      <c r="A23" s="14" t="s">
        <v>246</v>
      </c>
      <c r="B23" s="89">
        <v>46022</v>
      </c>
      <c r="C23" s="89">
        <v>4500000000</v>
      </c>
      <c r="D23" s="90">
        <v>4500000000</v>
      </c>
      <c r="E23" s="90" t="s">
        <v>246</v>
      </c>
      <c r="F23" s="24"/>
      <c r="G23" s="90">
        <v>5155211775</v>
      </c>
      <c r="H23" s="90">
        <v>5035125104.7346001</v>
      </c>
      <c r="I23" s="90">
        <v>5035125105</v>
      </c>
      <c r="J23" s="90">
        <v>4558928402.6133003</v>
      </c>
      <c r="K23" s="90">
        <v>4855761904</v>
      </c>
      <c r="L23" s="90" t="s">
        <v>766</v>
      </c>
      <c r="M23" s="90">
        <v>4558928403</v>
      </c>
      <c r="N23" s="90" t="s">
        <v>766</v>
      </c>
    </row>
    <row r="24" spans="1:14" x14ac:dyDescent="0.2">
      <c r="A24" s="14" t="s">
        <v>247</v>
      </c>
      <c r="B24" s="89">
        <v>46053</v>
      </c>
      <c r="C24" s="89">
        <v>4500000000</v>
      </c>
      <c r="D24" s="90">
        <v>4500000000</v>
      </c>
      <c r="E24" s="90" t="s">
        <v>247</v>
      </c>
      <c r="F24" s="24"/>
      <c r="G24" s="90">
        <v>5128845115</v>
      </c>
      <c r="H24" s="90">
        <v>5000946156.5180006</v>
      </c>
      <c r="I24" s="90">
        <v>5000946157</v>
      </c>
      <c r="J24" s="90">
        <v>4495962920.8271999</v>
      </c>
      <c r="K24" s="90">
        <v>4810321357</v>
      </c>
      <c r="L24" s="90" t="s">
        <v>766</v>
      </c>
      <c r="M24" s="90">
        <v>4495962921</v>
      </c>
      <c r="N24" s="90" t="s">
        <v>766</v>
      </c>
    </row>
    <row r="25" spans="1:14" x14ac:dyDescent="0.2">
      <c r="A25" s="14" t="s">
        <v>248</v>
      </c>
      <c r="B25" s="89">
        <v>46081</v>
      </c>
      <c r="C25" s="89">
        <v>4500000000</v>
      </c>
      <c r="D25" s="90">
        <v>4500000000</v>
      </c>
      <c r="E25" s="90" t="s">
        <v>248</v>
      </c>
      <c r="F25" s="24"/>
      <c r="G25" s="90">
        <v>5102459476</v>
      </c>
      <c r="H25" s="90">
        <v>4966849474.6110001</v>
      </c>
      <c r="I25" s="90">
        <v>4966849475</v>
      </c>
      <c r="J25" s="90">
        <v>4433733413.4398003</v>
      </c>
      <c r="K25" s="90">
        <v>4765162381</v>
      </c>
      <c r="L25" s="90" t="s">
        <v>766</v>
      </c>
      <c r="M25" s="90">
        <v>4433733413</v>
      </c>
      <c r="N25" s="90" t="s">
        <v>766</v>
      </c>
    </row>
    <row r="26" spans="1:14" x14ac:dyDescent="0.2">
      <c r="A26" s="14" t="s">
        <v>249</v>
      </c>
      <c r="B26" s="89">
        <v>46112</v>
      </c>
      <c r="C26" s="89">
        <v>4500000000</v>
      </c>
      <c r="D26" s="90">
        <v>4500000000</v>
      </c>
      <c r="E26" s="90" t="s">
        <v>249</v>
      </c>
      <c r="F26" s="24"/>
      <c r="G26" s="90">
        <v>5076041028</v>
      </c>
      <c r="H26" s="90">
        <v>4932821469.2040005</v>
      </c>
      <c r="I26" s="90">
        <v>4932821469</v>
      </c>
      <c r="J26" s="90">
        <v>4372220055.6434002</v>
      </c>
      <c r="K26" s="90">
        <v>4720270617</v>
      </c>
      <c r="L26" s="90" t="s">
        <v>766</v>
      </c>
      <c r="M26" s="90">
        <v>4372220056</v>
      </c>
      <c r="N26" s="90" t="s">
        <v>766</v>
      </c>
    </row>
    <row r="27" spans="1:14" x14ac:dyDescent="0.2">
      <c r="A27" s="14" t="s">
        <v>250</v>
      </c>
      <c r="B27" s="89">
        <v>46142</v>
      </c>
      <c r="C27" s="89">
        <v>4500000000</v>
      </c>
      <c r="D27" s="90">
        <v>4500000000</v>
      </c>
      <c r="E27" s="90" t="s">
        <v>250</v>
      </c>
      <c r="F27" s="24"/>
      <c r="G27" s="90">
        <v>5049630738</v>
      </c>
      <c r="H27" s="90">
        <v>4898901804.2391005</v>
      </c>
      <c r="I27" s="90">
        <v>4898901804</v>
      </c>
      <c r="J27" s="90">
        <v>4311450308.0633001</v>
      </c>
      <c r="K27" s="90">
        <v>4675682670</v>
      </c>
      <c r="L27" s="90" t="s">
        <v>766</v>
      </c>
      <c r="M27" s="90">
        <v>4311450308</v>
      </c>
      <c r="N27" s="90" t="s">
        <v>766</v>
      </c>
    </row>
    <row r="28" spans="1:14" x14ac:dyDescent="0.2">
      <c r="A28" s="14" t="s">
        <v>251</v>
      </c>
      <c r="B28" s="89">
        <v>46173</v>
      </c>
      <c r="C28" s="89">
        <v>4500000000</v>
      </c>
      <c r="D28" s="90">
        <v>4500000000</v>
      </c>
      <c r="E28" s="90" t="s">
        <v>251</v>
      </c>
      <c r="F28" s="24"/>
      <c r="G28" s="90">
        <v>5023214393</v>
      </c>
      <c r="H28" s="90">
        <v>4865076432.0993004</v>
      </c>
      <c r="I28" s="90">
        <v>4865076432</v>
      </c>
      <c r="J28" s="90">
        <v>4251403780.0283999</v>
      </c>
      <c r="K28" s="90">
        <v>4631383628</v>
      </c>
      <c r="L28" s="90" t="s">
        <v>766</v>
      </c>
      <c r="M28" s="90">
        <v>4251403780</v>
      </c>
      <c r="N28" s="90" t="s">
        <v>766</v>
      </c>
    </row>
    <row r="29" spans="1:14" x14ac:dyDescent="0.2">
      <c r="A29" s="14" t="s">
        <v>252</v>
      </c>
      <c r="B29" s="89">
        <v>46203</v>
      </c>
      <c r="C29" s="89">
        <v>4500000000</v>
      </c>
      <c r="D29" s="90">
        <v>4500000000</v>
      </c>
      <c r="E29" s="90" t="s">
        <v>252</v>
      </c>
      <c r="F29" s="24"/>
      <c r="G29" s="90">
        <v>4996796160</v>
      </c>
      <c r="H29" s="90">
        <v>4831349170.8666</v>
      </c>
      <c r="I29" s="90">
        <v>4831349171</v>
      </c>
      <c r="J29" s="90">
        <v>4192076012.1931</v>
      </c>
      <c r="K29" s="90">
        <v>4587375688</v>
      </c>
      <c r="L29" s="90" t="s">
        <v>766</v>
      </c>
      <c r="M29" s="90">
        <v>4192076012</v>
      </c>
      <c r="N29" s="90" t="s">
        <v>766</v>
      </c>
    </row>
    <row r="30" spans="1:14" x14ac:dyDescent="0.2">
      <c r="A30" s="14" t="s">
        <v>253</v>
      </c>
      <c r="B30" s="89">
        <v>46234</v>
      </c>
      <c r="C30" s="89">
        <v>4500000000</v>
      </c>
      <c r="D30" s="90">
        <v>4500000000</v>
      </c>
      <c r="E30" s="90" t="s">
        <v>253</v>
      </c>
      <c r="F30" s="24"/>
      <c r="G30" s="90">
        <v>4970400291</v>
      </c>
      <c r="H30" s="90">
        <v>4797743199.4661007</v>
      </c>
      <c r="I30" s="90">
        <v>4797743199</v>
      </c>
      <c r="J30" s="90">
        <v>4133479209.6504002</v>
      </c>
      <c r="K30" s="90">
        <v>4543679349</v>
      </c>
      <c r="L30" s="90" t="s">
        <v>766</v>
      </c>
      <c r="M30" s="90">
        <v>4133479210</v>
      </c>
      <c r="N30" s="90" t="s">
        <v>766</v>
      </c>
    </row>
    <row r="31" spans="1:14" x14ac:dyDescent="0.2">
      <c r="A31" s="14" t="s">
        <v>254</v>
      </c>
      <c r="B31" s="89">
        <v>46265</v>
      </c>
      <c r="C31" s="89">
        <v>4500000000</v>
      </c>
      <c r="D31" s="90">
        <v>4500000000</v>
      </c>
      <c r="E31" s="90" t="s">
        <v>254</v>
      </c>
      <c r="F31" s="24"/>
      <c r="G31" s="90">
        <v>4943995698</v>
      </c>
      <c r="H31" s="90">
        <v>4764228209.7250004</v>
      </c>
      <c r="I31" s="90">
        <v>4764228210</v>
      </c>
      <c r="J31" s="90">
        <v>4075579335.0035</v>
      </c>
      <c r="K31" s="90">
        <v>4500264369</v>
      </c>
      <c r="L31" s="90" t="s">
        <v>766</v>
      </c>
      <c r="M31" s="90">
        <v>4075579335</v>
      </c>
      <c r="N31" s="90" t="s">
        <v>766</v>
      </c>
    </row>
    <row r="32" spans="1:14" x14ac:dyDescent="0.2">
      <c r="A32" s="14" t="s">
        <v>255</v>
      </c>
      <c r="B32" s="89">
        <v>46295</v>
      </c>
      <c r="C32" s="89">
        <v>4500000000</v>
      </c>
      <c r="D32" s="90">
        <v>4500000000</v>
      </c>
      <c r="E32" s="90" t="s">
        <v>255</v>
      </c>
      <c r="F32" s="24"/>
      <c r="G32" s="90">
        <v>4917594711</v>
      </c>
      <c r="H32" s="90">
        <v>4730815866.9540005</v>
      </c>
      <c r="I32" s="90">
        <v>4730815867</v>
      </c>
      <c r="J32" s="90">
        <v>4018378820.0813999</v>
      </c>
      <c r="K32" s="90">
        <v>4457140351</v>
      </c>
      <c r="L32" s="90" t="s">
        <v>766</v>
      </c>
      <c r="M32" s="90">
        <v>4018378820</v>
      </c>
      <c r="N32" s="90" t="s">
        <v>766</v>
      </c>
    </row>
    <row r="33" spans="1:14" x14ac:dyDescent="0.2">
      <c r="A33" s="14" t="s">
        <v>256</v>
      </c>
      <c r="B33" s="89">
        <v>46326</v>
      </c>
      <c r="C33" s="89">
        <v>4000000000</v>
      </c>
      <c r="D33" s="90">
        <v>4000000000</v>
      </c>
      <c r="E33" s="90" t="s">
        <v>256</v>
      </c>
      <c r="F33" s="24"/>
      <c r="G33" s="90">
        <v>4891190036</v>
      </c>
      <c r="H33" s="90">
        <v>4697498910.1736002</v>
      </c>
      <c r="I33" s="90">
        <v>4697498910</v>
      </c>
      <c r="J33" s="90">
        <v>3961863928.8225002</v>
      </c>
      <c r="K33" s="90">
        <v>4414299007</v>
      </c>
      <c r="L33" s="90" t="s">
        <v>766</v>
      </c>
      <c r="M33" s="90">
        <v>3961863929</v>
      </c>
      <c r="N33" s="90" t="s">
        <v>766</v>
      </c>
    </row>
    <row r="34" spans="1:14" x14ac:dyDescent="0.2">
      <c r="A34" s="14" t="s">
        <v>257</v>
      </c>
      <c r="B34" s="89">
        <v>46356</v>
      </c>
      <c r="C34" s="89">
        <v>4000000000</v>
      </c>
      <c r="D34" s="90">
        <v>4000000000</v>
      </c>
      <c r="E34" s="90" t="s">
        <v>257</v>
      </c>
      <c r="F34" s="24"/>
      <c r="G34" s="90">
        <v>4864808196</v>
      </c>
      <c r="H34" s="90">
        <v>4664302549.6617002</v>
      </c>
      <c r="I34" s="90">
        <v>4664302550</v>
      </c>
      <c r="J34" s="90">
        <v>3906048367.9826999</v>
      </c>
      <c r="K34" s="90">
        <v>4371762560</v>
      </c>
      <c r="L34" s="90" t="s">
        <v>766</v>
      </c>
      <c r="M34" s="90">
        <v>3906048368</v>
      </c>
      <c r="N34" s="90" t="s">
        <v>766</v>
      </c>
    </row>
    <row r="35" spans="1:14" x14ac:dyDescent="0.2">
      <c r="A35" s="14" t="s">
        <v>258</v>
      </c>
      <c r="B35" s="89">
        <v>46387</v>
      </c>
      <c r="C35" s="89">
        <v>4000000000</v>
      </c>
      <c r="D35" s="90">
        <v>4000000000</v>
      </c>
      <c r="E35" s="90" t="s">
        <v>258</v>
      </c>
      <c r="F35" s="24"/>
      <c r="G35" s="90">
        <v>4838423627</v>
      </c>
      <c r="H35" s="90">
        <v>4631201965.3790007</v>
      </c>
      <c r="I35" s="90">
        <v>4631201965</v>
      </c>
      <c r="J35" s="90">
        <v>3850903720.7756996</v>
      </c>
      <c r="K35" s="90">
        <v>4329506224</v>
      </c>
      <c r="L35" s="90" t="s">
        <v>766</v>
      </c>
      <c r="M35" s="90">
        <v>3850903721</v>
      </c>
      <c r="N35" s="90" t="s">
        <v>766</v>
      </c>
    </row>
    <row r="36" spans="1:14" x14ac:dyDescent="0.2">
      <c r="A36" s="14" t="s">
        <v>259</v>
      </c>
      <c r="B36" s="89">
        <v>46418</v>
      </c>
      <c r="C36" s="89">
        <v>4000000000</v>
      </c>
      <c r="D36" s="90">
        <v>4000000000</v>
      </c>
      <c r="E36" s="90" t="s">
        <v>259</v>
      </c>
      <c r="F36" s="24"/>
      <c r="G36" s="90">
        <v>4812055365</v>
      </c>
      <c r="H36" s="90">
        <v>4598215126.0473003</v>
      </c>
      <c r="I36" s="90">
        <v>4598215126</v>
      </c>
      <c r="J36" s="90">
        <v>3796437562.0745997</v>
      </c>
      <c r="K36" s="90">
        <v>4287545357</v>
      </c>
      <c r="L36" s="90" t="s">
        <v>766</v>
      </c>
      <c r="M36" s="90">
        <v>3796437562</v>
      </c>
      <c r="N36" s="90" t="s">
        <v>766</v>
      </c>
    </row>
    <row r="37" spans="1:14" x14ac:dyDescent="0.2">
      <c r="A37" s="14" t="s">
        <v>260</v>
      </c>
      <c r="B37" s="89">
        <v>46446</v>
      </c>
      <c r="C37" s="89">
        <v>4000000000</v>
      </c>
      <c r="D37" s="90">
        <v>4000000000</v>
      </c>
      <c r="E37" s="90" t="s">
        <v>260</v>
      </c>
      <c r="F37" s="24"/>
      <c r="G37" s="90">
        <v>4785661316</v>
      </c>
      <c r="H37" s="90">
        <v>4565301559.7561007</v>
      </c>
      <c r="I37" s="90">
        <v>4565301560</v>
      </c>
      <c r="J37" s="90">
        <v>3742609210.9313998</v>
      </c>
      <c r="K37" s="90">
        <v>4245840797</v>
      </c>
      <c r="L37" s="90" t="s">
        <v>766</v>
      </c>
      <c r="M37" s="90">
        <v>3742609211</v>
      </c>
      <c r="N37" s="90" t="s">
        <v>766</v>
      </c>
    </row>
    <row r="38" spans="1:14" x14ac:dyDescent="0.2">
      <c r="A38" s="14" t="s">
        <v>261</v>
      </c>
      <c r="B38" s="89">
        <v>46477</v>
      </c>
      <c r="C38" s="89">
        <v>4000000000</v>
      </c>
      <c r="D38" s="90">
        <v>4000000000</v>
      </c>
      <c r="E38" s="90" t="s">
        <v>261</v>
      </c>
      <c r="F38" s="24"/>
      <c r="G38" s="90">
        <v>4759246811</v>
      </c>
      <c r="H38" s="90">
        <v>4532466231.4419003</v>
      </c>
      <c r="I38" s="90">
        <v>4532466231</v>
      </c>
      <c r="J38" s="90">
        <v>3689415987.2206001</v>
      </c>
      <c r="K38" s="90">
        <v>4204395930</v>
      </c>
      <c r="L38" s="90" t="s">
        <v>766</v>
      </c>
      <c r="M38" s="90">
        <v>3689415987</v>
      </c>
      <c r="N38" s="90" t="s">
        <v>766</v>
      </c>
    </row>
    <row r="39" spans="1:14" x14ac:dyDescent="0.2">
      <c r="A39" s="14" t="s">
        <v>262</v>
      </c>
      <c r="B39" s="89">
        <v>46507</v>
      </c>
      <c r="C39" s="89">
        <v>4000000000</v>
      </c>
      <c r="D39" s="90">
        <v>4000000000</v>
      </c>
      <c r="E39" s="90" t="s">
        <v>262</v>
      </c>
      <c r="F39" s="24"/>
      <c r="G39" s="90">
        <v>4732822568</v>
      </c>
      <c r="H39" s="90">
        <v>4499719194.8701</v>
      </c>
      <c r="I39" s="90">
        <v>4499719195</v>
      </c>
      <c r="J39" s="90">
        <v>3636859275.677</v>
      </c>
      <c r="K39" s="90">
        <v>4163218804</v>
      </c>
      <c r="L39" s="90" t="s">
        <v>766</v>
      </c>
      <c r="M39" s="90">
        <v>3636859276</v>
      </c>
      <c r="N39" s="90" t="s">
        <v>766</v>
      </c>
    </row>
    <row r="40" spans="1:14" x14ac:dyDescent="0.2">
      <c r="A40" s="14" t="s">
        <v>263</v>
      </c>
      <c r="B40" s="89">
        <v>46538</v>
      </c>
      <c r="C40" s="89">
        <v>4000000000</v>
      </c>
      <c r="D40" s="90">
        <v>4000000000</v>
      </c>
      <c r="E40" s="90" t="s">
        <v>263</v>
      </c>
      <c r="F40" s="24"/>
      <c r="G40" s="90">
        <v>4706375564</v>
      </c>
      <c r="H40" s="90">
        <v>4467047899.1265001</v>
      </c>
      <c r="I40" s="90">
        <v>4467047899</v>
      </c>
      <c r="J40" s="90">
        <v>3584922157.1113997</v>
      </c>
      <c r="K40" s="90">
        <v>4122296518</v>
      </c>
      <c r="L40" s="90" t="s">
        <v>766</v>
      </c>
      <c r="M40" s="90">
        <v>3584922157</v>
      </c>
      <c r="N40" s="90" t="s">
        <v>766</v>
      </c>
    </row>
    <row r="41" spans="1:14" x14ac:dyDescent="0.2">
      <c r="A41" s="14" t="s">
        <v>264</v>
      </c>
      <c r="B41" s="89">
        <v>46568</v>
      </c>
      <c r="C41" s="89">
        <v>4000000000</v>
      </c>
      <c r="D41" s="90">
        <v>4000000000</v>
      </c>
      <c r="E41" s="90" t="s">
        <v>264</v>
      </c>
      <c r="F41" s="24"/>
      <c r="G41" s="90">
        <v>4679910714</v>
      </c>
      <c r="H41" s="90">
        <v>4434456877.2088003</v>
      </c>
      <c r="I41" s="90">
        <v>4434456877</v>
      </c>
      <c r="J41" s="90">
        <v>3533601679.1431999</v>
      </c>
      <c r="K41" s="90">
        <v>4081632019</v>
      </c>
      <c r="L41" s="90" t="s">
        <v>766</v>
      </c>
      <c r="M41" s="90">
        <v>3533601679</v>
      </c>
      <c r="N41" s="90" t="s">
        <v>766</v>
      </c>
    </row>
    <row r="42" spans="1:14" x14ac:dyDescent="0.2">
      <c r="A42" s="14" t="s">
        <v>265</v>
      </c>
      <c r="B42" s="89">
        <v>46599</v>
      </c>
      <c r="C42" s="89">
        <v>4000000000</v>
      </c>
      <c r="D42" s="90">
        <v>4000000000</v>
      </c>
      <c r="E42" s="90" t="s">
        <v>265</v>
      </c>
      <c r="F42" s="24"/>
      <c r="G42" s="90">
        <v>4653435249</v>
      </c>
      <c r="H42" s="90">
        <v>4401952818.5859003</v>
      </c>
      <c r="I42" s="90">
        <v>4401952819</v>
      </c>
      <c r="J42" s="90">
        <v>3482896558.3534999</v>
      </c>
      <c r="K42" s="90">
        <v>4041230199</v>
      </c>
      <c r="L42" s="90" t="s">
        <v>766</v>
      </c>
      <c r="M42" s="90">
        <v>3482896558</v>
      </c>
      <c r="N42" s="90" t="s">
        <v>766</v>
      </c>
    </row>
    <row r="43" spans="1:14" x14ac:dyDescent="0.2">
      <c r="A43" s="14" t="s">
        <v>266</v>
      </c>
      <c r="B43" s="89">
        <v>46630</v>
      </c>
      <c r="C43" s="89">
        <v>4000000000</v>
      </c>
      <c r="D43" s="90">
        <v>4000000000</v>
      </c>
      <c r="E43" s="90" t="s">
        <v>266</v>
      </c>
      <c r="F43" s="24"/>
      <c r="G43" s="90">
        <v>4626933675</v>
      </c>
      <c r="H43" s="90">
        <v>4369520909.9873009</v>
      </c>
      <c r="I43" s="90">
        <v>4369520910</v>
      </c>
      <c r="J43" s="90">
        <v>3432788533.9743996</v>
      </c>
      <c r="K43" s="90">
        <v>4001076200</v>
      </c>
      <c r="L43" s="90" t="s">
        <v>766</v>
      </c>
      <c r="M43" s="90">
        <v>3432788534</v>
      </c>
      <c r="N43" s="90" t="s">
        <v>766</v>
      </c>
    </row>
    <row r="44" spans="1:14" x14ac:dyDescent="0.2">
      <c r="A44" s="14" t="s">
        <v>267</v>
      </c>
      <c r="B44" s="89">
        <v>46660</v>
      </c>
      <c r="C44" s="89">
        <v>4000000000</v>
      </c>
      <c r="D44" s="90">
        <v>4000000000</v>
      </c>
      <c r="E44" s="90" t="s">
        <v>267</v>
      </c>
      <c r="F44" s="24"/>
      <c r="G44" s="90">
        <v>4600408783</v>
      </c>
      <c r="H44" s="90">
        <v>4337163670.7884007</v>
      </c>
      <c r="I44" s="90">
        <v>4337163671</v>
      </c>
      <c r="J44" s="90">
        <v>3383273261.3577995</v>
      </c>
      <c r="K44" s="90">
        <v>3961171138</v>
      </c>
      <c r="L44" s="90" t="s">
        <v>766</v>
      </c>
      <c r="M44" s="90">
        <v>3383273261</v>
      </c>
      <c r="N44" s="90" t="s">
        <v>766</v>
      </c>
    </row>
    <row r="45" spans="1:14" x14ac:dyDescent="0.2">
      <c r="A45" s="14" t="s">
        <v>268</v>
      </c>
      <c r="B45" s="89">
        <v>46691</v>
      </c>
      <c r="C45" s="89">
        <v>3250000000</v>
      </c>
      <c r="D45" s="90">
        <v>3250000000</v>
      </c>
      <c r="E45" s="90" t="s">
        <v>268</v>
      </c>
      <c r="F45" s="24"/>
      <c r="G45" s="90">
        <v>4573853781</v>
      </c>
      <c r="H45" s="90">
        <v>4304874587.9383011</v>
      </c>
      <c r="I45" s="90">
        <v>4304874588</v>
      </c>
      <c r="J45" s="90">
        <v>3334339406.4203997</v>
      </c>
      <c r="K45" s="90">
        <v>3921507886</v>
      </c>
      <c r="L45" s="90" t="s">
        <v>766</v>
      </c>
      <c r="M45" s="90">
        <v>3334339406</v>
      </c>
      <c r="N45" s="90" t="s">
        <v>766</v>
      </c>
    </row>
    <row r="46" spans="1:14" x14ac:dyDescent="0.2">
      <c r="A46" s="14" t="s">
        <v>269</v>
      </c>
      <c r="B46" s="89">
        <v>46721</v>
      </c>
      <c r="C46" s="89">
        <v>3250000000</v>
      </c>
      <c r="D46" s="90">
        <v>3250000000</v>
      </c>
      <c r="E46" s="90" t="s">
        <v>269</v>
      </c>
      <c r="F46" s="24"/>
      <c r="G46" s="90">
        <v>4547285617</v>
      </c>
      <c r="H46" s="90">
        <v>4272669494.5627003</v>
      </c>
      <c r="I46" s="90">
        <v>4272669495</v>
      </c>
      <c r="J46" s="90">
        <v>3285993025.8237996</v>
      </c>
      <c r="K46" s="90">
        <v>3882099684</v>
      </c>
      <c r="L46" s="90" t="s">
        <v>766</v>
      </c>
      <c r="M46" s="90">
        <v>3285993026</v>
      </c>
      <c r="N46" s="90" t="s">
        <v>766</v>
      </c>
    </row>
    <row r="47" spans="1:14" x14ac:dyDescent="0.2">
      <c r="A47" s="14" t="s">
        <v>270</v>
      </c>
      <c r="B47" s="89">
        <v>46752</v>
      </c>
      <c r="C47" s="89">
        <v>3250000000</v>
      </c>
      <c r="D47" s="90">
        <v>3250000000</v>
      </c>
      <c r="E47" s="90" t="s">
        <v>270</v>
      </c>
      <c r="F47" s="24"/>
      <c r="G47" s="90">
        <v>4520697338</v>
      </c>
      <c r="H47" s="90">
        <v>4240541699.3005004</v>
      </c>
      <c r="I47" s="90">
        <v>4240541699</v>
      </c>
      <c r="J47" s="90">
        <v>3238222691.4562998</v>
      </c>
      <c r="K47" s="90">
        <v>3842939216</v>
      </c>
      <c r="L47" s="90" t="s">
        <v>766</v>
      </c>
      <c r="M47" s="90">
        <v>3238222691</v>
      </c>
      <c r="N47" s="90" t="s">
        <v>766</v>
      </c>
    </row>
    <row r="48" spans="1:14" x14ac:dyDescent="0.2">
      <c r="A48" s="14" t="s">
        <v>271</v>
      </c>
      <c r="B48" s="89">
        <v>46783</v>
      </c>
      <c r="C48" s="89">
        <v>3250000000</v>
      </c>
      <c r="D48" s="90">
        <v>3250000000</v>
      </c>
      <c r="E48" s="90" t="s">
        <v>271</v>
      </c>
      <c r="F48" s="24"/>
      <c r="G48" s="90">
        <v>4494007553</v>
      </c>
      <c r="H48" s="90">
        <v>4208414846.1371002</v>
      </c>
      <c r="I48" s="90">
        <v>4208414846</v>
      </c>
      <c r="J48" s="90">
        <v>3190964360.8226995</v>
      </c>
      <c r="K48" s="90">
        <v>3803956266</v>
      </c>
      <c r="L48" s="90" t="s">
        <v>766</v>
      </c>
      <c r="M48" s="90">
        <v>3190964361</v>
      </c>
      <c r="N48" s="90" t="s">
        <v>766</v>
      </c>
    </row>
    <row r="49" spans="1:14" x14ac:dyDescent="0.2">
      <c r="A49" s="14" t="s">
        <v>272</v>
      </c>
      <c r="B49" s="89">
        <v>46812</v>
      </c>
      <c r="C49" s="89">
        <v>3250000000</v>
      </c>
      <c r="D49" s="90">
        <v>3250000000</v>
      </c>
      <c r="E49" s="90" t="s">
        <v>272</v>
      </c>
      <c r="F49" s="24"/>
      <c r="G49" s="90">
        <v>4467298452</v>
      </c>
      <c r="H49" s="90">
        <v>4176366019.1086006</v>
      </c>
      <c r="I49" s="90">
        <v>4176366019</v>
      </c>
      <c r="J49" s="90">
        <v>3144271210.9118996</v>
      </c>
      <c r="K49" s="90">
        <v>3765219670</v>
      </c>
      <c r="L49" s="90" t="s">
        <v>766</v>
      </c>
      <c r="M49" s="90">
        <v>3144271211</v>
      </c>
      <c r="N49" s="90" t="s">
        <v>766</v>
      </c>
    </row>
    <row r="50" spans="1:14" x14ac:dyDescent="0.2">
      <c r="A50" s="14" t="s">
        <v>273</v>
      </c>
      <c r="B50" s="89">
        <v>46843</v>
      </c>
      <c r="C50" s="89">
        <v>3250000000</v>
      </c>
      <c r="D50" s="90">
        <v>3250000000</v>
      </c>
      <c r="E50" s="90" t="s">
        <v>273</v>
      </c>
      <c r="F50" s="24"/>
      <c r="G50" s="90">
        <v>4440694063</v>
      </c>
      <c r="H50" s="90">
        <v>4144510833.7044001</v>
      </c>
      <c r="I50" s="90">
        <v>4144510834</v>
      </c>
      <c r="J50" s="90">
        <v>3098223624.4501996</v>
      </c>
      <c r="K50" s="90">
        <v>3726832196</v>
      </c>
      <c r="L50" s="90" t="s">
        <v>766</v>
      </c>
      <c r="M50" s="90">
        <v>3098223624</v>
      </c>
      <c r="N50" s="90" t="s">
        <v>766</v>
      </c>
    </row>
    <row r="51" spans="1:14" x14ac:dyDescent="0.2">
      <c r="A51" s="14" t="s">
        <v>274</v>
      </c>
      <c r="B51" s="89">
        <v>46873</v>
      </c>
      <c r="C51" s="89">
        <v>3250000000</v>
      </c>
      <c r="D51" s="90">
        <v>3250000000</v>
      </c>
      <c r="E51" s="90" t="s">
        <v>274</v>
      </c>
      <c r="F51" s="24"/>
      <c r="G51" s="90">
        <v>4414084337</v>
      </c>
      <c r="H51" s="90">
        <v>4112746028.3461003</v>
      </c>
      <c r="I51" s="90">
        <v>4112746028</v>
      </c>
      <c r="J51" s="90">
        <v>3052737135.4393997</v>
      </c>
      <c r="K51" s="90">
        <v>3688699231</v>
      </c>
      <c r="L51" s="90" t="s">
        <v>766</v>
      </c>
      <c r="M51" s="90">
        <v>3052737135</v>
      </c>
      <c r="N51" s="90" t="s">
        <v>766</v>
      </c>
    </row>
    <row r="52" spans="1:14" x14ac:dyDescent="0.2">
      <c r="A52" s="14" t="s">
        <v>275</v>
      </c>
      <c r="B52" s="89">
        <v>46904</v>
      </c>
      <c r="C52" s="89">
        <v>3250000000</v>
      </c>
      <c r="D52" s="90">
        <v>3250000000</v>
      </c>
      <c r="E52" s="90" t="s">
        <v>275</v>
      </c>
      <c r="F52" s="24"/>
      <c r="G52" s="90">
        <v>4387449253</v>
      </c>
      <c r="H52" s="90">
        <v>4081052773.4538002</v>
      </c>
      <c r="I52" s="90">
        <v>4081052773</v>
      </c>
      <c r="J52" s="90">
        <v>3007791758.9579997</v>
      </c>
      <c r="K52" s="90">
        <v>3650802662</v>
      </c>
      <c r="L52" s="90" t="s">
        <v>766</v>
      </c>
      <c r="M52" s="90">
        <v>3007791759</v>
      </c>
      <c r="N52" s="90" t="s">
        <v>766</v>
      </c>
    </row>
    <row r="53" spans="1:14" x14ac:dyDescent="0.2">
      <c r="A53" s="14" t="s">
        <v>276</v>
      </c>
      <c r="B53" s="89">
        <v>46934</v>
      </c>
      <c r="C53" s="89">
        <v>2750000000</v>
      </c>
      <c r="D53" s="90">
        <v>2750000000</v>
      </c>
      <c r="E53" s="90" t="s">
        <v>276</v>
      </c>
      <c r="F53" s="24"/>
      <c r="G53" s="90">
        <v>4360831909</v>
      </c>
      <c r="H53" s="90">
        <v>4049470980.3927002</v>
      </c>
      <c r="I53" s="90">
        <v>4049470980</v>
      </c>
      <c r="J53" s="90">
        <v>2963410951.0314999</v>
      </c>
      <c r="K53" s="90">
        <v>3613176966</v>
      </c>
      <c r="L53" s="90" t="s">
        <v>766</v>
      </c>
      <c r="M53" s="90">
        <v>2963410951</v>
      </c>
      <c r="N53" s="90" t="s">
        <v>766</v>
      </c>
    </row>
    <row r="54" spans="1:14" x14ac:dyDescent="0.2">
      <c r="A54" s="14" t="s">
        <v>277</v>
      </c>
      <c r="B54" s="89">
        <v>46965</v>
      </c>
      <c r="C54" s="89">
        <v>2750000000</v>
      </c>
      <c r="D54" s="90">
        <v>2750000000</v>
      </c>
      <c r="E54" s="90" t="s">
        <v>277</v>
      </c>
      <c r="F54" s="24"/>
      <c r="G54" s="90">
        <v>4334169386</v>
      </c>
      <c r="H54" s="90">
        <v>4017942006.9602003</v>
      </c>
      <c r="I54" s="90">
        <v>4017942007</v>
      </c>
      <c r="J54" s="90">
        <v>2919545786.7638998</v>
      </c>
      <c r="K54" s="90">
        <v>3575768548</v>
      </c>
      <c r="L54" s="90" t="s">
        <v>766</v>
      </c>
      <c r="M54" s="90">
        <v>2919545787</v>
      </c>
      <c r="N54" s="90" t="s">
        <v>766</v>
      </c>
    </row>
    <row r="55" spans="1:14" x14ac:dyDescent="0.2">
      <c r="A55" s="14" t="s">
        <v>278</v>
      </c>
      <c r="B55" s="89">
        <v>46996</v>
      </c>
      <c r="C55" s="89">
        <v>2750000000</v>
      </c>
      <c r="D55" s="90">
        <v>2750000000</v>
      </c>
      <c r="E55" s="90" t="s">
        <v>278</v>
      </c>
      <c r="F55" s="24"/>
      <c r="G55" s="90">
        <v>4307563840</v>
      </c>
      <c r="H55" s="90">
        <v>3986560378.4179006</v>
      </c>
      <c r="I55" s="90">
        <v>3986560378</v>
      </c>
      <c r="J55" s="90">
        <v>2876259120.3018999</v>
      </c>
      <c r="K55" s="90">
        <v>3538660320</v>
      </c>
      <c r="L55" s="90" t="s">
        <v>766</v>
      </c>
      <c r="M55" s="90">
        <v>2876259120</v>
      </c>
      <c r="N55" s="90" t="s">
        <v>766</v>
      </c>
    </row>
    <row r="56" spans="1:14" x14ac:dyDescent="0.2">
      <c r="A56" s="14" t="s">
        <v>279</v>
      </c>
      <c r="B56" s="89">
        <v>47026</v>
      </c>
      <c r="C56" s="89">
        <v>2750000000</v>
      </c>
      <c r="D56" s="90">
        <v>2750000000</v>
      </c>
      <c r="E56" s="90" t="s">
        <v>279</v>
      </c>
      <c r="F56" s="24"/>
      <c r="G56" s="90">
        <v>4280931935</v>
      </c>
      <c r="H56" s="90">
        <v>3955248604.0205007</v>
      </c>
      <c r="I56" s="90">
        <v>3955248604</v>
      </c>
      <c r="J56" s="90">
        <v>2833488698.4471998</v>
      </c>
      <c r="K56" s="90">
        <v>3501782034</v>
      </c>
      <c r="L56" s="90" t="s">
        <v>766</v>
      </c>
      <c r="M56" s="90">
        <v>2833488698</v>
      </c>
      <c r="N56" s="90" t="s">
        <v>766</v>
      </c>
    </row>
    <row r="57" spans="1:14" x14ac:dyDescent="0.2">
      <c r="A57" s="14" t="s">
        <v>280</v>
      </c>
      <c r="B57" s="89">
        <v>47057</v>
      </c>
      <c r="C57" s="89">
        <v>2750000000</v>
      </c>
      <c r="D57" s="90">
        <v>2750000000</v>
      </c>
      <c r="E57" s="90" t="s">
        <v>280</v>
      </c>
      <c r="F57" s="24"/>
      <c r="G57" s="90">
        <v>4254330328</v>
      </c>
      <c r="H57" s="90">
        <v>3924058836.4836006</v>
      </c>
      <c r="I57" s="90">
        <v>3924058836</v>
      </c>
      <c r="J57" s="90">
        <v>2791266128.0689998</v>
      </c>
      <c r="K57" s="90">
        <v>3465178642</v>
      </c>
      <c r="L57" s="90" t="s">
        <v>766</v>
      </c>
      <c r="M57" s="90">
        <v>2791266128</v>
      </c>
      <c r="N57" s="90" t="s">
        <v>766</v>
      </c>
    </row>
    <row r="58" spans="1:14" x14ac:dyDescent="0.2">
      <c r="A58" s="14" t="s">
        <v>281</v>
      </c>
      <c r="B58" s="89">
        <v>47087</v>
      </c>
      <c r="C58" s="89">
        <v>2750000000</v>
      </c>
      <c r="D58" s="90">
        <v>2750000000</v>
      </c>
      <c r="E58" s="90" t="s">
        <v>281</v>
      </c>
      <c r="F58" s="24"/>
      <c r="G58" s="90">
        <v>4227719929</v>
      </c>
      <c r="H58" s="90">
        <v>3892954713.4913006</v>
      </c>
      <c r="I58" s="90">
        <v>3892954713</v>
      </c>
      <c r="J58" s="90">
        <v>2749559503.6753998</v>
      </c>
      <c r="K58" s="90">
        <v>3428816662</v>
      </c>
      <c r="L58" s="90" t="s">
        <v>766</v>
      </c>
      <c r="M58" s="90">
        <v>2749559504</v>
      </c>
      <c r="N58" s="90" t="s">
        <v>766</v>
      </c>
    </row>
    <row r="59" spans="1:14" x14ac:dyDescent="0.2">
      <c r="A59" s="14" t="s">
        <v>282</v>
      </c>
      <c r="B59" s="89">
        <v>47118</v>
      </c>
      <c r="C59" s="89">
        <v>2750000000</v>
      </c>
      <c r="D59" s="90">
        <v>2750000000</v>
      </c>
      <c r="E59" s="90" t="s">
        <v>282</v>
      </c>
      <c r="F59" s="24"/>
      <c r="G59" s="90">
        <v>4201055803</v>
      </c>
      <c r="H59" s="90">
        <v>3861894739.9385004</v>
      </c>
      <c r="I59" s="90">
        <v>3861894740</v>
      </c>
      <c r="J59" s="90">
        <v>2708334111.5604997</v>
      </c>
      <c r="K59" s="90">
        <v>3392658443</v>
      </c>
      <c r="L59" s="90" t="s">
        <v>766</v>
      </c>
      <c r="M59" s="90">
        <v>2708334112</v>
      </c>
      <c r="N59" s="90" t="s">
        <v>766</v>
      </c>
    </row>
    <row r="60" spans="1:14" x14ac:dyDescent="0.2">
      <c r="A60" s="14" t="s">
        <v>283</v>
      </c>
      <c r="B60" s="89">
        <v>47149</v>
      </c>
      <c r="C60" s="89">
        <v>2750000000</v>
      </c>
      <c r="D60" s="90">
        <v>2750000000</v>
      </c>
      <c r="E60" s="90" t="s">
        <v>283</v>
      </c>
      <c r="F60" s="24"/>
      <c r="G60" s="90">
        <v>4174465324</v>
      </c>
      <c r="H60" s="90">
        <v>3830995832.4002008</v>
      </c>
      <c r="I60" s="90">
        <v>3830995832</v>
      </c>
      <c r="J60" s="90">
        <v>2667666425.7573996</v>
      </c>
      <c r="K60" s="90">
        <v>3356805517</v>
      </c>
      <c r="L60" s="90" t="s">
        <v>766</v>
      </c>
      <c r="M60" s="90">
        <v>2667666426</v>
      </c>
      <c r="N60" s="90" t="s">
        <v>766</v>
      </c>
    </row>
    <row r="61" spans="1:14" x14ac:dyDescent="0.2">
      <c r="A61" s="14" t="s">
        <v>284</v>
      </c>
      <c r="B61" s="89">
        <v>47177</v>
      </c>
      <c r="C61" s="89">
        <v>2750000000</v>
      </c>
      <c r="D61" s="90">
        <v>2750000000</v>
      </c>
      <c r="E61" s="90" t="s">
        <v>284</v>
      </c>
      <c r="F61" s="24"/>
      <c r="G61" s="90">
        <v>4147807721</v>
      </c>
      <c r="H61" s="90">
        <v>3800128453.5283003</v>
      </c>
      <c r="I61" s="90">
        <v>3800128454</v>
      </c>
      <c r="J61" s="90">
        <v>2627460263.2453995</v>
      </c>
      <c r="K61" s="90">
        <v>3321142972</v>
      </c>
      <c r="L61" s="90" t="s">
        <v>766</v>
      </c>
      <c r="M61" s="90">
        <v>2627460263</v>
      </c>
      <c r="N61" s="90" t="s">
        <v>766</v>
      </c>
    </row>
    <row r="62" spans="1:14" x14ac:dyDescent="0.2">
      <c r="A62" s="14" t="s">
        <v>285</v>
      </c>
      <c r="B62" s="89">
        <v>47208</v>
      </c>
      <c r="C62" s="89">
        <v>2250000000</v>
      </c>
      <c r="D62" s="90">
        <v>2250000000</v>
      </c>
      <c r="E62" s="90" t="s">
        <v>285</v>
      </c>
      <c r="F62" s="24"/>
      <c r="G62" s="90">
        <v>4121216107</v>
      </c>
      <c r="H62" s="90">
        <v>3769414436.5196009</v>
      </c>
      <c r="I62" s="90">
        <v>3769414437</v>
      </c>
      <c r="J62" s="90">
        <v>2587794617.6805997</v>
      </c>
      <c r="K62" s="90">
        <v>3285776193</v>
      </c>
      <c r="L62" s="90" t="s">
        <v>766</v>
      </c>
      <c r="M62" s="90">
        <v>2587794618</v>
      </c>
      <c r="N62" s="90" t="s">
        <v>766</v>
      </c>
    </row>
    <row r="63" spans="1:14" x14ac:dyDescent="0.2">
      <c r="A63" s="14" t="s">
        <v>286</v>
      </c>
      <c r="B63" s="89">
        <v>47238</v>
      </c>
      <c r="C63" s="89">
        <v>2250000000</v>
      </c>
      <c r="D63" s="90">
        <v>2250000000</v>
      </c>
      <c r="E63" s="90" t="s">
        <v>286</v>
      </c>
      <c r="F63" s="24"/>
      <c r="G63" s="90">
        <v>4094603355</v>
      </c>
      <c r="H63" s="90">
        <v>3738773695.7316008</v>
      </c>
      <c r="I63" s="90">
        <v>3738773696</v>
      </c>
      <c r="J63" s="90">
        <v>2548608518.6842995</v>
      </c>
      <c r="K63" s="90">
        <v>3250633911</v>
      </c>
      <c r="L63" s="90" t="s">
        <v>766</v>
      </c>
      <c r="M63" s="90">
        <v>2548608519</v>
      </c>
      <c r="N63" s="90" t="s">
        <v>766</v>
      </c>
    </row>
    <row r="64" spans="1:14" x14ac:dyDescent="0.2">
      <c r="A64" s="14" t="s">
        <v>287</v>
      </c>
      <c r="B64" s="89">
        <v>47269</v>
      </c>
      <c r="C64" s="89">
        <v>2250000000</v>
      </c>
      <c r="D64" s="90">
        <v>2250000000</v>
      </c>
      <c r="E64" s="90" t="s">
        <v>287</v>
      </c>
      <c r="F64" s="24"/>
      <c r="G64" s="90">
        <v>4067944289</v>
      </c>
      <c r="H64" s="90">
        <v>3708183155.5138006</v>
      </c>
      <c r="I64" s="90">
        <v>3708183156</v>
      </c>
      <c r="J64" s="90">
        <v>2509881195.6546993</v>
      </c>
      <c r="K64" s="90">
        <v>3215695028</v>
      </c>
      <c r="L64" s="90" t="s">
        <v>766</v>
      </c>
      <c r="M64" s="90">
        <v>2509881196</v>
      </c>
      <c r="N64" s="90" t="s">
        <v>766</v>
      </c>
    </row>
    <row r="65" spans="1:14" x14ac:dyDescent="0.2">
      <c r="A65" s="14" t="s">
        <v>288</v>
      </c>
      <c r="B65" s="89">
        <v>47299</v>
      </c>
      <c r="C65" s="89">
        <v>2250000000</v>
      </c>
      <c r="D65" s="90">
        <v>2250000000</v>
      </c>
      <c r="E65" s="90" t="s">
        <v>288</v>
      </c>
      <c r="F65" s="24"/>
      <c r="G65" s="90">
        <v>4041339778</v>
      </c>
      <c r="H65" s="90">
        <v>3677734598.6103005</v>
      </c>
      <c r="I65" s="90">
        <v>3677734599</v>
      </c>
      <c r="J65" s="90">
        <v>2471669563.2366991</v>
      </c>
      <c r="K65" s="90">
        <v>3181037998</v>
      </c>
      <c r="L65" s="90" t="s">
        <v>766</v>
      </c>
      <c r="M65" s="90">
        <v>2471669563</v>
      </c>
      <c r="N65" s="90" t="s">
        <v>766</v>
      </c>
    </row>
    <row r="66" spans="1:14" x14ac:dyDescent="0.2">
      <c r="A66" s="14" t="s">
        <v>289</v>
      </c>
      <c r="B66" s="89">
        <v>47330</v>
      </c>
      <c r="C66" s="89">
        <v>2250000000</v>
      </c>
      <c r="D66" s="90">
        <v>2250000000</v>
      </c>
      <c r="E66" s="90" t="s">
        <v>289</v>
      </c>
      <c r="F66" s="24"/>
      <c r="G66" s="90">
        <v>4014776534</v>
      </c>
      <c r="H66" s="90">
        <v>3647415477.1683006</v>
      </c>
      <c r="I66" s="90">
        <v>3647415477</v>
      </c>
      <c r="J66" s="90">
        <v>2433959216.609199</v>
      </c>
      <c r="K66" s="90">
        <v>3146650456</v>
      </c>
      <c r="L66" s="90" t="s">
        <v>766</v>
      </c>
      <c r="M66" s="90">
        <v>2433959217</v>
      </c>
      <c r="N66" s="90" t="s">
        <v>766</v>
      </c>
    </row>
    <row r="67" spans="1:14" x14ac:dyDescent="0.2">
      <c r="A67" s="14" t="s">
        <v>290</v>
      </c>
      <c r="B67" s="89">
        <v>47361</v>
      </c>
      <c r="C67" s="89">
        <v>2250000000</v>
      </c>
      <c r="D67" s="90">
        <v>2250000000</v>
      </c>
      <c r="E67" s="90" t="s">
        <v>290</v>
      </c>
      <c r="F67" s="24"/>
      <c r="G67" s="90">
        <v>3988242543</v>
      </c>
      <c r="H67" s="90">
        <v>3617214482.8824005</v>
      </c>
      <c r="I67" s="90">
        <v>3617214483</v>
      </c>
      <c r="J67" s="90">
        <v>2396736873.3948989</v>
      </c>
      <c r="K67" s="90">
        <v>3112521218</v>
      </c>
      <c r="L67" s="90" t="s">
        <v>766</v>
      </c>
      <c r="M67" s="90">
        <v>2396736873</v>
      </c>
      <c r="N67" s="90" t="s">
        <v>766</v>
      </c>
    </row>
    <row r="68" spans="1:14" x14ac:dyDescent="0.2">
      <c r="A68" s="14" t="s">
        <v>291</v>
      </c>
      <c r="B68" s="89">
        <v>47391</v>
      </c>
      <c r="C68" s="89">
        <v>2250000000</v>
      </c>
      <c r="D68" s="90">
        <v>2250000000</v>
      </c>
      <c r="E68" s="90" t="s">
        <v>291</v>
      </c>
      <c r="F68" s="24"/>
      <c r="G68" s="90">
        <v>3961726361</v>
      </c>
      <c r="H68" s="90">
        <v>3587120897.5479002</v>
      </c>
      <c r="I68" s="90">
        <v>3587120898</v>
      </c>
      <c r="J68" s="90">
        <v>2359989912.5176988</v>
      </c>
      <c r="K68" s="90">
        <v>3078639717</v>
      </c>
      <c r="L68" s="90" t="s">
        <v>766</v>
      </c>
      <c r="M68" s="90">
        <v>2359989913</v>
      </c>
      <c r="N68" s="90" t="s">
        <v>766</v>
      </c>
    </row>
    <row r="69" spans="1:14" x14ac:dyDescent="0.2">
      <c r="A69" s="14" t="s">
        <v>292</v>
      </c>
      <c r="B69" s="89">
        <v>47422</v>
      </c>
      <c r="C69" s="89">
        <v>2250000000</v>
      </c>
      <c r="D69" s="90">
        <v>2250000000</v>
      </c>
      <c r="E69" s="90" t="s">
        <v>292</v>
      </c>
      <c r="F69" s="24"/>
      <c r="G69" s="90">
        <v>3935237986</v>
      </c>
      <c r="H69" s="90">
        <v>3557143456.2982006</v>
      </c>
      <c r="I69" s="90">
        <v>3557143456</v>
      </c>
      <c r="J69" s="90">
        <v>2323718678.6116986</v>
      </c>
      <c r="K69" s="90">
        <v>3045012138</v>
      </c>
      <c r="L69" s="90" t="s">
        <v>766</v>
      </c>
      <c r="M69" s="90">
        <v>2323718679</v>
      </c>
      <c r="N69" s="90" t="s">
        <v>766</v>
      </c>
    </row>
    <row r="70" spans="1:14" x14ac:dyDescent="0.2">
      <c r="A70" s="14" t="s">
        <v>293</v>
      </c>
      <c r="B70" s="89">
        <v>47452</v>
      </c>
      <c r="C70" s="89">
        <v>2250000000</v>
      </c>
      <c r="D70" s="90">
        <v>2250000000</v>
      </c>
      <c r="E70" s="90" t="s">
        <v>293</v>
      </c>
      <c r="F70" s="24"/>
      <c r="G70" s="90">
        <v>3908737568</v>
      </c>
      <c r="H70" s="90">
        <v>3527245849.1653004</v>
      </c>
      <c r="I70" s="90">
        <v>3527245849</v>
      </c>
      <c r="J70" s="90">
        <v>2287894192.6795988</v>
      </c>
      <c r="K70" s="90">
        <v>3011606135</v>
      </c>
      <c r="L70" s="90" t="s">
        <v>766</v>
      </c>
      <c r="M70" s="90">
        <v>2287894193</v>
      </c>
      <c r="N70" s="90" t="s">
        <v>766</v>
      </c>
    </row>
    <row r="71" spans="1:14" x14ac:dyDescent="0.2">
      <c r="A71" s="14" t="s">
        <v>294</v>
      </c>
      <c r="B71" s="89">
        <v>47483</v>
      </c>
      <c r="C71" s="89">
        <v>2250000000</v>
      </c>
      <c r="D71" s="90">
        <v>2250000000</v>
      </c>
      <c r="E71" s="90" t="s">
        <v>294</v>
      </c>
      <c r="F71" s="24"/>
      <c r="G71" s="90">
        <v>3882231261</v>
      </c>
      <c r="H71" s="90">
        <v>3497433455.4342003</v>
      </c>
      <c r="I71" s="90">
        <v>3497433455</v>
      </c>
      <c r="J71" s="90">
        <v>2252515048.5402989</v>
      </c>
      <c r="K71" s="90">
        <v>2978425190</v>
      </c>
      <c r="L71" s="90" t="s">
        <v>766</v>
      </c>
      <c r="M71" s="90">
        <v>2252515049</v>
      </c>
      <c r="N71" s="90" t="s">
        <v>766</v>
      </c>
    </row>
    <row r="72" spans="1:14" x14ac:dyDescent="0.2">
      <c r="A72" s="14" t="s">
        <v>295</v>
      </c>
      <c r="B72" s="89">
        <v>47514</v>
      </c>
      <c r="C72" s="89">
        <v>2250000000</v>
      </c>
      <c r="D72" s="90">
        <v>2250000000</v>
      </c>
      <c r="E72" s="90" t="s">
        <v>295</v>
      </c>
      <c r="F72" s="24"/>
      <c r="G72" s="90">
        <v>3855844084</v>
      </c>
      <c r="H72" s="90">
        <v>3467818520.8812003</v>
      </c>
      <c r="I72" s="90">
        <v>3467818521</v>
      </c>
      <c r="J72" s="90">
        <v>2217648131.6011992</v>
      </c>
      <c r="K72" s="90">
        <v>2945563517</v>
      </c>
      <c r="L72" s="90" t="s">
        <v>766</v>
      </c>
      <c r="M72" s="90">
        <v>2217648132</v>
      </c>
      <c r="N72" s="90" t="s">
        <v>766</v>
      </c>
    </row>
    <row r="73" spans="1:14" x14ac:dyDescent="0.2">
      <c r="A73" s="14" t="s">
        <v>296</v>
      </c>
      <c r="B73" s="89">
        <v>47542</v>
      </c>
      <c r="C73" s="89">
        <v>2250000000</v>
      </c>
      <c r="D73" s="90">
        <v>2250000000</v>
      </c>
      <c r="E73" s="90" t="s">
        <v>296</v>
      </c>
      <c r="F73" s="24"/>
      <c r="G73" s="90">
        <v>3829504520</v>
      </c>
      <c r="H73" s="90">
        <v>3438336071.7915001</v>
      </c>
      <c r="I73" s="90">
        <v>3438336072</v>
      </c>
      <c r="J73" s="90">
        <v>2183245817.2845993</v>
      </c>
      <c r="K73" s="90">
        <v>2912964205</v>
      </c>
      <c r="L73" s="90" t="s">
        <v>766</v>
      </c>
      <c r="M73" s="90">
        <v>2183245817</v>
      </c>
      <c r="N73" s="90" t="s">
        <v>766</v>
      </c>
    </row>
    <row r="74" spans="1:14" x14ac:dyDescent="0.2">
      <c r="A74" s="14" t="s">
        <v>297</v>
      </c>
      <c r="B74" s="89">
        <v>47573</v>
      </c>
      <c r="C74" s="89">
        <v>2250000000</v>
      </c>
      <c r="D74" s="90">
        <v>2250000000</v>
      </c>
      <c r="E74" s="90" t="s">
        <v>297</v>
      </c>
      <c r="F74" s="24"/>
      <c r="G74" s="90">
        <v>3803122299</v>
      </c>
      <c r="H74" s="90">
        <v>3408904762.1904001</v>
      </c>
      <c r="I74" s="90">
        <v>3408904762</v>
      </c>
      <c r="J74" s="90">
        <v>2149251396.3267994</v>
      </c>
      <c r="K74" s="90">
        <v>2880557089</v>
      </c>
      <c r="L74" s="90" t="s">
        <v>766</v>
      </c>
      <c r="M74" s="90">
        <v>2149251396</v>
      </c>
      <c r="N74" s="90" t="s">
        <v>766</v>
      </c>
    </row>
    <row r="75" spans="1:14" x14ac:dyDescent="0.2">
      <c r="A75" s="14" t="s">
        <v>298</v>
      </c>
      <c r="B75" s="89">
        <v>47603</v>
      </c>
      <c r="C75" s="89">
        <v>2250000000</v>
      </c>
      <c r="D75" s="90">
        <v>2250000000</v>
      </c>
      <c r="E75" s="90" t="s">
        <v>298</v>
      </c>
      <c r="F75" s="24"/>
      <c r="G75" s="90">
        <v>3776778183</v>
      </c>
      <c r="H75" s="90">
        <v>3379596837.3862004</v>
      </c>
      <c r="I75" s="90">
        <v>3379596837</v>
      </c>
      <c r="J75" s="90">
        <v>2115705819.4991994</v>
      </c>
      <c r="K75" s="90">
        <v>2848402169</v>
      </c>
      <c r="L75" s="90" t="s">
        <v>766</v>
      </c>
      <c r="M75" s="90">
        <v>2115705819</v>
      </c>
      <c r="N75" s="90" t="s">
        <v>766</v>
      </c>
    </row>
    <row r="76" spans="1:14" x14ac:dyDescent="0.2">
      <c r="A76" s="14" t="s">
        <v>299</v>
      </c>
      <c r="B76" s="89">
        <v>47634</v>
      </c>
      <c r="C76" s="89">
        <v>2250000000</v>
      </c>
      <c r="D76" s="90">
        <v>2250000000</v>
      </c>
      <c r="E76" s="90" t="s">
        <v>299</v>
      </c>
      <c r="F76" s="24"/>
      <c r="G76" s="90">
        <v>3750448764</v>
      </c>
      <c r="H76" s="90">
        <v>3350390995.5527005</v>
      </c>
      <c r="I76" s="90">
        <v>3350390996</v>
      </c>
      <c r="J76" s="90">
        <v>2082590651.4442992</v>
      </c>
      <c r="K76" s="90">
        <v>2816480182</v>
      </c>
      <c r="L76" s="90" t="s">
        <v>766</v>
      </c>
      <c r="M76" s="90">
        <v>2082590651</v>
      </c>
      <c r="N76" s="90" t="s">
        <v>766</v>
      </c>
    </row>
    <row r="77" spans="1:14" x14ac:dyDescent="0.2">
      <c r="A77" s="14" t="s">
        <v>300</v>
      </c>
      <c r="B77" s="89">
        <v>47664</v>
      </c>
      <c r="C77" s="89">
        <v>2250000000</v>
      </c>
      <c r="D77" s="90">
        <v>2250000000</v>
      </c>
      <c r="E77" s="90" t="s">
        <v>300</v>
      </c>
      <c r="F77" s="24"/>
      <c r="G77" s="90">
        <v>3724136684</v>
      </c>
      <c r="H77" s="90">
        <v>3321289310.7361007</v>
      </c>
      <c r="I77" s="90">
        <v>3321289311</v>
      </c>
      <c r="J77" s="90">
        <v>2049902313.8211994</v>
      </c>
      <c r="K77" s="90">
        <v>2784791655</v>
      </c>
      <c r="L77" s="90" t="s">
        <v>766</v>
      </c>
      <c r="M77" s="90">
        <v>2049902314</v>
      </c>
      <c r="N77" s="90" t="s">
        <v>766</v>
      </c>
    </row>
    <row r="78" spans="1:14" x14ac:dyDescent="0.2">
      <c r="A78" s="14" t="s">
        <v>301</v>
      </c>
      <c r="B78" s="89">
        <v>47695</v>
      </c>
      <c r="C78" s="89">
        <v>2250000000</v>
      </c>
      <c r="D78" s="90">
        <v>2250000000</v>
      </c>
      <c r="E78" s="90" t="s">
        <v>301</v>
      </c>
      <c r="F78" s="24"/>
      <c r="G78" s="90">
        <v>3697853460</v>
      </c>
      <c r="H78" s="90">
        <v>3292301744.0548005</v>
      </c>
      <c r="I78" s="90">
        <v>3292301744</v>
      </c>
      <c r="J78" s="90">
        <v>2017642075.9273996</v>
      </c>
      <c r="K78" s="90">
        <v>2753343697</v>
      </c>
      <c r="L78" s="90" t="s">
        <v>766</v>
      </c>
      <c r="M78" s="90">
        <v>2017642076</v>
      </c>
      <c r="N78" s="90" t="s">
        <v>766</v>
      </c>
    </row>
    <row r="79" spans="1:14" x14ac:dyDescent="0.2">
      <c r="A79" s="14" t="s">
        <v>302</v>
      </c>
      <c r="B79" s="89">
        <v>47726</v>
      </c>
      <c r="C79" s="89">
        <v>2250000000</v>
      </c>
      <c r="D79" s="90">
        <v>2250000000</v>
      </c>
      <c r="E79" s="90" t="s">
        <v>302</v>
      </c>
      <c r="F79" s="24"/>
      <c r="G79" s="90">
        <v>3671577966</v>
      </c>
      <c r="H79" s="90">
        <v>3263409171.8685007</v>
      </c>
      <c r="I79" s="90">
        <v>3263409172</v>
      </c>
      <c r="J79" s="90">
        <v>1985793386.4905996</v>
      </c>
      <c r="K79" s="90">
        <v>2722119077</v>
      </c>
      <c r="L79" s="90" t="s">
        <v>766</v>
      </c>
      <c r="M79" s="90">
        <v>1985793386</v>
      </c>
      <c r="N79" s="90" t="s">
        <v>766</v>
      </c>
    </row>
    <row r="80" spans="1:14" x14ac:dyDescent="0.2">
      <c r="A80" s="14" t="s">
        <v>303</v>
      </c>
      <c r="B80" s="89">
        <v>47756</v>
      </c>
      <c r="C80" s="89">
        <v>2250000000</v>
      </c>
      <c r="D80" s="90">
        <v>2250000000</v>
      </c>
      <c r="E80" s="90" t="s">
        <v>303</v>
      </c>
      <c r="F80" s="24"/>
      <c r="G80" s="90">
        <v>3645287339</v>
      </c>
      <c r="H80" s="90">
        <v>3234591058.4018006</v>
      </c>
      <c r="I80" s="90">
        <v>3234591058</v>
      </c>
      <c r="J80" s="90">
        <v>1954339221.7731996</v>
      </c>
      <c r="K80" s="90">
        <v>2691099559</v>
      </c>
      <c r="L80" s="90" t="s">
        <v>766</v>
      </c>
      <c r="M80" s="90">
        <v>1954339222</v>
      </c>
      <c r="N80" s="90" t="s">
        <v>766</v>
      </c>
    </row>
    <row r="81" spans="1:14" x14ac:dyDescent="0.2">
      <c r="A81" s="14" t="s">
        <v>304</v>
      </c>
      <c r="B81" s="89">
        <v>47787</v>
      </c>
      <c r="C81" s="89">
        <v>2250000000</v>
      </c>
      <c r="D81" s="90">
        <v>2250000000</v>
      </c>
      <c r="E81" s="90" t="s">
        <v>304</v>
      </c>
      <c r="F81" s="24"/>
      <c r="G81" s="90">
        <v>3619073264</v>
      </c>
      <c r="H81" s="90">
        <v>3205928476.2752008</v>
      </c>
      <c r="I81" s="90">
        <v>3205928476</v>
      </c>
      <c r="J81" s="90">
        <v>1923323914.2370996</v>
      </c>
      <c r="K81" s="90">
        <v>2660351408</v>
      </c>
      <c r="L81" s="90" t="s">
        <v>766</v>
      </c>
      <c r="M81" s="90">
        <v>1923323914</v>
      </c>
      <c r="N81" s="90" t="s">
        <v>766</v>
      </c>
    </row>
    <row r="82" spans="1:14" x14ac:dyDescent="0.2">
      <c r="A82" s="14" t="s">
        <v>305</v>
      </c>
      <c r="B82" s="89">
        <v>47817</v>
      </c>
      <c r="C82" s="89">
        <v>2250000000</v>
      </c>
      <c r="D82" s="90">
        <v>2250000000</v>
      </c>
      <c r="E82" s="90" t="s">
        <v>305</v>
      </c>
      <c r="F82" s="24"/>
      <c r="G82" s="90">
        <v>3592864251</v>
      </c>
      <c r="H82" s="90">
        <v>3177357647.6993008</v>
      </c>
      <c r="I82" s="90">
        <v>3177357648</v>
      </c>
      <c r="J82" s="90">
        <v>1892704178.8031998</v>
      </c>
      <c r="K82" s="90">
        <v>2629820304</v>
      </c>
      <c r="L82" s="90" t="s">
        <v>766</v>
      </c>
      <c r="M82" s="90">
        <v>1892704179</v>
      </c>
      <c r="N82" s="90" t="s">
        <v>766</v>
      </c>
    </row>
    <row r="83" spans="1:14" x14ac:dyDescent="0.2">
      <c r="A83" s="14" t="s">
        <v>306</v>
      </c>
      <c r="B83" s="89">
        <v>47848</v>
      </c>
      <c r="C83" s="89">
        <v>2250000000</v>
      </c>
      <c r="D83" s="90">
        <v>2250000000</v>
      </c>
      <c r="E83" s="90" t="s">
        <v>306</v>
      </c>
      <c r="F83" s="24"/>
      <c r="G83" s="90">
        <v>3566746787</v>
      </c>
      <c r="H83" s="90">
        <v>3148954693.2233009</v>
      </c>
      <c r="I83" s="90">
        <v>3148954693</v>
      </c>
      <c r="J83" s="90">
        <v>1862520608.6283998</v>
      </c>
      <c r="K83" s="90">
        <v>2599567974</v>
      </c>
      <c r="L83" s="90" t="s">
        <v>766</v>
      </c>
      <c r="M83" s="90">
        <v>1862520609</v>
      </c>
      <c r="N83" s="90" t="s">
        <v>766</v>
      </c>
    </row>
    <row r="84" spans="1:14" x14ac:dyDescent="0.2">
      <c r="A84" s="14" t="s">
        <v>307</v>
      </c>
      <c r="B84" s="89">
        <v>47879</v>
      </c>
      <c r="C84" s="89">
        <v>2250000000</v>
      </c>
      <c r="D84" s="90">
        <v>2250000000</v>
      </c>
      <c r="E84" s="90" t="s">
        <v>307</v>
      </c>
      <c r="F84" s="24"/>
      <c r="G84" s="90">
        <v>3540668814</v>
      </c>
      <c r="H84" s="90">
        <v>3120673110.0034008</v>
      </c>
      <c r="I84" s="90">
        <v>3120673110</v>
      </c>
      <c r="J84" s="90">
        <v>1832740553.4629998</v>
      </c>
      <c r="K84" s="90">
        <v>2569554531</v>
      </c>
      <c r="L84" s="90" t="s">
        <v>766</v>
      </c>
      <c r="M84" s="90">
        <v>1832740553</v>
      </c>
      <c r="N84" s="90" t="s">
        <v>766</v>
      </c>
    </row>
    <row r="85" spans="1:14" x14ac:dyDescent="0.2">
      <c r="A85" s="14" t="s">
        <v>308</v>
      </c>
      <c r="B85" s="89">
        <v>47907</v>
      </c>
      <c r="C85" s="89">
        <v>1750000000</v>
      </c>
      <c r="D85" s="90">
        <v>1750000000</v>
      </c>
      <c r="E85" s="90" t="s">
        <v>308</v>
      </c>
      <c r="F85" s="24"/>
      <c r="G85" s="90">
        <v>3514613852</v>
      </c>
      <c r="H85" s="90">
        <v>3092498012.1896009</v>
      </c>
      <c r="I85" s="90">
        <v>3092498012</v>
      </c>
      <c r="J85" s="90">
        <v>1803350631.2683997</v>
      </c>
      <c r="K85" s="90">
        <v>2539766458</v>
      </c>
      <c r="L85" s="90" t="s">
        <v>766</v>
      </c>
      <c r="M85" s="90">
        <v>1803350631</v>
      </c>
      <c r="N85" s="90" t="s">
        <v>766</v>
      </c>
    </row>
    <row r="86" spans="1:14" x14ac:dyDescent="0.2">
      <c r="A86" s="14" t="s">
        <v>309</v>
      </c>
      <c r="B86" s="89">
        <v>47938</v>
      </c>
      <c r="C86" s="89">
        <v>1750000000</v>
      </c>
      <c r="D86" s="90">
        <v>1750000000</v>
      </c>
      <c r="E86" s="90" t="s">
        <v>309</v>
      </c>
      <c r="F86" s="24"/>
      <c r="G86" s="90">
        <v>3488505195</v>
      </c>
      <c r="H86" s="90">
        <v>3064361705.3139009</v>
      </c>
      <c r="I86" s="90">
        <v>3064361705</v>
      </c>
      <c r="J86" s="90">
        <v>1774307178.5080996</v>
      </c>
      <c r="K86" s="90">
        <v>2510147111</v>
      </c>
      <c r="L86" s="90" t="s">
        <v>766</v>
      </c>
      <c r="M86" s="90">
        <v>1774307179</v>
      </c>
      <c r="N86" s="90" t="s">
        <v>766</v>
      </c>
    </row>
    <row r="87" spans="1:14" x14ac:dyDescent="0.2">
      <c r="A87" s="14" t="s">
        <v>310</v>
      </c>
      <c r="B87" s="89">
        <v>47968</v>
      </c>
      <c r="C87" s="89">
        <v>1750000000</v>
      </c>
      <c r="D87" s="90">
        <v>1750000000</v>
      </c>
      <c r="E87" s="90" t="s">
        <v>310</v>
      </c>
      <c r="F87" s="24"/>
      <c r="G87" s="90">
        <v>3462499173</v>
      </c>
      <c r="H87" s="90">
        <v>3036401311.3805008</v>
      </c>
      <c r="I87" s="90">
        <v>3036401311</v>
      </c>
      <c r="J87" s="90">
        <v>1745685440.0263996</v>
      </c>
      <c r="K87" s="90">
        <v>2480807766</v>
      </c>
      <c r="L87" s="90" t="s">
        <v>766</v>
      </c>
      <c r="M87" s="90">
        <v>1745685440</v>
      </c>
      <c r="N87" s="90" t="s">
        <v>766</v>
      </c>
    </row>
    <row r="88" spans="1:14" x14ac:dyDescent="0.2">
      <c r="A88" s="14" t="s">
        <v>311</v>
      </c>
      <c r="B88" s="89">
        <v>47999</v>
      </c>
      <c r="C88" s="89">
        <v>1750000000</v>
      </c>
      <c r="D88" s="90">
        <v>1750000000</v>
      </c>
      <c r="E88" s="90" t="s">
        <v>311</v>
      </c>
      <c r="F88" s="24"/>
      <c r="G88" s="90">
        <v>3436519131</v>
      </c>
      <c r="H88" s="90">
        <v>3008549058.3551006</v>
      </c>
      <c r="I88" s="90">
        <v>3008549058</v>
      </c>
      <c r="J88" s="90">
        <v>1717441500.8402996</v>
      </c>
      <c r="K88" s="90">
        <v>2451691572</v>
      </c>
      <c r="L88" s="90" t="s">
        <v>766</v>
      </c>
      <c r="M88" s="90">
        <v>1717441501</v>
      </c>
      <c r="N88" s="90" t="s">
        <v>766</v>
      </c>
    </row>
    <row r="89" spans="1:14" x14ac:dyDescent="0.2">
      <c r="A89" s="14" t="s">
        <v>312</v>
      </c>
      <c r="B89" s="89">
        <v>48029</v>
      </c>
      <c r="C89" s="89">
        <v>1750000000</v>
      </c>
      <c r="D89" s="90">
        <v>1750000000</v>
      </c>
      <c r="E89" s="90" t="s">
        <v>312</v>
      </c>
      <c r="F89" s="24"/>
      <c r="G89" s="90">
        <v>3410576990</v>
      </c>
      <c r="H89" s="90">
        <v>2980815041.0483007</v>
      </c>
      <c r="I89" s="90">
        <v>2980815041</v>
      </c>
      <c r="J89" s="90">
        <v>1689576734.4207997</v>
      </c>
      <c r="K89" s="90">
        <v>2422805549</v>
      </c>
      <c r="L89" s="90" t="s">
        <v>766</v>
      </c>
      <c r="M89" s="90">
        <v>1689576734</v>
      </c>
      <c r="N89" s="90" t="s">
        <v>766</v>
      </c>
    </row>
    <row r="90" spans="1:14" x14ac:dyDescent="0.2">
      <c r="A90" s="14" t="s">
        <v>313</v>
      </c>
      <c r="B90" s="89">
        <v>48060</v>
      </c>
      <c r="C90" s="89">
        <v>1750000000</v>
      </c>
      <c r="D90" s="90">
        <v>1750000000</v>
      </c>
      <c r="E90" s="90" t="s">
        <v>313</v>
      </c>
      <c r="F90" s="24"/>
      <c r="G90" s="90">
        <v>3384623703</v>
      </c>
      <c r="H90" s="90">
        <v>2953156090.9782009</v>
      </c>
      <c r="I90" s="90">
        <v>2953156091</v>
      </c>
      <c r="J90" s="90">
        <v>1662062421.0330997</v>
      </c>
      <c r="K90" s="90">
        <v>2394113454</v>
      </c>
      <c r="L90" s="90" t="s">
        <v>766</v>
      </c>
      <c r="M90" s="90">
        <v>1662062421</v>
      </c>
      <c r="N90" s="90" t="s">
        <v>766</v>
      </c>
    </row>
    <row r="91" spans="1:14" x14ac:dyDescent="0.2">
      <c r="A91" s="14" t="s">
        <v>314</v>
      </c>
      <c r="B91" s="89">
        <v>48091</v>
      </c>
      <c r="C91" s="89">
        <v>1750000000</v>
      </c>
      <c r="D91" s="90">
        <v>1750000000</v>
      </c>
      <c r="E91" s="90" t="s">
        <v>314</v>
      </c>
      <c r="F91" s="24"/>
      <c r="G91" s="90">
        <v>3358771266</v>
      </c>
      <c r="H91" s="90">
        <v>2925669604.6146011</v>
      </c>
      <c r="I91" s="90">
        <v>2925669605</v>
      </c>
      <c r="J91" s="90">
        <v>1634949126.8912997</v>
      </c>
      <c r="K91" s="90">
        <v>2365693075</v>
      </c>
      <c r="L91" s="90" t="s">
        <v>766</v>
      </c>
      <c r="M91" s="90">
        <v>1634949127</v>
      </c>
      <c r="N91" s="90" t="s">
        <v>766</v>
      </c>
    </row>
    <row r="92" spans="1:14" x14ac:dyDescent="0.2">
      <c r="A92" s="14" t="s">
        <v>315</v>
      </c>
      <c r="B92" s="89">
        <v>48121</v>
      </c>
      <c r="C92" s="89">
        <v>1750000000</v>
      </c>
      <c r="D92" s="90">
        <v>1750000000</v>
      </c>
      <c r="E92" s="90" t="s">
        <v>315</v>
      </c>
      <c r="F92" s="24"/>
      <c r="G92" s="90">
        <v>3332962701</v>
      </c>
      <c r="H92" s="90">
        <v>2898305384.8744011</v>
      </c>
      <c r="I92" s="90">
        <v>2898305385</v>
      </c>
      <c r="J92" s="90">
        <v>1608204021.5738997</v>
      </c>
      <c r="K92" s="90">
        <v>2337502353</v>
      </c>
      <c r="L92" s="90" t="s">
        <v>766</v>
      </c>
      <c r="M92" s="90">
        <v>1608204022</v>
      </c>
      <c r="N92" s="90" t="s">
        <v>766</v>
      </c>
    </row>
    <row r="93" spans="1:14" x14ac:dyDescent="0.2">
      <c r="A93" s="14" t="s">
        <v>316</v>
      </c>
      <c r="B93" s="89">
        <v>48152</v>
      </c>
      <c r="C93" s="89">
        <v>1750000000</v>
      </c>
      <c r="D93" s="90">
        <v>1750000000</v>
      </c>
      <c r="E93" s="90" t="s">
        <v>316</v>
      </c>
      <c r="F93" s="24"/>
      <c r="G93" s="90">
        <v>3307205028</v>
      </c>
      <c r="H93" s="90">
        <v>2871069128.5999012</v>
      </c>
      <c r="I93" s="90">
        <v>2871069129</v>
      </c>
      <c r="J93" s="90">
        <v>1581825912.6184998</v>
      </c>
      <c r="K93" s="90">
        <v>2309544617</v>
      </c>
      <c r="L93" s="90" t="s">
        <v>766</v>
      </c>
      <c r="M93" s="90">
        <v>1581825913</v>
      </c>
      <c r="N93" s="90" t="s">
        <v>766</v>
      </c>
    </row>
    <row r="94" spans="1:14" x14ac:dyDescent="0.2">
      <c r="A94" s="14" t="s">
        <v>317</v>
      </c>
      <c r="B94" s="89">
        <v>48182</v>
      </c>
      <c r="C94" s="89">
        <v>1750000000</v>
      </c>
      <c r="D94" s="90">
        <v>1750000000</v>
      </c>
      <c r="E94" s="90" t="s">
        <v>317</v>
      </c>
      <c r="F94" s="24"/>
      <c r="G94" s="90">
        <v>3281481741</v>
      </c>
      <c r="H94" s="90">
        <v>2843946102.7694011</v>
      </c>
      <c r="I94" s="90">
        <v>2843946103</v>
      </c>
      <c r="J94" s="90">
        <v>1555802388.7062998</v>
      </c>
      <c r="K94" s="90">
        <v>2281806762</v>
      </c>
      <c r="L94" s="90" t="s">
        <v>766</v>
      </c>
      <c r="M94" s="90">
        <v>1555802389</v>
      </c>
      <c r="N94" s="90" t="s">
        <v>766</v>
      </c>
    </row>
    <row r="95" spans="1:14" x14ac:dyDescent="0.2">
      <c r="A95" s="14" t="s">
        <v>318</v>
      </c>
      <c r="B95" s="89">
        <v>48213</v>
      </c>
      <c r="C95" s="89">
        <v>1750000000</v>
      </c>
      <c r="D95" s="90">
        <v>1750000000</v>
      </c>
      <c r="E95" s="90" t="s">
        <v>318</v>
      </c>
      <c r="F95" s="24"/>
      <c r="G95" s="90">
        <v>3255710880</v>
      </c>
      <c r="H95" s="90">
        <v>2816865040.6946011</v>
      </c>
      <c r="I95" s="90">
        <v>2816865041</v>
      </c>
      <c r="J95" s="90">
        <v>1530090604.7339997</v>
      </c>
      <c r="K95" s="90">
        <v>2254230572</v>
      </c>
      <c r="L95" s="90" t="s">
        <v>766</v>
      </c>
      <c r="M95" s="90">
        <v>1530090605</v>
      </c>
      <c r="N95" s="90" t="s">
        <v>766</v>
      </c>
    </row>
    <row r="96" spans="1:14" x14ac:dyDescent="0.2">
      <c r="A96" s="14" t="s">
        <v>319</v>
      </c>
      <c r="B96" s="89">
        <v>48244</v>
      </c>
      <c r="C96" s="89">
        <v>1750000000</v>
      </c>
      <c r="D96" s="90">
        <v>1750000000</v>
      </c>
      <c r="E96" s="90" t="s">
        <v>319</v>
      </c>
      <c r="F96" s="24"/>
      <c r="G96" s="90">
        <v>3230058814</v>
      </c>
      <c r="H96" s="90">
        <v>2789969650.2071009</v>
      </c>
      <c r="I96" s="90">
        <v>2789969650</v>
      </c>
      <c r="J96" s="90">
        <v>1504764800.4919996</v>
      </c>
      <c r="K96" s="90">
        <v>2226930014</v>
      </c>
      <c r="L96" s="90" t="s">
        <v>766</v>
      </c>
      <c r="M96" s="90">
        <v>1504764800</v>
      </c>
      <c r="N96" s="90" t="s">
        <v>766</v>
      </c>
    </row>
    <row r="97" spans="1:14" x14ac:dyDescent="0.2">
      <c r="A97" s="14" t="s">
        <v>320</v>
      </c>
      <c r="B97" s="89">
        <v>48273</v>
      </c>
      <c r="C97" s="89">
        <v>1750000000</v>
      </c>
      <c r="D97" s="90">
        <v>1750000000</v>
      </c>
      <c r="E97" s="90" t="s">
        <v>320</v>
      </c>
      <c r="F97" s="24"/>
      <c r="G97" s="90">
        <v>3204422275</v>
      </c>
      <c r="H97" s="90">
        <v>2763170160.8442011</v>
      </c>
      <c r="I97" s="90">
        <v>2763170161</v>
      </c>
      <c r="J97" s="90">
        <v>1479772019.5836997</v>
      </c>
      <c r="K97" s="90">
        <v>2199831994</v>
      </c>
      <c r="L97" s="90" t="s">
        <v>766</v>
      </c>
      <c r="M97" s="90">
        <v>1479772020</v>
      </c>
      <c r="N97" s="90" t="s">
        <v>766</v>
      </c>
    </row>
    <row r="98" spans="1:14" x14ac:dyDescent="0.2">
      <c r="A98" s="14" t="s">
        <v>321</v>
      </c>
      <c r="B98" s="89">
        <v>48304</v>
      </c>
      <c r="C98" s="89">
        <v>1750000000</v>
      </c>
      <c r="D98" s="90">
        <v>1750000000</v>
      </c>
      <c r="E98" s="90" t="s">
        <v>321</v>
      </c>
      <c r="F98" s="24"/>
      <c r="G98" s="90">
        <v>3178805470</v>
      </c>
      <c r="H98" s="90">
        <v>2736469926.734601</v>
      </c>
      <c r="I98" s="90">
        <v>2736469927</v>
      </c>
      <c r="J98" s="90">
        <v>1455110238.9221997</v>
      </c>
      <c r="K98" s="90">
        <v>2172938113</v>
      </c>
      <c r="L98" s="90" t="s">
        <v>766</v>
      </c>
      <c r="M98" s="90">
        <v>1455110239</v>
      </c>
      <c r="N98" s="90" t="s">
        <v>766</v>
      </c>
    </row>
    <row r="99" spans="1:14" x14ac:dyDescent="0.2">
      <c r="A99" s="14" t="s">
        <v>322</v>
      </c>
      <c r="B99" s="89">
        <v>48334</v>
      </c>
      <c r="C99" s="89">
        <v>1750000000</v>
      </c>
      <c r="D99" s="90">
        <v>1750000000</v>
      </c>
      <c r="E99" s="90" t="s">
        <v>322</v>
      </c>
      <c r="F99" s="24"/>
      <c r="G99" s="90">
        <v>3153064038</v>
      </c>
      <c r="H99" s="90">
        <v>2709744596.615201</v>
      </c>
      <c r="I99" s="90">
        <v>2709744597</v>
      </c>
      <c r="J99" s="90">
        <v>1430709997.9335999</v>
      </c>
      <c r="K99" s="90">
        <v>2146148805</v>
      </c>
      <c r="L99" s="90" t="s">
        <v>766</v>
      </c>
      <c r="M99" s="90">
        <v>1430709998</v>
      </c>
      <c r="N99" s="90" t="s">
        <v>766</v>
      </c>
    </row>
    <row r="100" spans="1:14" x14ac:dyDescent="0.2">
      <c r="A100" s="14" t="s">
        <v>323</v>
      </c>
      <c r="B100" s="89">
        <v>48365</v>
      </c>
      <c r="C100" s="89">
        <v>1750000000</v>
      </c>
      <c r="D100" s="90">
        <v>1750000000</v>
      </c>
      <c r="E100" s="90" t="s">
        <v>323</v>
      </c>
      <c r="F100" s="24"/>
      <c r="G100" s="90">
        <v>3127442342</v>
      </c>
      <c r="H100" s="90">
        <v>2683204162.7309008</v>
      </c>
      <c r="I100" s="90">
        <v>2683204163</v>
      </c>
      <c r="J100" s="90">
        <v>1406679013.7810001</v>
      </c>
      <c r="K100" s="90">
        <v>2119629646</v>
      </c>
      <c r="L100" s="90" t="s">
        <v>766</v>
      </c>
      <c r="M100" s="90">
        <v>1406679014</v>
      </c>
      <c r="N100" s="90" t="s">
        <v>766</v>
      </c>
    </row>
    <row r="101" spans="1:14" x14ac:dyDescent="0.2">
      <c r="A101" s="14" t="s">
        <v>324</v>
      </c>
      <c r="B101" s="89">
        <v>48395</v>
      </c>
      <c r="C101" s="89">
        <v>1750000000</v>
      </c>
      <c r="D101" s="90">
        <v>1750000000</v>
      </c>
      <c r="E101" s="90" t="s">
        <v>324</v>
      </c>
      <c r="F101" s="24"/>
      <c r="G101" s="90">
        <v>3101822632</v>
      </c>
      <c r="H101" s="90">
        <v>2656747052.515801</v>
      </c>
      <c r="I101" s="90">
        <v>2656747053</v>
      </c>
      <c r="J101" s="90">
        <v>1382959725.6163001</v>
      </c>
      <c r="K101" s="90">
        <v>2093299008</v>
      </c>
      <c r="L101" s="90" t="s">
        <v>766</v>
      </c>
      <c r="M101" s="90">
        <v>1382959726</v>
      </c>
      <c r="N101" s="90" t="s">
        <v>766</v>
      </c>
    </row>
    <row r="102" spans="1:14" x14ac:dyDescent="0.2">
      <c r="A102" s="14" t="s">
        <v>325</v>
      </c>
      <c r="B102" s="89">
        <v>48426</v>
      </c>
      <c r="C102" s="89">
        <v>1750000000</v>
      </c>
      <c r="D102" s="90">
        <v>1750000000</v>
      </c>
      <c r="E102" s="90" t="s">
        <v>325</v>
      </c>
      <c r="F102" s="24"/>
      <c r="G102" s="90">
        <v>3076217091</v>
      </c>
      <c r="H102" s="90">
        <v>2630383474.404201</v>
      </c>
      <c r="I102" s="90">
        <v>2630383474</v>
      </c>
      <c r="J102" s="90">
        <v>1359553896.5311999</v>
      </c>
      <c r="K102" s="90">
        <v>2067163946</v>
      </c>
      <c r="L102" s="90" t="s">
        <v>766</v>
      </c>
      <c r="M102" s="90">
        <v>1359553897</v>
      </c>
      <c r="N102" s="90" t="s">
        <v>766</v>
      </c>
    </row>
    <row r="103" spans="1:14" x14ac:dyDescent="0.2">
      <c r="A103" s="14" t="s">
        <v>326</v>
      </c>
      <c r="B103" s="89">
        <v>48457</v>
      </c>
      <c r="C103" s="89">
        <v>1750000000</v>
      </c>
      <c r="D103" s="90">
        <v>1750000000</v>
      </c>
      <c r="E103" s="90" t="s">
        <v>326</v>
      </c>
      <c r="F103" s="24"/>
      <c r="G103" s="90">
        <v>3050596732</v>
      </c>
      <c r="H103" s="90">
        <v>2604088423.651401</v>
      </c>
      <c r="I103" s="90">
        <v>2604088424</v>
      </c>
      <c r="J103" s="90">
        <v>1336445104.8751001</v>
      </c>
      <c r="K103" s="90">
        <v>2041203834</v>
      </c>
      <c r="L103" s="90" t="s">
        <v>766</v>
      </c>
      <c r="M103" s="90">
        <v>1336445105</v>
      </c>
      <c r="N103" s="90" t="s">
        <v>766</v>
      </c>
    </row>
    <row r="104" spans="1:14" x14ac:dyDescent="0.2">
      <c r="A104" s="14" t="s">
        <v>327</v>
      </c>
      <c r="B104" s="89">
        <v>48487</v>
      </c>
      <c r="C104" s="89">
        <v>1750000000</v>
      </c>
      <c r="D104" s="90">
        <v>1750000000</v>
      </c>
      <c r="E104" s="90" t="s">
        <v>327</v>
      </c>
      <c r="F104" s="24"/>
      <c r="G104" s="90">
        <v>3024928428</v>
      </c>
      <c r="H104" s="90">
        <v>2577833536.2168012</v>
      </c>
      <c r="I104" s="90">
        <v>2577833536</v>
      </c>
      <c r="J104" s="90">
        <v>1313615617.6426001</v>
      </c>
      <c r="K104" s="90">
        <v>2015395627</v>
      </c>
      <c r="L104" s="90" t="s">
        <v>766</v>
      </c>
      <c r="M104" s="90">
        <v>1313615618</v>
      </c>
      <c r="N104" s="90" t="s">
        <v>766</v>
      </c>
    </row>
    <row r="105" spans="1:14" x14ac:dyDescent="0.2">
      <c r="A105" s="14" t="s">
        <v>328</v>
      </c>
      <c r="B105" s="89">
        <v>48518</v>
      </c>
      <c r="C105" s="89">
        <v>1750000000</v>
      </c>
      <c r="D105" s="90">
        <v>1750000000</v>
      </c>
      <c r="E105" s="90" t="s">
        <v>328</v>
      </c>
      <c r="F105" s="24"/>
      <c r="G105" s="90">
        <v>2999296387</v>
      </c>
      <c r="H105" s="90">
        <v>2551690460.0824013</v>
      </c>
      <c r="I105" s="90">
        <v>2551690460</v>
      </c>
      <c r="J105" s="90">
        <v>1291098747.8069</v>
      </c>
      <c r="K105" s="90">
        <v>1989794503</v>
      </c>
      <c r="L105" s="90" t="s">
        <v>766</v>
      </c>
      <c r="M105" s="90">
        <v>1291098748</v>
      </c>
      <c r="N105" s="90" t="s">
        <v>766</v>
      </c>
    </row>
    <row r="106" spans="1:14" x14ac:dyDescent="0.2">
      <c r="A106" s="14" t="s">
        <v>329</v>
      </c>
      <c r="B106" s="89">
        <v>48548</v>
      </c>
      <c r="C106" s="89">
        <v>1750000000</v>
      </c>
      <c r="D106" s="90">
        <v>1750000000</v>
      </c>
      <c r="E106" s="90" t="s">
        <v>329</v>
      </c>
      <c r="F106" s="24"/>
      <c r="G106" s="90">
        <v>2973668199</v>
      </c>
      <c r="H106" s="90">
        <v>2525631315.0480013</v>
      </c>
      <c r="I106" s="90">
        <v>2525631315</v>
      </c>
      <c r="J106" s="90">
        <v>1268876808.6111002</v>
      </c>
      <c r="K106" s="90">
        <v>1964377652</v>
      </c>
      <c r="L106" s="90" t="s">
        <v>766</v>
      </c>
      <c r="M106" s="90">
        <v>1268876809</v>
      </c>
      <c r="N106" s="90" t="s">
        <v>766</v>
      </c>
    </row>
    <row r="107" spans="1:14" x14ac:dyDescent="0.2">
      <c r="A107" s="14" t="s">
        <v>330</v>
      </c>
      <c r="B107" s="89">
        <v>48579</v>
      </c>
      <c r="C107" s="89">
        <v>1750000000</v>
      </c>
      <c r="D107" s="90">
        <v>1750000000</v>
      </c>
      <c r="E107" s="90" t="s">
        <v>330</v>
      </c>
      <c r="F107" s="24"/>
      <c r="G107" s="90">
        <v>2948033500</v>
      </c>
      <c r="H107" s="90">
        <v>2499647098.4840012</v>
      </c>
      <c r="I107" s="90">
        <v>2499647098</v>
      </c>
      <c r="J107" s="90">
        <v>1246941965.7548003</v>
      </c>
      <c r="K107" s="90">
        <v>1939137139</v>
      </c>
      <c r="L107" s="90" t="s">
        <v>766</v>
      </c>
      <c r="M107" s="90">
        <v>1246941966</v>
      </c>
      <c r="N107" s="90" t="s">
        <v>766</v>
      </c>
    </row>
    <row r="108" spans="1:14" x14ac:dyDescent="0.2">
      <c r="A108" s="14" t="s">
        <v>331</v>
      </c>
      <c r="B108" s="89">
        <v>48610</v>
      </c>
      <c r="C108" s="89">
        <v>1750000000</v>
      </c>
      <c r="D108" s="90">
        <v>1750000000</v>
      </c>
      <c r="E108" s="90" t="s">
        <v>331</v>
      </c>
      <c r="F108" s="24"/>
      <c r="G108" s="90">
        <v>2922192626</v>
      </c>
      <c r="H108" s="90">
        <v>2473568632.592001</v>
      </c>
      <c r="I108" s="90">
        <v>2473568633</v>
      </c>
      <c r="J108" s="90">
        <v>1225207208.6983004</v>
      </c>
      <c r="K108" s="90">
        <v>1913941169</v>
      </c>
      <c r="L108" s="90" t="s">
        <v>766</v>
      </c>
      <c r="M108" s="90">
        <v>1225207209</v>
      </c>
      <c r="N108" s="90" t="s">
        <v>766</v>
      </c>
    </row>
    <row r="109" spans="1:14" x14ac:dyDescent="0.2">
      <c r="A109" s="14" t="s">
        <v>332</v>
      </c>
      <c r="B109" s="89">
        <v>48638</v>
      </c>
      <c r="C109" s="89">
        <v>1750000000</v>
      </c>
      <c r="D109" s="90">
        <v>1750000000</v>
      </c>
      <c r="E109" s="90" t="s">
        <v>332</v>
      </c>
      <c r="F109" s="24"/>
      <c r="G109" s="90">
        <v>2896492308</v>
      </c>
      <c r="H109" s="90">
        <v>2447689605.7303009</v>
      </c>
      <c r="I109" s="90">
        <v>2447689606</v>
      </c>
      <c r="J109" s="90">
        <v>1203815575.5864</v>
      </c>
      <c r="K109" s="90">
        <v>1889016524</v>
      </c>
      <c r="L109" s="90" t="s">
        <v>766</v>
      </c>
      <c r="M109" s="90">
        <v>1203815576</v>
      </c>
      <c r="N109" s="90" t="s">
        <v>766</v>
      </c>
    </row>
    <row r="110" spans="1:14" x14ac:dyDescent="0.2">
      <c r="A110" s="14" t="s">
        <v>333</v>
      </c>
      <c r="B110" s="89">
        <v>48669</v>
      </c>
      <c r="C110" s="89">
        <v>1750000000</v>
      </c>
      <c r="D110" s="90">
        <v>1750000000</v>
      </c>
      <c r="E110" s="90" t="s">
        <v>333</v>
      </c>
      <c r="F110" s="24"/>
      <c r="G110" s="90">
        <v>2870910547</v>
      </c>
      <c r="H110" s="90">
        <v>2421990662.6627011</v>
      </c>
      <c r="I110" s="90">
        <v>2421990663</v>
      </c>
      <c r="J110" s="90">
        <v>1182753155.0051003</v>
      </c>
      <c r="K110" s="90">
        <v>1864346672</v>
      </c>
      <c r="L110" s="90" t="s">
        <v>766</v>
      </c>
      <c r="M110" s="90">
        <v>1182753155</v>
      </c>
      <c r="N110" s="90" t="s">
        <v>766</v>
      </c>
    </row>
    <row r="111" spans="1:14" x14ac:dyDescent="0.2">
      <c r="A111" s="14" t="s">
        <v>334</v>
      </c>
      <c r="B111" s="89">
        <v>48699</v>
      </c>
      <c r="C111" s="89">
        <v>1750000000</v>
      </c>
      <c r="D111" s="90">
        <v>1750000000</v>
      </c>
      <c r="E111" s="90" t="s">
        <v>334</v>
      </c>
      <c r="F111" s="24"/>
      <c r="G111" s="90">
        <v>2845183470</v>
      </c>
      <c r="H111" s="90">
        <v>2396248865.701601</v>
      </c>
      <c r="I111" s="90">
        <v>2396248866</v>
      </c>
      <c r="J111" s="90">
        <v>1161907639.4187002</v>
      </c>
      <c r="K111" s="90">
        <v>1839758940</v>
      </c>
      <c r="L111" s="90" t="s">
        <v>766</v>
      </c>
      <c r="M111" s="90">
        <v>1161907639</v>
      </c>
      <c r="N111" s="90" t="s">
        <v>766</v>
      </c>
    </row>
    <row r="112" spans="1:14" x14ac:dyDescent="0.2">
      <c r="A112" s="14" t="s">
        <v>335</v>
      </c>
      <c r="B112" s="89">
        <v>48730</v>
      </c>
      <c r="C112" s="89">
        <v>1750000000</v>
      </c>
      <c r="D112" s="90">
        <v>1750000000</v>
      </c>
      <c r="E112" s="90" t="s">
        <v>335</v>
      </c>
      <c r="F112" s="24"/>
      <c r="G112" s="90">
        <v>2819603909</v>
      </c>
      <c r="H112" s="90">
        <v>2370710848.5907011</v>
      </c>
      <c r="I112" s="90">
        <v>2370710849</v>
      </c>
      <c r="J112" s="90">
        <v>1141395904.9478006</v>
      </c>
      <c r="K112" s="90">
        <v>1815442018</v>
      </c>
      <c r="L112" s="90" t="s">
        <v>766</v>
      </c>
      <c r="M112" s="90">
        <v>1141395905</v>
      </c>
      <c r="N112" s="90" t="s">
        <v>766</v>
      </c>
    </row>
    <row r="113" spans="1:14" x14ac:dyDescent="0.2">
      <c r="A113" s="14" t="s">
        <v>336</v>
      </c>
      <c r="B113" s="89">
        <v>48760</v>
      </c>
      <c r="C113" s="89">
        <v>1750000000</v>
      </c>
      <c r="D113" s="90">
        <v>1750000000</v>
      </c>
      <c r="E113" s="90" t="s">
        <v>336</v>
      </c>
      <c r="F113" s="24"/>
      <c r="G113" s="90">
        <v>2794084884</v>
      </c>
      <c r="H113" s="90">
        <v>2345302780.3649011</v>
      </c>
      <c r="I113" s="90">
        <v>2345302780</v>
      </c>
      <c r="J113" s="90">
        <v>1121178284.5087004</v>
      </c>
      <c r="K113" s="90">
        <v>1791337874</v>
      </c>
      <c r="L113" s="90" t="s">
        <v>766</v>
      </c>
      <c r="M113" s="90">
        <v>1121178285</v>
      </c>
      <c r="N113" s="90" t="s">
        <v>766</v>
      </c>
    </row>
    <row r="114" spans="1:14" x14ac:dyDescent="0.2">
      <c r="A114" s="14" t="s">
        <v>337</v>
      </c>
      <c r="B114" s="89">
        <v>48791</v>
      </c>
      <c r="C114" s="89">
        <v>1750000000</v>
      </c>
      <c r="D114" s="90">
        <v>1750000000</v>
      </c>
      <c r="E114" s="90" t="s">
        <v>337</v>
      </c>
      <c r="F114" s="24"/>
      <c r="G114" s="90">
        <v>2768608461</v>
      </c>
      <c r="H114" s="90">
        <v>2320009183.7140012</v>
      </c>
      <c r="I114" s="90">
        <v>2320009184</v>
      </c>
      <c r="J114" s="90">
        <v>1101243858.2604008</v>
      </c>
      <c r="K114" s="90">
        <v>1767433523</v>
      </c>
      <c r="L114" s="90" t="s">
        <v>766</v>
      </c>
      <c r="M114" s="90">
        <v>1101243858</v>
      </c>
      <c r="N114" s="90" t="s">
        <v>766</v>
      </c>
    </row>
    <row r="115" spans="1:14" x14ac:dyDescent="0.2">
      <c r="A115" s="14" t="s">
        <v>338</v>
      </c>
      <c r="B115" s="89">
        <v>48822</v>
      </c>
      <c r="C115" s="89">
        <v>1750000000</v>
      </c>
      <c r="D115" s="90">
        <v>1750000000</v>
      </c>
      <c r="E115" s="90" t="s">
        <v>338</v>
      </c>
      <c r="F115" s="24"/>
      <c r="G115" s="90">
        <v>2743171854</v>
      </c>
      <c r="H115" s="90">
        <v>2294827354.3059011</v>
      </c>
      <c r="I115" s="90">
        <v>2294827354</v>
      </c>
      <c r="J115" s="90">
        <v>1081587973.2036009</v>
      </c>
      <c r="K115" s="90">
        <v>1743725811</v>
      </c>
      <c r="L115" s="90" t="s">
        <v>766</v>
      </c>
      <c r="M115" s="90">
        <v>1081587973</v>
      </c>
      <c r="N115" s="90" t="s">
        <v>766</v>
      </c>
    </row>
    <row r="116" spans="1:14" x14ac:dyDescent="0.2">
      <c r="A116" s="14" t="s">
        <v>339</v>
      </c>
      <c r="B116" s="89">
        <v>48852</v>
      </c>
      <c r="C116" s="89">
        <v>1750000000</v>
      </c>
      <c r="D116" s="90">
        <v>1750000000</v>
      </c>
      <c r="E116" s="90" t="s">
        <v>339</v>
      </c>
      <c r="F116" s="24"/>
      <c r="G116" s="90">
        <v>2717832091</v>
      </c>
      <c r="H116" s="90">
        <v>2269804558.1903009</v>
      </c>
      <c r="I116" s="90">
        <v>2269804558</v>
      </c>
      <c r="J116" s="90">
        <v>1062229434.0050011</v>
      </c>
      <c r="K116" s="90">
        <v>1720249483</v>
      </c>
      <c r="L116" s="90" t="s">
        <v>766</v>
      </c>
      <c r="M116" s="90">
        <v>1062229434</v>
      </c>
      <c r="N116" s="90" t="s">
        <v>766</v>
      </c>
    </row>
    <row r="117" spans="1:14" x14ac:dyDescent="0.2">
      <c r="A117" s="14" t="s">
        <v>340</v>
      </c>
      <c r="B117" s="89">
        <v>48883</v>
      </c>
      <c r="C117" s="89">
        <v>1750000000</v>
      </c>
      <c r="D117" s="90">
        <v>1750000000</v>
      </c>
      <c r="E117" s="90" t="s">
        <v>340</v>
      </c>
      <c r="F117" s="24"/>
      <c r="G117" s="90">
        <v>2692477781</v>
      </c>
      <c r="H117" s="90">
        <v>2244847324.7747011</v>
      </c>
      <c r="I117" s="90">
        <v>2244847325</v>
      </c>
      <c r="J117" s="90">
        <v>1043121058.6677008</v>
      </c>
      <c r="K117" s="90">
        <v>1696932532</v>
      </c>
      <c r="L117" s="90" t="s">
        <v>766</v>
      </c>
      <c r="M117" s="90">
        <v>1043121059</v>
      </c>
      <c r="N117" s="90" t="s">
        <v>766</v>
      </c>
    </row>
    <row r="118" spans="1:14" x14ac:dyDescent="0.2">
      <c r="A118" s="14" t="s">
        <v>341</v>
      </c>
      <c r="B118" s="89">
        <v>48913</v>
      </c>
      <c r="C118" s="89">
        <v>1750000000</v>
      </c>
      <c r="D118" s="90">
        <v>1750000000</v>
      </c>
      <c r="E118" s="90" t="s">
        <v>341</v>
      </c>
      <c r="F118" s="24"/>
      <c r="G118" s="90">
        <v>2667120595</v>
      </c>
      <c r="H118" s="90">
        <v>2219965237.4131012</v>
      </c>
      <c r="I118" s="90">
        <v>2219965237</v>
      </c>
      <c r="J118" s="90">
        <v>1024264483.4104004</v>
      </c>
      <c r="K118" s="90">
        <v>1673781388</v>
      </c>
      <c r="L118" s="90" t="s">
        <v>766</v>
      </c>
      <c r="M118" s="90">
        <v>1024264483</v>
      </c>
      <c r="N118" s="90" t="s">
        <v>766</v>
      </c>
    </row>
    <row r="119" spans="1:14" x14ac:dyDescent="0.2">
      <c r="A119" s="14" t="s">
        <v>342</v>
      </c>
      <c r="B119" s="89">
        <v>48944</v>
      </c>
      <c r="C119" s="89">
        <v>1750000000</v>
      </c>
      <c r="D119" s="90">
        <v>1750000000</v>
      </c>
      <c r="E119" s="90" t="s">
        <v>342</v>
      </c>
      <c r="F119" s="24"/>
      <c r="G119" s="90">
        <v>2641843901</v>
      </c>
      <c r="H119" s="90">
        <v>2195227392.9883013</v>
      </c>
      <c r="I119" s="90">
        <v>2195227393</v>
      </c>
      <c r="J119" s="90">
        <v>1005688512.4258003</v>
      </c>
      <c r="K119" s="90">
        <v>1650847164</v>
      </c>
      <c r="L119" s="90" t="s">
        <v>766</v>
      </c>
      <c r="M119" s="90">
        <v>1005688512</v>
      </c>
      <c r="N119" s="90" t="s">
        <v>766</v>
      </c>
    </row>
    <row r="120" spans="1:14" x14ac:dyDescent="0.2">
      <c r="A120" s="14" t="s">
        <v>343</v>
      </c>
      <c r="B120" s="89">
        <v>48975</v>
      </c>
      <c r="C120" s="89">
        <v>1750000000</v>
      </c>
      <c r="D120" s="90">
        <v>1750000000</v>
      </c>
      <c r="E120" s="90" t="s">
        <v>343</v>
      </c>
      <c r="F120" s="24"/>
      <c r="G120" s="90">
        <v>2616727078</v>
      </c>
      <c r="H120" s="90">
        <v>2170699112.5021014</v>
      </c>
      <c r="I120" s="90">
        <v>2170699113</v>
      </c>
      <c r="J120" s="90">
        <v>987419366.3980999</v>
      </c>
      <c r="K120" s="90">
        <v>1628177607</v>
      </c>
      <c r="L120" s="90" t="s">
        <v>766</v>
      </c>
      <c r="M120" s="90">
        <v>987419366</v>
      </c>
      <c r="N120" s="90" t="s">
        <v>766</v>
      </c>
    </row>
    <row r="121" spans="1:14" x14ac:dyDescent="0.2">
      <c r="A121" s="14" t="s">
        <v>344</v>
      </c>
      <c r="B121" s="89">
        <v>49003</v>
      </c>
      <c r="C121" s="89">
        <v>1000000000</v>
      </c>
      <c r="D121" s="90">
        <v>1000000000</v>
      </c>
      <c r="E121" s="90" t="s">
        <v>344</v>
      </c>
      <c r="F121" s="24"/>
      <c r="G121" s="90">
        <v>2591560376</v>
      </c>
      <c r="H121" s="90">
        <v>2146205833.1527014</v>
      </c>
      <c r="I121" s="90">
        <v>2146205833</v>
      </c>
      <c r="J121" s="90">
        <v>969374116.20259953</v>
      </c>
      <c r="K121" s="90">
        <v>1605640499</v>
      </c>
      <c r="L121" s="90" t="s">
        <v>766</v>
      </c>
      <c r="M121" s="90">
        <v>969374116</v>
      </c>
      <c r="N121" s="90" t="s">
        <v>766</v>
      </c>
    </row>
    <row r="122" spans="1:14" x14ac:dyDescent="0.2">
      <c r="A122" s="14" t="s">
        <v>345</v>
      </c>
      <c r="B122" s="89">
        <v>49034</v>
      </c>
      <c r="C122" s="89">
        <v>500000000</v>
      </c>
      <c r="D122" s="90">
        <v>500000000</v>
      </c>
      <c r="E122" s="90" t="s">
        <v>345</v>
      </c>
      <c r="F122" s="24"/>
      <c r="G122" s="90">
        <v>2566414867</v>
      </c>
      <c r="H122" s="90">
        <v>2121806335.4000015</v>
      </c>
      <c r="I122" s="90">
        <v>2121806335</v>
      </c>
      <c r="J122" s="90">
        <v>951576758.64229965</v>
      </c>
      <c r="K122" s="90">
        <v>1583279100</v>
      </c>
      <c r="L122" s="90" t="s">
        <v>766</v>
      </c>
      <c r="M122" s="90">
        <v>951576759</v>
      </c>
      <c r="N122" s="90" t="s">
        <v>766</v>
      </c>
    </row>
    <row r="123" spans="1:14" x14ac:dyDescent="0.2">
      <c r="A123" s="14" t="s">
        <v>346</v>
      </c>
      <c r="B123" s="89">
        <v>49064</v>
      </c>
      <c r="C123" s="89">
        <v>500000000</v>
      </c>
      <c r="D123" s="90">
        <v>500000000</v>
      </c>
      <c r="E123" s="90" t="s">
        <v>346</v>
      </c>
      <c r="F123" s="24"/>
      <c r="G123" s="90">
        <v>2541393388</v>
      </c>
      <c r="H123" s="90">
        <v>2097585222.8871017</v>
      </c>
      <c r="I123" s="90">
        <v>2097585223</v>
      </c>
      <c r="J123" s="90">
        <v>934062067.06439972</v>
      </c>
      <c r="K123" s="90">
        <v>1561155437</v>
      </c>
      <c r="L123" s="90" t="s">
        <v>766</v>
      </c>
      <c r="M123" s="90">
        <v>934062067</v>
      </c>
      <c r="N123" s="90" t="s">
        <v>766</v>
      </c>
    </row>
    <row r="124" spans="1:14" x14ac:dyDescent="0.2">
      <c r="A124" s="14" t="s">
        <v>347</v>
      </c>
      <c r="B124" s="89">
        <v>49095</v>
      </c>
      <c r="C124" s="89">
        <v>500000000</v>
      </c>
      <c r="D124" s="90">
        <v>500000000</v>
      </c>
      <c r="E124" s="90" t="s">
        <v>347</v>
      </c>
      <c r="F124" s="24"/>
      <c r="G124" s="90">
        <v>2516296264</v>
      </c>
      <c r="H124" s="90">
        <v>2073377262.1273017</v>
      </c>
      <c r="I124" s="90">
        <v>2073377262</v>
      </c>
      <c r="J124" s="90">
        <v>916753313.27769947</v>
      </c>
      <c r="K124" s="90">
        <v>1539145429</v>
      </c>
      <c r="L124" s="90" t="s">
        <v>766</v>
      </c>
      <c r="M124" s="90">
        <v>916753313</v>
      </c>
      <c r="N124" s="90" t="s">
        <v>766</v>
      </c>
    </row>
    <row r="125" spans="1:14" x14ac:dyDescent="0.2">
      <c r="A125" s="14" t="s">
        <v>348</v>
      </c>
      <c r="B125" s="89">
        <v>49125</v>
      </c>
      <c r="C125" s="89">
        <v>500000000</v>
      </c>
      <c r="D125" s="90">
        <v>500000000</v>
      </c>
      <c r="E125" s="90" t="s">
        <v>348</v>
      </c>
      <c r="F125" s="24"/>
      <c r="G125" s="90">
        <v>2491205857</v>
      </c>
      <c r="H125" s="90">
        <v>2049250334.3043017</v>
      </c>
      <c r="I125" s="90">
        <v>2049250334</v>
      </c>
      <c r="J125" s="90">
        <v>899678221.18599987</v>
      </c>
      <c r="K125" s="90">
        <v>1517298869</v>
      </c>
      <c r="L125" s="90" t="s">
        <v>766</v>
      </c>
      <c r="M125" s="90">
        <v>899678221</v>
      </c>
      <c r="N125" s="90" t="s">
        <v>766</v>
      </c>
    </row>
    <row r="126" spans="1:14" x14ac:dyDescent="0.2">
      <c r="A126" s="14" t="s">
        <v>349</v>
      </c>
      <c r="B126" s="89">
        <v>49156</v>
      </c>
      <c r="C126" s="89">
        <v>500000000</v>
      </c>
      <c r="D126" s="90">
        <v>500000000</v>
      </c>
      <c r="E126" s="90" t="s">
        <v>349</v>
      </c>
      <c r="F126" s="24"/>
      <c r="G126" s="90">
        <v>2466308334</v>
      </c>
      <c r="H126" s="90">
        <v>2025357108.1320019</v>
      </c>
      <c r="I126" s="90">
        <v>2025357108</v>
      </c>
      <c r="J126" s="90">
        <v>882900651.98880005</v>
      </c>
      <c r="K126" s="90">
        <v>1495727650</v>
      </c>
      <c r="L126" s="90" t="s">
        <v>766</v>
      </c>
      <c r="M126" s="90">
        <v>882900652</v>
      </c>
      <c r="N126" s="90" t="s">
        <v>766</v>
      </c>
    </row>
    <row r="127" spans="1:14" x14ac:dyDescent="0.2">
      <c r="A127" s="14" t="s">
        <v>350</v>
      </c>
      <c r="B127" s="89">
        <v>49187</v>
      </c>
      <c r="C127" s="89">
        <v>500000000</v>
      </c>
      <c r="D127" s="90">
        <v>500000000</v>
      </c>
      <c r="E127" s="90" t="s">
        <v>350</v>
      </c>
      <c r="F127" s="24"/>
      <c r="G127" s="90">
        <v>2441475564</v>
      </c>
      <c r="H127" s="90">
        <v>2001591552.971302</v>
      </c>
      <c r="I127" s="90">
        <v>2001591553</v>
      </c>
      <c r="J127" s="90">
        <v>866370636.93039989</v>
      </c>
      <c r="K127" s="90">
        <v>1474351946</v>
      </c>
      <c r="L127" s="90" t="s">
        <v>766</v>
      </c>
      <c r="M127" s="90">
        <v>866370637</v>
      </c>
      <c r="N127" s="90" t="s">
        <v>766</v>
      </c>
    </row>
    <row r="128" spans="1:14" x14ac:dyDescent="0.2">
      <c r="A128" s="14" t="s">
        <v>351</v>
      </c>
      <c r="B128" s="89">
        <v>49217</v>
      </c>
      <c r="C128" s="89">
        <v>500000000</v>
      </c>
      <c r="D128" s="90">
        <v>500000000</v>
      </c>
      <c r="E128" s="90" t="s">
        <v>351</v>
      </c>
      <c r="F128" s="24"/>
      <c r="G128" s="90">
        <v>2416707209</v>
      </c>
      <c r="H128" s="90">
        <v>1977952941.8004022</v>
      </c>
      <c r="I128" s="90">
        <v>1977952942</v>
      </c>
      <c r="J128" s="90">
        <v>850084810.63679981</v>
      </c>
      <c r="K128" s="90">
        <v>1453170111</v>
      </c>
      <c r="L128" s="90" t="s">
        <v>766</v>
      </c>
      <c r="M128" s="90">
        <v>850084811</v>
      </c>
      <c r="N128" s="90" t="s">
        <v>766</v>
      </c>
    </row>
    <row r="129" spans="1:14" x14ac:dyDescent="0.2">
      <c r="A129" s="14" t="s">
        <v>352</v>
      </c>
      <c r="B129" s="89">
        <v>49248</v>
      </c>
      <c r="C129" s="89">
        <v>500000000</v>
      </c>
      <c r="D129" s="90">
        <v>500000000</v>
      </c>
      <c r="E129" s="90" t="s">
        <v>352</v>
      </c>
      <c r="F129" s="24"/>
      <c r="G129" s="90">
        <v>2392012777</v>
      </c>
      <c r="H129" s="90">
        <v>1954448593.4068022</v>
      </c>
      <c r="I129" s="90">
        <v>1954448593</v>
      </c>
      <c r="J129" s="90">
        <v>834043283.61009979</v>
      </c>
      <c r="K129" s="90">
        <v>1432186408</v>
      </c>
      <c r="L129" s="90" t="s">
        <v>766</v>
      </c>
      <c r="M129" s="90">
        <v>834043284</v>
      </c>
      <c r="N129" s="90" t="s">
        <v>766</v>
      </c>
    </row>
    <row r="130" spans="1:14" x14ac:dyDescent="0.2">
      <c r="A130" s="14" t="s">
        <v>353</v>
      </c>
      <c r="B130" s="89">
        <v>49278</v>
      </c>
      <c r="C130" s="89">
        <v>500000000</v>
      </c>
      <c r="D130" s="90">
        <v>500000000</v>
      </c>
      <c r="E130" s="90" t="s">
        <v>353</v>
      </c>
      <c r="F130" s="24"/>
      <c r="G130" s="90">
        <v>2367335134</v>
      </c>
      <c r="H130" s="90">
        <v>1931031419.7473021</v>
      </c>
      <c r="I130" s="90">
        <v>1931031420</v>
      </c>
      <c r="J130" s="90">
        <v>818223057.69260025</v>
      </c>
      <c r="K130" s="90">
        <v>1411365283</v>
      </c>
      <c r="L130" s="90" t="s">
        <v>766</v>
      </c>
      <c r="M130" s="90">
        <v>818223058</v>
      </c>
      <c r="N130" s="90" t="s">
        <v>766</v>
      </c>
    </row>
    <row r="131" spans="1:14" x14ac:dyDescent="0.2">
      <c r="A131" s="14" t="s">
        <v>354</v>
      </c>
      <c r="B131" s="89">
        <v>49309</v>
      </c>
      <c r="C131" s="89">
        <v>500000000</v>
      </c>
      <c r="D131" s="90">
        <v>500000000</v>
      </c>
      <c r="E131" s="90" t="s">
        <v>354</v>
      </c>
      <c r="F131" s="24"/>
      <c r="G131" s="90">
        <v>2342657700</v>
      </c>
      <c r="H131" s="90">
        <v>1907687666.7201018</v>
      </c>
      <c r="I131" s="90">
        <v>1907687667</v>
      </c>
      <c r="J131" s="90">
        <v>802615757.30250072</v>
      </c>
      <c r="K131" s="90">
        <v>1390695842</v>
      </c>
      <c r="L131" s="90" t="s">
        <v>766</v>
      </c>
      <c r="M131" s="90">
        <v>802615757</v>
      </c>
      <c r="N131" s="90" t="s">
        <v>766</v>
      </c>
    </row>
    <row r="132" spans="1:14" x14ac:dyDescent="0.2">
      <c r="A132" s="14" t="s">
        <v>355</v>
      </c>
      <c r="B132" s="89">
        <v>49340</v>
      </c>
      <c r="C132" s="89">
        <v>500000000</v>
      </c>
      <c r="D132" s="90">
        <v>500000000</v>
      </c>
      <c r="E132" s="90" t="s">
        <v>355</v>
      </c>
      <c r="F132" s="24"/>
      <c r="G132" s="90">
        <v>2318252767</v>
      </c>
      <c r="H132" s="90">
        <v>1884638516.5311017</v>
      </c>
      <c r="I132" s="90">
        <v>1884638517</v>
      </c>
      <c r="J132" s="90">
        <v>787311343.02430058</v>
      </c>
      <c r="K132" s="90">
        <v>1370338126</v>
      </c>
      <c r="L132" s="90" t="s">
        <v>766</v>
      </c>
      <c r="M132" s="90">
        <v>787311343</v>
      </c>
      <c r="N132" s="90" t="s">
        <v>766</v>
      </c>
    </row>
    <row r="133" spans="1:14" x14ac:dyDescent="0.2">
      <c r="A133" s="14" t="s">
        <v>356</v>
      </c>
      <c r="B133" s="89">
        <v>49368</v>
      </c>
      <c r="C133" s="89">
        <v>500000000</v>
      </c>
      <c r="D133" s="90">
        <v>500000000</v>
      </c>
      <c r="E133" s="90" t="s">
        <v>356</v>
      </c>
      <c r="F133" s="24"/>
      <c r="G133" s="90">
        <v>2293961347</v>
      </c>
      <c r="H133" s="90">
        <v>1861753638.9097018</v>
      </c>
      <c r="I133" s="90">
        <v>1861753639</v>
      </c>
      <c r="J133" s="90">
        <v>772251380.6593008</v>
      </c>
      <c r="K133" s="90">
        <v>1350195586</v>
      </c>
      <c r="L133" s="90" t="s">
        <v>766</v>
      </c>
      <c r="M133" s="90">
        <v>772251381</v>
      </c>
      <c r="N133" s="90" t="s">
        <v>766</v>
      </c>
    </row>
    <row r="134" spans="1:14" x14ac:dyDescent="0.2">
      <c r="A134" s="14" t="s">
        <v>357</v>
      </c>
      <c r="B134" s="89">
        <v>49399</v>
      </c>
      <c r="C134" s="89">
        <v>500000000</v>
      </c>
      <c r="D134" s="90">
        <v>500000000</v>
      </c>
      <c r="E134" s="90" t="s">
        <v>357</v>
      </c>
      <c r="F134" s="24"/>
      <c r="G134" s="90">
        <v>2269694650</v>
      </c>
      <c r="H134" s="90">
        <v>1838960450.298502</v>
      </c>
      <c r="I134" s="90">
        <v>1838960450</v>
      </c>
      <c r="J134" s="90">
        <v>757402801.832201</v>
      </c>
      <c r="K134" s="90">
        <v>1330214433</v>
      </c>
      <c r="L134" s="90" t="s">
        <v>766</v>
      </c>
      <c r="M134" s="90">
        <v>757402802</v>
      </c>
      <c r="N134" s="90" t="s">
        <v>766</v>
      </c>
    </row>
    <row r="135" spans="1:14" x14ac:dyDescent="0.2">
      <c r="A135" s="14" t="s">
        <v>358</v>
      </c>
      <c r="B135" s="89">
        <v>49429</v>
      </c>
      <c r="C135" s="89">
        <v>500000000</v>
      </c>
      <c r="D135" s="90">
        <v>500000000</v>
      </c>
      <c r="E135" s="90" t="s">
        <v>358</v>
      </c>
      <c r="F135" s="24"/>
      <c r="G135" s="90">
        <v>2245461333</v>
      </c>
      <c r="H135" s="90">
        <v>1816265675.7401018</v>
      </c>
      <c r="I135" s="90">
        <v>1816265676</v>
      </c>
      <c r="J135" s="90">
        <v>742765853.24620056</v>
      </c>
      <c r="K135" s="90">
        <v>1310398648</v>
      </c>
      <c r="L135" s="90" t="s">
        <v>766</v>
      </c>
      <c r="M135" s="90">
        <v>742765853</v>
      </c>
      <c r="N135" s="90" t="s">
        <v>766</v>
      </c>
    </row>
    <row r="136" spans="1:14" x14ac:dyDescent="0.2">
      <c r="A136" s="14" t="s">
        <v>359</v>
      </c>
      <c r="B136" s="89">
        <v>49460</v>
      </c>
      <c r="C136" s="89">
        <v>500000000</v>
      </c>
      <c r="D136" s="90">
        <v>500000000</v>
      </c>
      <c r="E136" s="90" t="s">
        <v>359</v>
      </c>
      <c r="F136" s="24"/>
      <c r="G136" s="90">
        <v>2221244244</v>
      </c>
      <c r="H136" s="90">
        <v>1793655154.4498019</v>
      </c>
      <c r="I136" s="90">
        <v>1793655154</v>
      </c>
      <c r="J136" s="90">
        <v>728332249.63180065</v>
      </c>
      <c r="K136" s="90">
        <v>1290737134</v>
      </c>
      <c r="L136" s="90" t="s">
        <v>766</v>
      </c>
      <c r="M136" s="90">
        <v>728332250</v>
      </c>
      <c r="N136" s="90" t="s">
        <v>766</v>
      </c>
    </row>
    <row r="137" spans="1:14" x14ac:dyDescent="0.2">
      <c r="A137" s="14" t="s">
        <v>360</v>
      </c>
      <c r="B137" s="89">
        <v>49490</v>
      </c>
      <c r="C137" s="89">
        <v>500000000</v>
      </c>
      <c r="D137" s="90">
        <v>500000000</v>
      </c>
      <c r="E137" s="90" t="s">
        <v>360</v>
      </c>
      <c r="F137" s="24"/>
      <c r="G137" s="90">
        <v>2196921560</v>
      </c>
      <c r="H137" s="90">
        <v>1771030436.5360022</v>
      </c>
      <c r="I137" s="90">
        <v>1771030437</v>
      </c>
      <c r="J137" s="90">
        <v>714059911.21140099</v>
      </c>
      <c r="K137" s="90">
        <v>1271158407</v>
      </c>
      <c r="L137" s="90" t="s">
        <v>766</v>
      </c>
      <c r="M137" s="90">
        <v>714059911</v>
      </c>
      <c r="N137" s="90" t="s">
        <v>766</v>
      </c>
    </row>
    <row r="138" spans="1:14" x14ac:dyDescent="0.2">
      <c r="A138" s="14" t="s">
        <v>361</v>
      </c>
      <c r="B138" s="89">
        <v>49521</v>
      </c>
      <c r="C138" s="89">
        <v>500000000</v>
      </c>
      <c r="D138" s="90">
        <v>500000000</v>
      </c>
      <c r="E138" s="90" t="s">
        <v>361</v>
      </c>
      <c r="F138" s="24"/>
      <c r="G138" s="90">
        <v>2172882987</v>
      </c>
      <c r="H138" s="90">
        <v>1748705408.4781022</v>
      </c>
      <c r="I138" s="90">
        <v>1748705408</v>
      </c>
      <c r="J138" s="90">
        <v>700072980.11310101</v>
      </c>
      <c r="K138" s="90">
        <v>1251886904</v>
      </c>
      <c r="L138" s="90" t="s">
        <v>766</v>
      </c>
      <c r="M138" s="90">
        <v>700072980</v>
      </c>
      <c r="N138" s="90" t="s">
        <v>766</v>
      </c>
    </row>
    <row r="139" spans="1:14" x14ac:dyDescent="0.2">
      <c r="A139" s="14" t="s">
        <v>362</v>
      </c>
      <c r="B139" s="89">
        <v>49552</v>
      </c>
      <c r="C139" s="89">
        <v>500000000</v>
      </c>
      <c r="D139" s="90">
        <v>500000000</v>
      </c>
      <c r="E139" s="90" t="s">
        <v>362</v>
      </c>
      <c r="F139" s="24"/>
      <c r="G139" s="90">
        <v>2148913983</v>
      </c>
      <c r="H139" s="90">
        <v>1726506370.8363023</v>
      </c>
      <c r="I139" s="90">
        <v>1726506371</v>
      </c>
      <c r="J139" s="90">
        <v>686298238.44320107</v>
      </c>
      <c r="K139" s="90">
        <v>1232796585</v>
      </c>
      <c r="L139" s="90" t="s">
        <v>766</v>
      </c>
      <c r="M139" s="90">
        <v>686298238</v>
      </c>
      <c r="N139" s="90" t="s">
        <v>766</v>
      </c>
    </row>
    <row r="140" spans="1:14" x14ac:dyDescent="0.2">
      <c r="A140" s="14" t="s">
        <v>363</v>
      </c>
      <c r="B140" s="89">
        <v>49582</v>
      </c>
      <c r="C140" s="89">
        <v>500000000</v>
      </c>
      <c r="D140" s="90">
        <v>500000000</v>
      </c>
      <c r="E140" s="90" t="s">
        <v>363</v>
      </c>
      <c r="F140" s="24"/>
      <c r="G140" s="90">
        <v>2125018407</v>
      </c>
      <c r="H140" s="90">
        <v>1704435964.0692024</v>
      </c>
      <c r="I140" s="90">
        <v>1704435964</v>
      </c>
      <c r="J140" s="90">
        <v>672734072.69960117</v>
      </c>
      <c r="K140" s="90">
        <v>1213888287</v>
      </c>
      <c r="L140" s="90" t="s">
        <v>766</v>
      </c>
      <c r="M140" s="90">
        <v>672734073</v>
      </c>
      <c r="N140" s="90" t="s">
        <v>766</v>
      </c>
    </row>
    <row r="141" spans="1:14" x14ac:dyDescent="0.2">
      <c r="A141" s="14" t="s">
        <v>364</v>
      </c>
      <c r="B141" s="89">
        <v>49613</v>
      </c>
      <c r="C141" s="89">
        <v>500000000</v>
      </c>
      <c r="D141" s="90">
        <v>500000000</v>
      </c>
      <c r="E141" s="90" t="s">
        <v>364</v>
      </c>
      <c r="F141" s="24"/>
      <c r="G141" s="90">
        <v>2101236382</v>
      </c>
      <c r="H141" s="90">
        <v>1682525846.5211024</v>
      </c>
      <c r="I141" s="90">
        <v>1682525847</v>
      </c>
      <c r="J141" s="90">
        <v>659390241.60790157</v>
      </c>
      <c r="K141" s="90">
        <v>1195183448</v>
      </c>
      <c r="L141" s="90" t="s">
        <v>766</v>
      </c>
      <c r="M141" s="90">
        <v>659390242</v>
      </c>
      <c r="N141" s="90" t="s">
        <v>766</v>
      </c>
    </row>
    <row r="142" spans="1:14" x14ac:dyDescent="0.2">
      <c r="A142" s="14" t="s">
        <v>365</v>
      </c>
      <c r="B142" s="89">
        <v>49643</v>
      </c>
      <c r="C142" s="89">
        <v>500000000</v>
      </c>
      <c r="D142" s="90">
        <v>500000000</v>
      </c>
      <c r="E142" s="90" t="s">
        <v>365</v>
      </c>
      <c r="F142" s="24"/>
      <c r="G142" s="90">
        <v>2077574488</v>
      </c>
      <c r="H142" s="90">
        <v>1660780649.1613026</v>
      </c>
      <c r="I142" s="90">
        <v>1660780649</v>
      </c>
      <c r="J142" s="90">
        <v>646265665.1563015</v>
      </c>
      <c r="K142" s="90">
        <v>1176684129</v>
      </c>
      <c r="L142" s="90" t="s">
        <v>766</v>
      </c>
      <c r="M142" s="90">
        <v>646265665</v>
      </c>
      <c r="N142" s="90" t="s">
        <v>766</v>
      </c>
    </row>
    <row r="143" spans="1:14" x14ac:dyDescent="0.2">
      <c r="A143" s="14" t="s">
        <v>366</v>
      </c>
      <c r="B143" s="89">
        <v>49674</v>
      </c>
      <c r="C143" s="89">
        <v>500000000</v>
      </c>
      <c r="D143" s="90">
        <v>500000000</v>
      </c>
      <c r="E143" s="90" t="s">
        <v>366</v>
      </c>
      <c r="F143" s="24"/>
      <c r="G143" s="90">
        <v>2054026292</v>
      </c>
      <c r="H143" s="90">
        <v>1639194583.4448028</v>
      </c>
      <c r="I143" s="90">
        <v>1639194583</v>
      </c>
      <c r="J143" s="90">
        <v>633355219.33260155</v>
      </c>
      <c r="K143" s="90">
        <v>1158384997</v>
      </c>
      <c r="L143" s="90" t="s">
        <v>766</v>
      </c>
      <c r="M143" s="90">
        <v>633355219</v>
      </c>
      <c r="N143" s="90" t="s">
        <v>766</v>
      </c>
    </row>
    <row r="144" spans="1:14" x14ac:dyDescent="0.2">
      <c r="A144" s="14" t="s">
        <v>367</v>
      </c>
      <c r="B144" s="89">
        <v>49705</v>
      </c>
      <c r="C144" s="89">
        <v>500000000</v>
      </c>
      <c r="D144" s="90">
        <v>500000000</v>
      </c>
      <c r="E144" s="90" t="s">
        <v>367</v>
      </c>
      <c r="F144" s="24"/>
      <c r="G144" s="90">
        <v>2030604759</v>
      </c>
      <c r="H144" s="90">
        <v>1617777352.0571027</v>
      </c>
      <c r="I144" s="90">
        <v>1617777352</v>
      </c>
      <c r="J144" s="90">
        <v>620659819.67500114</v>
      </c>
      <c r="K144" s="90">
        <v>1140291690</v>
      </c>
      <c r="L144" s="90" t="s">
        <v>766</v>
      </c>
      <c r="M144" s="90">
        <v>620659820</v>
      </c>
      <c r="N144" s="90" t="s">
        <v>766</v>
      </c>
    </row>
    <row r="145" spans="1:14" x14ac:dyDescent="0.2">
      <c r="A145" s="14" t="s">
        <v>368</v>
      </c>
      <c r="B145" s="89">
        <v>49734</v>
      </c>
      <c r="C145" s="89">
        <v>500000000</v>
      </c>
      <c r="D145" s="90">
        <v>500000000</v>
      </c>
      <c r="E145" s="90" t="s">
        <v>368</v>
      </c>
      <c r="F145" s="24"/>
      <c r="G145" s="90">
        <v>2007237006</v>
      </c>
      <c r="H145" s="90">
        <v>1596470310.2733026</v>
      </c>
      <c r="I145" s="90">
        <v>1596470310</v>
      </c>
      <c r="J145" s="90">
        <v>608154272.45220089</v>
      </c>
      <c r="K145" s="90">
        <v>1122361726</v>
      </c>
      <c r="L145" s="90" t="s">
        <v>766</v>
      </c>
      <c r="M145" s="90">
        <v>608154272</v>
      </c>
      <c r="N145" s="90" t="s">
        <v>766</v>
      </c>
    </row>
    <row r="146" spans="1:14" x14ac:dyDescent="0.2">
      <c r="A146" s="14" t="s">
        <v>369</v>
      </c>
      <c r="B146" s="89">
        <v>49765</v>
      </c>
      <c r="C146" s="89">
        <v>500000000</v>
      </c>
      <c r="D146" s="90">
        <v>500000000</v>
      </c>
      <c r="E146" s="90" t="s">
        <v>369</v>
      </c>
      <c r="F146" s="24"/>
      <c r="G146" s="90">
        <v>1983949048</v>
      </c>
      <c r="H146" s="90">
        <v>1575293732.5123024</v>
      </c>
      <c r="I146" s="90">
        <v>1575293733</v>
      </c>
      <c r="J146" s="90">
        <v>595843899.2918005</v>
      </c>
      <c r="K146" s="90">
        <v>1104608400</v>
      </c>
      <c r="L146" s="90" t="s">
        <v>766</v>
      </c>
      <c r="M146" s="90">
        <v>595843899</v>
      </c>
      <c r="N146" s="90" t="s">
        <v>766</v>
      </c>
    </row>
    <row r="147" spans="1:14" x14ac:dyDescent="0.2">
      <c r="A147" s="14" t="s">
        <v>370</v>
      </c>
      <c r="B147" s="89">
        <v>49795</v>
      </c>
      <c r="C147" s="89">
        <v>500000000</v>
      </c>
      <c r="D147" s="90">
        <v>500000000</v>
      </c>
      <c r="E147" s="90" t="s">
        <v>370</v>
      </c>
      <c r="F147" s="24"/>
      <c r="G147" s="90">
        <v>1960765531</v>
      </c>
      <c r="H147" s="90">
        <v>1554266670.7427025</v>
      </c>
      <c r="I147" s="90">
        <v>1554266671</v>
      </c>
      <c r="J147" s="90">
        <v>583733371.59500027</v>
      </c>
      <c r="K147" s="90">
        <v>1087044003</v>
      </c>
      <c r="L147" s="90" t="s">
        <v>766</v>
      </c>
      <c r="M147" s="90">
        <v>583733372</v>
      </c>
      <c r="N147" s="90" t="s">
        <v>766</v>
      </c>
    </row>
    <row r="148" spans="1:14" x14ac:dyDescent="0.2">
      <c r="A148" s="14" t="s">
        <v>371</v>
      </c>
      <c r="B148" s="89">
        <v>49826</v>
      </c>
      <c r="C148" s="89">
        <v>500000000</v>
      </c>
      <c r="D148" s="90">
        <v>500000000</v>
      </c>
      <c r="E148" s="90" t="s">
        <v>371</v>
      </c>
      <c r="F148" s="24"/>
      <c r="G148" s="90">
        <v>1937667328</v>
      </c>
      <c r="H148" s="90">
        <v>1533373405.2570024</v>
      </c>
      <c r="I148" s="90">
        <v>1533373405</v>
      </c>
      <c r="J148" s="90">
        <v>571814219.41400051</v>
      </c>
      <c r="K148" s="90">
        <v>1069656442</v>
      </c>
      <c r="L148" s="90" t="s">
        <v>766</v>
      </c>
      <c r="M148" s="90">
        <v>571814219</v>
      </c>
      <c r="N148" s="90" t="s">
        <v>766</v>
      </c>
    </row>
    <row r="149" spans="1:14" x14ac:dyDescent="0.2">
      <c r="A149" s="14" t="s">
        <v>372</v>
      </c>
      <c r="B149" s="89">
        <v>49856</v>
      </c>
      <c r="C149" s="89">
        <v>500000000</v>
      </c>
      <c r="D149" s="90">
        <v>500000000</v>
      </c>
      <c r="E149" s="90" t="s">
        <v>372</v>
      </c>
      <c r="F149" s="24"/>
      <c r="G149" s="90">
        <v>1914630252</v>
      </c>
      <c r="H149" s="90">
        <v>1512594324.4299026</v>
      </c>
      <c r="I149" s="90">
        <v>1512594324</v>
      </c>
      <c r="J149" s="90">
        <v>560076727.2276001</v>
      </c>
      <c r="K149" s="90">
        <v>1052431032</v>
      </c>
      <c r="L149" s="90" t="s">
        <v>766</v>
      </c>
      <c r="M149" s="90">
        <v>560076727</v>
      </c>
      <c r="N149" s="90" t="s">
        <v>766</v>
      </c>
    </row>
    <row r="150" spans="1:14" x14ac:dyDescent="0.2">
      <c r="A150" s="14" t="s">
        <v>373</v>
      </c>
      <c r="B150" s="89">
        <v>49887</v>
      </c>
      <c r="C150" s="89">
        <v>500000000</v>
      </c>
      <c r="D150" s="90">
        <v>500000000</v>
      </c>
      <c r="E150" s="90" t="s">
        <v>373</v>
      </c>
      <c r="F150" s="24"/>
      <c r="G150" s="90">
        <v>1891800874</v>
      </c>
      <c r="H150" s="90">
        <v>1492044620.8462024</v>
      </c>
      <c r="I150" s="90">
        <v>1492044621</v>
      </c>
      <c r="J150" s="90">
        <v>548560974.28499985</v>
      </c>
      <c r="K150" s="90">
        <v>1035446785</v>
      </c>
      <c r="L150" s="90" t="s">
        <v>766</v>
      </c>
      <c r="M150" s="90">
        <v>548560974</v>
      </c>
      <c r="N150" s="90" t="s">
        <v>766</v>
      </c>
    </row>
    <row r="151" spans="1:14" x14ac:dyDescent="0.2">
      <c r="A151" s="14" t="s">
        <v>374</v>
      </c>
      <c r="B151" s="89">
        <v>49918</v>
      </c>
      <c r="C151" s="89">
        <v>500000000</v>
      </c>
      <c r="D151" s="90">
        <v>500000000</v>
      </c>
      <c r="E151" s="90" t="s">
        <v>374</v>
      </c>
      <c r="F151" s="24"/>
      <c r="G151" s="90">
        <v>1869063173</v>
      </c>
      <c r="H151" s="90">
        <v>1471631954.8978024</v>
      </c>
      <c r="I151" s="90">
        <v>1471631955</v>
      </c>
      <c r="J151" s="90">
        <v>537230105.91319942</v>
      </c>
      <c r="K151" s="90">
        <v>1018638242</v>
      </c>
      <c r="L151" s="90" t="s">
        <v>766</v>
      </c>
      <c r="M151" s="90">
        <v>537230106</v>
      </c>
      <c r="N151" s="90" t="s">
        <v>766</v>
      </c>
    </row>
    <row r="152" spans="1:14" x14ac:dyDescent="0.2">
      <c r="A152" s="14" t="s">
        <v>375</v>
      </c>
      <c r="B152" s="89">
        <v>49948</v>
      </c>
      <c r="C152" s="89">
        <v>500000000</v>
      </c>
      <c r="D152" s="90">
        <v>500000000</v>
      </c>
      <c r="E152" s="90" t="s">
        <v>375</v>
      </c>
      <c r="F152" s="24"/>
      <c r="G152" s="90">
        <v>1846438036</v>
      </c>
      <c r="H152" s="90">
        <v>1451372221.5163026</v>
      </c>
      <c r="I152" s="90">
        <v>1451372222</v>
      </c>
      <c r="J152" s="90">
        <v>526087490.94979954</v>
      </c>
      <c r="K152" s="90">
        <v>1002015334</v>
      </c>
      <c r="L152" s="90" t="s">
        <v>766</v>
      </c>
      <c r="M152" s="90">
        <v>526087491</v>
      </c>
      <c r="N152" s="90" t="s">
        <v>766</v>
      </c>
    </row>
    <row r="153" spans="1:14" x14ac:dyDescent="0.2">
      <c r="A153" s="14" t="s">
        <v>376</v>
      </c>
      <c r="B153" s="89">
        <v>49979</v>
      </c>
      <c r="C153" s="89">
        <v>500000000</v>
      </c>
      <c r="D153" s="90">
        <v>500000000</v>
      </c>
      <c r="E153" s="90" t="s">
        <v>376</v>
      </c>
      <c r="F153" s="24"/>
      <c r="G153" s="90">
        <v>1823799688</v>
      </c>
      <c r="H153" s="90">
        <v>1431166115.8013024</v>
      </c>
      <c r="I153" s="90">
        <v>1431166116</v>
      </c>
      <c r="J153" s="90">
        <v>515094900.47499943</v>
      </c>
      <c r="K153" s="90">
        <v>985508559</v>
      </c>
      <c r="L153" s="90" t="s">
        <v>766</v>
      </c>
      <c r="M153" s="90">
        <v>515094900</v>
      </c>
      <c r="N153" s="90" t="s">
        <v>766</v>
      </c>
    </row>
    <row r="154" spans="1:14" x14ac:dyDescent="0.2">
      <c r="A154" s="14" t="s">
        <v>377</v>
      </c>
      <c r="B154" s="89">
        <v>50009</v>
      </c>
      <c r="C154" s="89">
        <v>500000000</v>
      </c>
      <c r="D154" s="90">
        <v>500000000</v>
      </c>
      <c r="E154" s="90" t="s">
        <v>377</v>
      </c>
      <c r="F154" s="24"/>
      <c r="G154" s="90">
        <v>1801234961</v>
      </c>
      <c r="H154" s="90">
        <v>1411081557.7982025</v>
      </c>
      <c r="I154" s="90">
        <v>1411081558</v>
      </c>
      <c r="J154" s="90">
        <v>504274905.85159969</v>
      </c>
      <c r="K154" s="90">
        <v>969163981</v>
      </c>
      <c r="L154" s="90" t="s">
        <v>766</v>
      </c>
      <c r="M154" s="90">
        <v>504274906</v>
      </c>
      <c r="N154" s="90" t="s">
        <v>766</v>
      </c>
    </row>
    <row r="155" spans="1:14" x14ac:dyDescent="0.2">
      <c r="A155" s="14" t="s">
        <v>378</v>
      </c>
      <c r="B155" s="89">
        <v>50040</v>
      </c>
      <c r="C155" s="89">
        <v>500000000</v>
      </c>
      <c r="D155" s="90">
        <v>500000000</v>
      </c>
      <c r="E155" s="90" t="s">
        <v>378</v>
      </c>
      <c r="F155" s="24"/>
      <c r="G155" s="90">
        <v>1778944121</v>
      </c>
      <c r="H155" s="90">
        <v>1391274721.0007024</v>
      </c>
      <c r="I155" s="90">
        <v>1391274721</v>
      </c>
      <c r="J155" s="90">
        <v>493680725.3114996</v>
      </c>
      <c r="K155" s="90">
        <v>953087640</v>
      </c>
      <c r="L155" s="90" t="s">
        <v>766</v>
      </c>
      <c r="M155" s="90">
        <v>493680725</v>
      </c>
      <c r="N155" s="90" t="s">
        <v>766</v>
      </c>
    </row>
    <row r="156" spans="1:14" x14ac:dyDescent="0.2">
      <c r="A156" s="14" t="s">
        <v>379</v>
      </c>
      <c r="B156" s="89">
        <v>50071</v>
      </c>
      <c r="C156" s="89">
        <v>500000000</v>
      </c>
      <c r="D156" s="90">
        <v>500000000</v>
      </c>
      <c r="E156" s="90" t="s">
        <v>379</v>
      </c>
      <c r="F156" s="24"/>
      <c r="G156" s="90">
        <v>1756753826</v>
      </c>
      <c r="H156" s="90">
        <v>1371609029.0796022</v>
      </c>
      <c r="I156" s="90">
        <v>1371609029</v>
      </c>
      <c r="J156" s="90">
        <v>483260889.28739929</v>
      </c>
      <c r="K156" s="90">
        <v>937184447</v>
      </c>
      <c r="L156" s="90" t="s">
        <v>766</v>
      </c>
      <c r="M156" s="90">
        <v>483260889</v>
      </c>
      <c r="N156" s="90" t="s">
        <v>766</v>
      </c>
    </row>
    <row r="157" spans="1:14" x14ac:dyDescent="0.2">
      <c r="A157" s="14" t="s">
        <v>380</v>
      </c>
      <c r="B157" s="89">
        <v>50099</v>
      </c>
      <c r="C157" s="89">
        <v>500000000</v>
      </c>
      <c r="D157" s="90">
        <v>500000000</v>
      </c>
      <c r="E157" s="90" t="s">
        <v>380</v>
      </c>
      <c r="F157" s="24"/>
      <c r="G157" s="90">
        <v>1734648290</v>
      </c>
      <c r="H157" s="90">
        <v>1352071626.5342021</v>
      </c>
      <c r="I157" s="90">
        <v>1352071627</v>
      </c>
      <c r="J157" s="90">
        <v>473008612.80149937</v>
      </c>
      <c r="K157" s="90">
        <v>921444603</v>
      </c>
      <c r="L157" s="90" t="s">
        <v>766</v>
      </c>
      <c r="M157" s="90">
        <v>473008613</v>
      </c>
      <c r="N157" s="90" t="s">
        <v>766</v>
      </c>
    </row>
    <row r="158" spans="1:14" x14ac:dyDescent="0.2">
      <c r="A158" s="14" t="s">
        <v>381</v>
      </c>
      <c r="B158" s="89">
        <v>50130</v>
      </c>
      <c r="C158" s="89">
        <v>500000000</v>
      </c>
      <c r="D158" s="90">
        <v>500000000</v>
      </c>
      <c r="E158" s="90" t="s">
        <v>381</v>
      </c>
      <c r="F158" s="24"/>
      <c r="G158" s="90">
        <v>1712619621</v>
      </c>
      <c r="H158" s="90">
        <v>1332655885.949502</v>
      </c>
      <c r="I158" s="90">
        <v>1332655886</v>
      </c>
      <c r="J158" s="90">
        <v>462919427.63309956</v>
      </c>
      <c r="K158" s="90">
        <v>905862638</v>
      </c>
      <c r="L158" s="90" t="s">
        <v>766</v>
      </c>
      <c r="M158" s="90">
        <v>462919428</v>
      </c>
      <c r="N158" s="90" t="s">
        <v>766</v>
      </c>
    </row>
    <row r="159" spans="1:14" x14ac:dyDescent="0.2">
      <c r="A159" s="14" t="s">
        <v>382</v>
      </c>
      <c r="B159" s="89">
        <v>50160</v>
      </c>
      <c r="C159" s="89">
        <v>500000000</v>
      </c>
      <c r="D159" s="90">
        <v>500000000</v>
      </c>
      <c r="E159" s="90" t="s">
        <v>382</v>
      </c>
      <c r="F159" s="24"/>
      <c r="G159" s="90">
        <v>1690662878</v>
      </c>
      <c r="H159" s="90">
        <v>1313357514.2589021</v>
      </c>
      <c r="I159" s="90">
        <v>1313357514</v>
      </c>
      <c r="J159" s="90">
        <v>452989760.31819916</v>
      </c>
      <c r="K159" s="90">
        <v>890434715</v>
      </c>
      <c r="L159" s="90" t="s">
        <v>766</v>
      </c>
      <c r="M159" s="90">
        <v>452989760</v>
      </c>
      <c r="N159" s="90" t="s">
        <v>766</v>
      </c>
    </row>
    <row r="160" spans="1:14" x14ac:dyDescent="0.2">
      <c r="A160" s="14" t="s">
        <v>383</v>
      </c>
      <c r="B160" s="89">
        <v>50191</v>
      </c>
      <c r="C160" s="89">
        <v>500000000</v>
      </c>
      <c r="D160" s="90">
        <v>500000000</v>
      </c>
      <c r="E160" s="90" t="s">
        <v>383</v>
      </c>
      <c r="F160" s="24"/>
      <c r="G160" s="90">
        <v>1668752126</v>
      </c>
      <c r="H160" s="90">
        <v>1294155962.926302</v>
      </c>
      <c r="I160" s="90">
        <v>1294155963</v>
      </c>
      <c r="J160" s="90">
        <v>443210535.80789948</v>
      </c>
      <c r="K160" s="90">
        <v>875146040</v>
      </c>
      <c r="L160" s="90" t="s">
        <v>766</v>
      </c>
      <c r="M160" s="90">
        <v>443210536</v>
      </c>
      <c r="N160" s="90" t="s">
        <v>766</v>
      </c>
    </row>
    <row r="161" spans="1:14" x14ac:dyDescent="0.2">
      <c r="A161" s="14" t="s">
        <v>384</v>
      </c>
      <c r="B161" s="89">
        <v>50221</v>
      </c>
      <c r="C161" s="89">
        <v>500000000</v>
      </c>
      <c r="D161" s="90">
        <v>500000000</v>
      </c>
      <c r="E161" s="90" t="s">
        <v>384</v>
      </c>
      <c r="F161" s="24"/>
      <c r="G161" s="90">
        <v>1646883482</v>
      </c>
      <c r="H161" s="90">
        <v>1275047896.6446018</v>
      </c>
      <c r="I161" s="90">
        <v>1275047897</v>
      </c>
      <c r="J161" s="90">
        <v>433578754.31449986</v>
      </c>
      <c r="K161" s="90">
        <v>859993576</v>
      </c>
      <c r="L161" s="90" t="s">
        <v>766</v>
      </c>
      <c r="M161" s="90">
        <v>433578754</v>
      </c>
      <c r="N161" s="90" t="s">
        <v>766</v>
      </c>
    </row>
    <row r="162" spans="1:14" x14ac:dyDescent="0.2">
      <c r="A162" s="14" t="s">
        <v>385</v>
      </c>
      <c r="B162" s="89">
        <v>50252</v>
      </c>
      <c r="C162" s="89">
        <v>500000000</v>
      </c>
      <c r="D162" s="90">
        <v>500000000</v>
      </c>
      <c r="E162" s="90" t="s">
        <v>385</v>
      </c>
      <c r="F162" s="24"/>
      <c r="G162" s="90">
        <v>1625050205</v>
      </c>
      <c r="H162" s="90">
        <v>1256027788.748302</v>
      </c>
      <c r="I162" s="90">
        <v>1256027789</v>
      </c>
      <c r="J162" s="90">
        <v>424090728.75119972</v>
      </c>
      <c r="K162" s="90">
        <v>844972841</v>
      </c>
      <c r="L162" s="90" t="s">
        <v>766</v>
      </c>
      <c r="M162" s="90">
        <v>424090729</v>
      </c>
      <c r="N162" s="90" t="s">
        <v>766</v>
      </c>
    </row>
    <row r="163" spans="1:14" x14ac:dyDescent="0.2">
      <c r="A163" s="14" t="s">
        <v>386</v>
      </c>
      <c r="B163" s="89">
        <v>50283</v>
      </c>
      <c r="C163" s="89">
        <v>500000000</v>
      </c>
      <c r="D163" s="90">
        <v>500000000</v>
      </c>
      <c r="E163" s="90" t="s">
        <v>386</v>
      </c>
      <c r="F163" s="24"/>
      <c r="G163" s="90">
        <v>1603236592</v>
      </c>
      <c r="H163" s="90">
        <v>1237083234.8432021</v>
      </c>
      <c r="I163" s="90">
        <v>1237083235</v>
      </c>
      <c r="J163" s="90">
        <v>414740538.97939968</v>
      </c>
      <c r="K163" s="90">
        <v>830074778</v>
      </c>
      <c r="L163" s="90" t="s">
        <v>766</v>
      </c>
      <c r="M163" s="90">
        <v>414740539</v>
      </c>
      <c r="N163" s="90" t="s">
        <v>766</v>
      </c>
    </row>
    <row r="164" spans="1:14" x14ac:dyDescent="0.2">
      <c r="A164" s="14" t="s">
        <v>387</v>
      </c>
      <c r="B164" s="89">
        <v>50313</v>
      </c>
      <c r="C164" s="89">
        <v>500000000</v>
      </c>
      <c r="D164" s="90">
        <v>500000000</v>
      </c>
      <c r="E164" s="90" t="s">
        <v>387</v>
      </c>
      <c r="F164" s="24"/>
      <c r="G164" s="90">
        <v>1581444727</v>
      </c>
      <c r="H164" s="90">
        <v>1218215614.9393024</v>
      </c>
      <c r="I164" s="90">
        <v>1218215615</v>
      </c>
      <c r="J164" s="90">
        <v>405526990.33439922</v>
      </c>
      <c r="K164" s="90">
        <v>815299644</v>
      </c>
      <c r="L164" s="90" t="s">
        <v>766</v>
      </c>
      <c r="M164" s="90">
        <v>405526990</v>
      </c>
      <c r="N164" s="90" t="s">
        <v>766</v>
      </c>
    </row>
    <row r="165" spans="1:14" x14ac:dyDescent="0.2">
      <c r="A165" s="14" t="s">
        <v>388</v>
      </c>
      <c r="B165" s="89">
        <v>50344</v>
      </c>
      <c r="C165" s="89">
        <v>500000000</v>
      </c>
      <c r="D165" s="90">
        <v>500000000</v>
      </c>
      <c r="E165" s="90" t="s">
        <v>388</v>
      </c>
      <c r="F165" s="24"/>
      <c r="G165" s="90">
        <v>1559679486</v>
      </c>
      <c r="H165" s="90">
        <v>1199428445.0566025</v>
      </c>
      <c r="I165" s="90">
        <v>1199428445</v>
      </c>
      <c r="J165" s="90">
        <v>396449598.94479942</v>
      </c>
      <c r="K165" s="90">
        <v>800649117</v>
      </c>
      <c r="L165" s="90" t="s">
        <v>766</v>
      </c>
      <c r="M165" s="90">
        <v>396449599</v>
      </c>
      <c r="N165" s="90" t="s">
        <v>766</v>
      </c>
    </row>
    <row r="166" spans="1:14" x14ac:dyDescent="0.2">
      <c r="A166" s="14" t="s">
        <v>389</v>
      </c>
      <c r="B166" s="89">
        <v>50374</v>
      </c>
      <c r="C166" s="89">
        <v>500000000</v>
      </c>
      <c r="D166" s="90">
        <v>500000000</v>
      </c>
      <c r="E166" s="90" t="s">
        <v>389</v>
      </c>
      <c r="F166" s="24"/>
      <c r="G166" s="90">
        <v>1537965669</v>
      </c>
      <c r="H166" s="90">
        <v>1180740512.9773026</v>
      </c>
      <c r="I166" s="90">
        <v>1180740513</v>
      </c>
      <c r="J166" s="90">
        <v>387512877.90689945</v>
      </c>
      <c r="K166" s="90">
        <v>786135021</v>
      </c>
      <c r="L166" s="90" t="s">
        <v>766</v>
      </c>
      <c r="M166" s="90">
        <v>387512878</v>
      </c>
      <c r="N166" s="90" t="s">
        <v>766</v>
      </c>
    </row>
    <row r="167" spans="1:14" x14ac:dyDescent="0.2">
      <c r="A167" s="14" t="s">
        <v>390</v>
      </c>
      <c r="B167" s="89">
        <v>50405</v>
      </c>
      <c r="C167" s="89">
        <v>500000000</v>
      </c>
      <c r="D167" s="90">
        <v>500000000</v>
      </c>
      <c r="E167" s="90" t="s">
        <v>390</v>
      </c>
      <c r="F167" s="24"/>
      <c r="G167" s="90">
        <v>1516300171</v>
      </c>
      <c r="H167" s="90">
        <v>1162149091.9079027</v>
      </c>
      <c r="I167" s="90">
        <v>1162149092</v>
      </c>
      <c r="J167" s="90">
        <v>378714172.7652998</v>
      </c>
      <c r="K167" s="90">
        <v>771754766</v>
      </c>
      <c r="L167" s="90" t="s">
        <v>766</v>
      </c>
      <c r="M167" s="90">
        <v>378714173</v>
      </c>
      <c r="N167" s="90" t="s">
        <v>766</v>
      </c>
    </row>
    <row r="168" spans="1:14" x14ac:dyDescent="0.2">
      <c r="A168" s="14" t="s">
        <v>391</v>
      </c>
      <c r="B168" s="89">
        <v>50436</v>
      </c>
      <c r="C168" s="89">
        <v>500000000</v>
      </c>
      <c r="D168" s="90">
        <v>500000000</v>
      </c>
      <c r="E168" s="90" t="s">
        <v>391</v>
      </c>
      <c r="F168" s="24"/>
      <c r="G168" s="90">
        <v>1494628132</v>
      </c>
      <c r="H168" s="90">
        <v>1143611871.906003</v>
      </c>
      <c r="I168" s="90">
        <v>1143611872</v>
      </c>
      <c r="J168" s="90">
        <v>370038065.86250019</v>
      </c>
      <c r="K168" s="90">
        <v>757479567</v>
      </c>
      <c r="L168" s="90" t="s">
        <v>766</v>
      </c>
      <c r="M168" s="90">
        <v>370038066</v>
      </c>
      <c r="N168" s="90" t="s">
        <v>766</v>
      </c>
    </row>
    <row r="169" spans="1:14" x14ac:dyDescent="0.2">
      <c r="A169" s="14" t="s">
        <v>392</v>
      </c>
      <c r="B169" s="89">
        <v>50464</v>
      </c>
      <c r="C169" s="89">
        <v>500000000</v>
      </c>
      <c r="D169" s="90">
        <v>500000000</v>
      </c>
      <c r="E169" s="90" t="s">
        <v>392</v>
      </c>
      <c r="F169" s="24"/>
      <c r="G169" s="90">
        <v>1473006164</v>
      </c>
      <c r="H169" s="90">
        <v>1125171975.6822033</v>
      </c>
      <c r="I169" s="90">
        <v>1125171976</v>
      </c>
      <c r="J169" s="90">
        <v>361496993.81220055</v>
      </c>
      <c r="K169" s="90">
        <v>743337372</v>
      </c>
      <c r="L169" s="90" t="s">
        <v>766</v>
      </c>
      <c r="M169" s="90">
        <v>361496994</v>
      </c>
      <c r="N169" s="90" t="s">
        <v>766</v>
      </c>
    </row>
    <row r="170" spans="1:14" x14ac:dyDescent="0.2">
      <c r="A170" s="14" t="s">
        <v>393</v>
      </c>
      <c r="B170" s="89">
        <v>50495</v>
      </c>
      <c r="C170" s="89">
        <v>500000000</v>
      </c>
      <c r="D170" s="90">
        <v>500000000</v>
      </c>
      <c r="E170" s="90" t="s">
        <v>393</v>
      </c>
      <c r="F170" s="24"/>
      <c r="G170" s="90">
        <v>1451542913</v>
      </c>
      <c r="H170" s="90">
        <v>1106911913.6915035</v>
      </c>
      <c r="I170" s="90">
        <v>1106911914</v>
      </c>
      <c r="J170" s="90">
        <v>353115581.21640015</v>
      </c>
      <c r="K170" s="90">
        <v>729381791</v>
      </c>
      <c r="L170" s="90" t="s">
        <v>766</v>
      </c>
      <c r="M170" s="90">
        <v>353115581</v>
      </c>
      <c r="N170" s="90" t="s">
        <v>766</v>
      </c>
    </row>
    <row r="171" spans="1:14" x14ac:dyDescent="0.2">
      <c r="A171" s="14" t="s">
        <v>394</v>
      </c>
      <c r="B171" s="89">
        <v>50525</v>
      </c>
      <c r="C171" s="89">
        <v>500000000</v>
      </c>
      <c r="D171" s="90">
        <v>500000000</v>
      </c>
      <c r="E171" s="90" t="s">
        <v>394</v>
      </c>
      <c r="F171" s="24"/>
      <c r="G171" s="90">
        <v>1429988313</v>
      </c>
      <c r="H171" s="90">
        <v>1088640557.3885031</v>
      </c>
      <c r="I171" s="90">
        <v>1088640557</v>
      </c>
      <c r="J171" s="90">
        <v>344831050.77220058</v>
      </c>
      <c r="K171" s="90">
        <v>715486032</v>
      </c>
      <c r="L171" s="90" t="s">
        <v>766</v>
      </c>
      <c r="M171" s="90">
        <v>344831051</v>
      </c>
      <c r="N171" s="90" t="s">
        <v>766</v>
      </c>
    </row>
    <row r="172" spans="1:14" x14ac:dyDescent="0.2">
      <c r="A172" s="14" t="s">
        <v>395</v>
      </c>
      <c r="B172" s="89">
        <v>50556</v>
      </c>
      <c r="C172" s="89">
        <v>500000000</v>
      </c>
      <c r="D172" s="90">
        <v>500000000</v>
      </c>
      <c r="E172" s="90" t="s">
        <v>395</v>
      </c>
      <c r="F172" s="24"/>
      <c r="G172" s="90">
        <v>1408499103</v>
      </c>
      <c r="H172" s="90">
        <v>1070477235.5760031</v>
      </c>
      <c r="I172" s="90">
        <v>1070477236</v>
      </c>
      <c r="J172" s="90">
        <v>336680007.27670097</v>
      </c>
      <c r="K172" s="90">
        <v>701728120</v>
      </c>
      <c r="L172" s="90" t="s">
        <v>766</v>
      </c>
      <c r="M172" s="90">
        <v>336680007</v>
      </c>
      <c r="N172" s="90" t="s">
        <v>766</v>
      </c>
    </row>
    <row r="173" spans="1:14" x14ac:dyDescent="0.2">
      <c r="A173" s="14" t="s">
        <v>396</v>
      </c>
      <c r="B173" s="89">
        <v>50586</v>
      </c>
      <c r="C173" s="89">
        <v>500000000</v>
      </c>
      <c r="D173" s="90">
        <v>500000000</v>
      </c>
      <c r="E173" s="90" t="s">
        <v>396</v>
      </c>
      <c r="F173" s="24"/>
      <c r="G173" s="90">
        <v>1387119291</v>
      </c>
      <c r="H173" s="90">
        <v>1052454944.2210035</v>
      </c>
      <c r="I173" s="90">
        <v>1052454944</v>
      </c>
      <c r="J173" s="90">
        <v>328671041.15530109</v>
      </c>
      <c r="K173" s="90">
        <v>688128825</v>
      </c>
      <c r="L173" s="90" t="s">
        <v>766</v>
      </c>
      <c r="M173" s="90">
        <v>328671041</v>
      </c>
      <c r="N173" s="90" t="s">
        <v>766</v>
      </c>
    </row>
    <row r="174" spans="1:14" x14ac:dyDescent="0.2">
      <c r="A174" s="14" t="s">
        <v>397</v>
      </c>
      <c r="B174" s="89">
        <v>50617</v>
      </c>
      <c r="C174" s="89">
        <v>500000000</v>
      </c>
      <c r="D174" s="90">
        <v>500000000</v>
      </c>
      <c r="E174" s="90" t="s">
        <v>397</v>
      </c>
      <c r="F174" s="24"/>
      <c r="G174" s="90">
        <v>1365983378</v>
      </c>
      <c r="H174" s="90">
        <v>1034674999.0848036</v>
      </c>
      <c r="I174" s="90">
        <v>1034674999</v>
      </c>
      <c r="J174" s="90">
        <v>320833655.34420109</v>
      </c>
      <c r="K174" s="90">
        <v>674753253</v>
      </c>
      <c r="L174" s="90" t="s">
        <v>766</v>
      </c>
      <c r="M174" s="90">
        <v>320833655</v>
      </c>
      <c r="N174" s="90" t="s">
        <v>766</v>
      </c>
    </row>
    <row r="175" spans="1:14" x14ac:dyDescent="0.2">
      <c r="A175" s="14" t="s">
        <v>398</v>
      </c>
      <c r="B175" s="89">
        <v>50648</v>
      </c>
      <c r="C175" s="89">
        <v>500000000</v>
      </c>
      <c r="D175" s="90">
        <v>500000000</v>
      </c>
      <c r="E175" s="90" t="s">
        <v>398</v>
      </c>
      <c r="F175" s="24"/>
      <c r="G175" s="90">
        <v>1344736500</v>
      </c>
      <c r="H175" s="90">
        <v>1016867983.482604</v>
      </c>
      <c r="I175" s="90">
        <v>1016867983</v>
      </c>
      <c r="J175" s="90">
        <v>313082341.91840076</v>
      </c>
      <c r="K175" s="90">
        <v>661424686</v>
      </c>
      <c r="L175" s="90" t="s">
        <v>766</v>
      </c>
      <c r="M175" s="90">
        <v>313082342</v>
      </c>
      <c r="N175" s="90" t="s">
        <v>766</v>
      </c>
    </row>
    <row r="176" spans="1:14" x14ac:dyDescent="0.2">
      <c r="A176" s="14" t="s">
        <v>399</v>
      </c>
      <c r="B176" s="89">
        <v>50678</v>
      </c>
      <c r="C176" s="89">
        <v>500000000</v>
      </c>
      <c r="D176" s="90">
        <v>500000000</v>
      </c>
      <c r="E176" s="90" t="s">
        <v>399</v>
      </c>
      <c r="F176" s="24"/>
      <c r="G176" s="90">
        <v>1323584631</v>
      </c>
      <c r="H176" s="90">
        <v>999189670.14560413</v>
      </c>
      <c r="I176" s="90">
        <v>999189670</v>
      </c>
      <c r="J176" s="90">
        <v>305463955.96340084</v>
      </c>
      <c r="K176" s="90">
        <v>648244075</v>
      </c>
      <c r="L176" s="90" t="s">
        <v>766</v>
      </c>
      <c r="M176" s="90">
        <v>305463956</v>
      </c>
      <c r="N176" s="90" t="s">
        <v>766</v>
      </c>
    </row>
    <row r="177" spans="1:14" x14ac:dyDescent="0.2">
      <c r="A177" s="14" t="s">
        <v>400</v>
      </c>
      <c r="B177" s="89">
        <v>50709</v>
      </c>
      <c r="C177" s="89">
        <v>500000000</v>
      </c>
      <c r="D177" s="90">
        <v>500000000</v>
      </c>
      <c r="E177" s="90" t="s">
        <v>400</v>
      </c>
      <c r="F177" s="24"/>
      <c r="G177" s="90">
        <v>1302665541</v>
      </c>
      <c r="H177" s="90">
        <v>981743387.34030437</v>
      </c>
      <c r="I177" s="90">
        <v>981743387</v>
      </c>
      <c r="J177" s="90">
        <v>298008092.17540073</v>
      </c>
      <c r="K177" s="90">
        <v>635277390</v>
      </c>
      <c r="L177" s="90" t="s">
        <v>766</v>
      </c>
      <c r="M177" s="90">
        <v>298008092</v>
      </c>
      <c r="N177" s="90" t="s">
        <v>766</v>
      </c>
    </row>
    <row r="178" spans="1:14" x14ac:dyDescent="0.2">
      <c r="A178" s="14" t="s">
        <v>401</v>
      </c>
      <c r="B178" s="89">
        <v>50739</v>
      </c>
      <c r="C178" s="89">
        <v>500000000</v>
      </c>
      <c r="D178" s="90">
        <v>500000000</v>
      </c>
      <c r="E178" s="90" t="s">
        <v>401</v>
      </c>
      <c r="F178" s="24"/>
      <c r="G178" s="90">
        <v>1281616244</v>
      </c>
      <c r="H178" s="90">
        <v>964255006.75630474</v>
      </c>
      <c r="I178" s="90">
        <v>964255007</v>
      </c>
      <c r="J178" s="90">
        <v>290629711.74520111</v>
      </c>
      <c r="K178" s="90">
        <v>622346299</v>
      </c>
      <c r="L178" s="90" t="s">
        <v>766</v>
      </c>
      <c r="M178" s="90">
        <v>290629712</v>
      </c>
      <c r="N178" s="90" t="s">
        <v>766</v>
      </c>
    </row>
    <row r="179" spans="1:14" x14ac:dyDescent="0.2">
      <c r="A179" s="14" t="s">
        <v>402</v>
      </c>
      <c r="B179" s="89">
        <v>50770</v>
      </c>
      <c r="C179" s="89">
        <v>500000000</v>
      </c>
      <c r="D179" s="90">
        <v>500000000</v>
      </c>
      <c r="E179" s="90" t="s">
        <v>402</v>
      </c>
      <c r="F179" s="24"/>
      <c r="G179" s="90">
        <v>1260538898</v>
      </c>
      <c r="H179" s="90">
        <v>946801616.37300491</v>
      </c>
      <c r="I179" s="90">
        <v>946801616</v>
      </c>
      <c r="J179" s="90">
        <v>283351251.67250156</v>
      </c>
      <c r="K179" s="90">
        <v>609500398</v>
      </c>
      <c r="L179" s="90" t="s">
        <v>766</v>
      </c>
      <c r="M179" s="90">
        <v>283351252</v>
      </c>
      <c r="N179" s="90" t="s">
        <v>766</v>
      </c>
    </row>
    <row r="180" spans="1:14" x14ac:dyDescent="0.2">
      <c r="A180" s="14" t="s">
        <v>403</v>
      </c>
      <c r="B180" s="89">
        <v>50801</v>
      </c>
      <c r="C180" s="89">
        <v>500000000</v>
      </c>
      <c r="D180" s="90">
        <v>500000000</v>
      </c>
      <c r="E180" s="90" t="s">
        <v>403</v>
      </c>
      <c r="F180" s="24"/>
      <c r="G180" s="90">
        <v>1239831579</v>
      </c>
      <c r="H180" s="90">
        <v>929681679.01550484</v>
      </c>
      <c r="I180" s="90">
        <v>929681679</v>
      </c>
      <c r="J180" s="90">
        <v>276260283.665802</v>
      </c>
      <c r="K180" s="90">
        <v>596930912</v>
      </c>
      <c r="L180" s="90" t="s">
        <v>766</v>
      </c>
      <c r="M180" s="90">
        <v>276260284</v>
      </c>
      <c r="N180" s="90" t="s">
        <v>766</v>
      </c>
    </row>
    <row r="181" spans="1:14" x14ac:dyDescent="0.2">
      <c r="A181" s="14" t="s">
        <v>404</v>
      </c>
      <c r="B181" s="89">
        <v>50829</v>
      </c>
      <c r="C181" s="89">
        <v>500000000</v>
      </c>
      <c r="D181" s="90">
        <v>500000000</v>
      </c>
      <c r="E181" s="90" t="s">
        <v>404</v>
      </c>
      <c r="F181" s="24"/>
      <c r="G181" s="90">
        <v>1219161708</v>
      </c>
      <c r="H181" s="90">
        <v>912644691.69690514</v>
      </c>
      <c r="I181" s="90">
        <v>912644692</v>
      </c>
      <c r="J181" s="90">
        <v>269279907.31650162</v>
      </c>
      <c r="K181" s="90">
        <v>584475516</v>
      </c>
      <c r="L181" s="90" t="s">
        <v>766</v>
      </c>
      <c r="M181" s="90">
        <v>269279907</v>
      </c>
      <c r="N181" s="90" t="s">
        <v>766</v>
      </c>
    </row>
    <row r="182" spans="1:14" x14ac:dyDescent="0.2">
      <c r="A182" s="14" t="s">
        <v>405</v>
      </c>
      <c r="B182" s="89">
        <v>50860</v>
      </c>
      <c r="C182" s="89">
        <v>500000000</v>
      </c>
      <c r="D182" s="90">
        <v>500000000</v>
      </c>
      <c r="E182" s="90" t="s">
        <v>405</v>
      </c>
      <c r="F182" s="24"/>
      <c r="G182" s="90">
        <v>1198574783</v>
      </c>
      <c r="H182" s="90">
        <v>895724378.45280552</v>
      </c>
      <c r="I182" s="90">
        <v>895724378</v>
      </c>
      <c r="J182" s="90">
        <v>262418620.12970161</v>
      </c>
      <c r="K182" s="90">
        <v>572155108</v>
      </c>
      <c r="L182" s="90" t="s">
        <v>766</v>
      </c>
      <c r="M182" s="90">
        <v>262418620</v>
      </c>
      <c r="N182" s="90" t="s">
        <v>766</v>
      </c>
    </row>
    <row r="183" spans="1:14" x14ac:dyDescent="0.2">
      <c r="A183" s="14" t="s">
        <v>406</v>
      </c>
      <c r="B183" s="89">
        <v>50890</v>
      </c>
      <c r="C183" s="89">
        <v>500000000</v>
      </c>
      <c r="D183" s="90">
        <v>500000000</v>
      </c>
      <c r="E183" s="90" t="s">
        <v>406</v>
      </c>
      <c r="F183" s="24"/>
      <c r="G183" s="90">
        <v>1177699088</v>
      </c>
      <c r="H183" s="90">
        <v>878642965.0039053</v>
      </c>
      <c r="I183" s="90">
        <v>878642965</v>
      </c>
      <c r="J183" s="90">
        <v>255594041.66920185</v>
      </c>
      <c r="K183" s="90">
        <v>559791907</v>
      </c>
      <c r="L183" s="90" t="s">
        <v>766</v>
      </c>
      <c r="M183" s="90">
        <v>255594042</v>
      </c>
      <c r="N183" s="90" t="s">
        <v>766</v>
      </c>
    </row>
    <row r="184" spans="1:14" x14ac:dyDescent="0.2">
      <c r="A184" s="14" t="s">
        <v>407</v>
      </c>
      <c r="B184" s="89">
        <v>50921</v>
      </c>
      <c r="C184" s="89">
        <v>500000000</v>
      </c>
      <c r="D184" s="90">
        <v>500000000</v>
      </c>
      <c r="E184" s="90" t="s">
        <v>407</v>
      </c>
      <c r="F184" s="24"/>
      <c r="G184" s="90">
        <v>1157286337</v>
      </c>
      <c r="H184" s="90">
        <v>861961290.82870483</v>
      </c>
      <c r="I184" s="90">
        <v>861961291</v>
      </c>
      <c r="J184" s="90">
        <v>248968319.7528019</v>
      </c>
      <c r="K184" s="90">
        <v>547742874</v>
      </c>
      <c r="L184" s="90" t="s">
        <v>766</v>
      </c>
      <c r="M184" s="90">
        <v>248968320</v>
      </c>
      <c r="N184" s="90" t="s">
        <v>766</v>
      </c>
    </row>
    <row r="185" spans="1:14" x14ac:dyDescent="0.2">
      <c r="A185" s="14" t="s">
        <v>408</v>
      </c>
      <c r="B185" s="89">
        <v>50951</v>
      </c>
      <c r="C185" s="89">
        <v>500000000</v>
      </c>
      <c r="D185" s="90">
        <v>500000000</v>
      </c>
      <c r="E185" s="90" t="s">
        <v>408</v>
      </c>
      <c r="F185" s="24"/>
      <c r="G185" s="90">
        <v>1136833835</v>
      </c>
      <c r="H185" s="90">
        <v>845303695.47810459</v>
      </c>
      <c r="I185" s="90">
        <v>845303695</v>
      </c>
      <c r="J185" s="90">
        <v>242430428.57190228</v>
      </c>
      <c r="K185" s="90">
        <v>535767709</v>
      </c>
      <c r="L185" s="90" t="s">
        <v>766</v>
      </c>
      <c r="M185" s="90">
        <v>242430429</v>
      </c>
      <c r="N185" s="90" t="s">
        <v>766</v>
      </c>
    </row>
    <row r="186" spans="1:14" x14ac:dyDescent="0.2">
      <c r="A186" s="14" t="s">
        <v>409</v>
      </c>
      <c r="B186" s="89">
        <v>50982</v>
      </c>
      <c r="C186" s="89">
        <v>500000000</v>
      </c>
      <c r="D186" s="90">
        <v>500000000</v>
      </c>
      <c r="E186" s="90" t="s">
        <v>409</v>
      </c>
      <c r="F186" s="24"/>
      <c r="G186" s="90">
        <v>1116736709</v>
      </c>
      <c r="H186" s="90">
        <v>828963500.20030499</v>
      </c>
      <c r="I186" s="90">
        <v>828963500</v>
      </c>
      <c r="J186" s="90">
        <v>236062937.17980194</v>
      </c>
      <c r="K186" s="90">
        <v>524051502</v>
      </c>
      <c r="L186" s="90" t="s">
        <v>766</v>
      </c>
      <c r="M186" s="90">
        <v>236062937</v>
      </c>
      <c r="N186" s="90" t="s">
        <v>766</v>
      </c>
    </row>
    <row r="187" spans="1:14" x14ac:dyDescent="0.2">
      <c r="A187" s="14" t="s">
        <v>410</v>
      </c>
      <c r="B187" s="89">
        <v>51013</v>
      </c>
      <c r="C187" s="89">
        <v>500000000</v>
      </c>
      <c r="D187" s="90">
        <v>500000000</v>
      </c>
      <c r="E187" s="90" t="s">
        <v>410</v>
      </c>
      <c r="F187" s="24"/>
      <c r="G187" s="90">
        <v>1096710546</v>
      </c>
      <c r="H187" s="90">
        <v>812728474.38880539</v>
      </c>
      <c r="I187" s="90">
        <v>812728474</v>
      </c>
      <c r="J187" s="90">
        <v>229803114.14650154</v>
      </c>
      <c r="K187" s="90">
        <v>512458654</v>
      </c>
      <c r="L187" s="90" t="s">
        <v>766</v>
      </c>
      <c r="M187" s="90">
        <v>229803114</v>
      </c>
      <c r="N187" s="90" t="s">
        <v>766</v>
      </c>
    </row>
    <row r="188" spans="1:14" x14ac:dyDescent="0.2">
      <c r="A188" s="14" t="s">
        <v>411</v>
      </c>
      <c r="B188" s="89">
        <v>51043</v>
      </c>
      <c r="C188" s="89">
        <v>500000000</v>
      </c>
      <c r="D188" s="90">
        <v>500000000</v>
      </c>
      <c r="E188" s="90" t="s">
        <v>411</v>
      </c>
      <c r="F188" s="24"/>
      <c r="G188" s="90">
        <v>1076947383</v>
      </c>
      <c r="H188" s="90">
        <v>796740292.76550579</v>
      </c>
      <c r="I188" s="90">
        <v>796740293</v>
      </c>
      <c r="J188" s="90">
        <v>223689320.84180164</v>
      </c>
      <c r="K188" s="90">
        <v>501077533</v>
      </c>
      <c r="L188" s="90" t="s">
        <v>766</v>
      </c>
      <c r="M188" s="90">
        <v>223689321</v>
      </c>
      <c r="N188" s="90" t="s">
        <v>766</v>
      </c>
    </row>
    <row r="189" spans="1:14" x14ac:dyDescent="0.2">
      <c r="A189" s="14" t="s">
        <v>412</v>
      </c>
      <c r="B189" s="89">
        <v>51074</v>
      </c>
      <c r="C189" s="89">
        <v>500000000</v>
      </c>
      <c r="D189" s="90">
        <v>500000000</v>
      </c>
      <c r="E189" s="90" t="s">
        <v>412</v>
      </c>
      <c r="F189" s="24"/>
      <c r="G189" s="90">
        <v>1057206741</v>
      </c>
      <c r="H189" s="90">
        <v>780820234.29000568</v>
      </c>
      <c r="I189" s="90">
        <v>780820234</v>
      </c>
      <c r="J189" s="90">
        <v>217669492.84020138</v>
      </c>
      <c r="K189" s="90">
        <v>489794612</v>
      </c>
      <c r="L189" s="90" t="s">
        <v>766</v>
      </c>
      <c r="M189" s="90">
        <v>217669493</v>
      </c>
      <c r="N189" s="90" t="s">
        <v>766</v>
      </c>
    </row>
    <row r="190" spans="1:14" x14ac:dyDescent="0.2">
      <c r="A190" s="14" t="s">
        <v>413</v>
      </c>
      <c r="B190" s="89">
        <v>51104</v>
      </c>
      <c r="C190" s="89">
        <v>500000000</v>
      </c>
      <c r="D190" s="90">
        <v>500000000</v>
      </c>
      <c r="E190" s="90" t="s">
        <v>413</v>
      </c>
      <c r="F190" s="24"/>
      <c r="G190" s="90">
        <v>1037613651</v>
      </c>
      <c r="H190" s="90">
        <v>765060274.03210545</v>
      </c>
      <c r="I190" s="90">
        <v>765060274</v>
      </c>
      <c r="J190" s="90">
        <v>211767931.24980164</v>
      </c>
      <c r="K190" s="90">
        <v>478666892</v>
      </c>
      <c r="L190" s="90" t="s">
        <v>766</v>
      </c>
      <c r="M190" s="90">
        <v>211767931</v>
      </c>
      <c r="N190" s="90" t="s">
        <v>766</v>
      </c>
    </row>
    <row r="191" spans="1:14" x14ac:dyDescent="0.2">
      <c r="A191" s="14" t="s">
        <v>414</v>
      </c>
      <c r="B191" s="89">
        <v>51135</v>
      </c>
      <c r="C191" s="89">
        <v>500000000</v>
      </c>
      <c r="D191" s="90">
        <v>500000000</v>
      </c>
      <c r="E191" s="90" t="s">
        <v>414</v>
      </c>
      <c r="F191" s="24"/>
      <c r="G191" s="90">
        <v>1018219686</v>
      </c>
      <c r="H191" s="90">
        <v>749497699.23650551</v>
      </c>
      <c r="I191" s="90">
        <v>749497699</v>
      </c>
      <c r="J191" s="90">
        <v>205993199.19850159</v>
      </c>
      <c r="K191" s="90">
        <v>467716656</v>
      </c>
      <c r="L191" s="90" t="s">
        <v>766</v>
      </c>
      <c r="M191" s="90">
        <v>205993199</v>
      </c>
      <c r="N191" s="90" t="s">
        <v>766</v>
      </c>
    </row>
    <row r="192" spans="1:14" x14ac:dyDescent="0.2">
      <c r="A192" s="14" t="s">
        <v>415</v>
      </c>
      <c r="B192" s="89">
        <v>51166</v>
      </c>
      <c r="C192" s="89">
        <v>500000000</v>
      </c>
      <c r="D192" s="90">
        <v>500000000</v>
      </c>
      <c r="E192" s="90" t="s">
        <v>415</v>
      </c>
      <c r="F192" s="24"/>
      <c r="G192" s="90">
        <v>999443246</v>
      </c>
      <c r="H192" s="90">
        <v>734439103.74130535</v>
      </c>
      <c r="I192" s="90">
        <v>734439104</v>
      </c>
      <c r="J192" s="90">
        <v>200427083.34950161</v>
      </c>
      <c r="K192" s="90">
        <v>457133573</v>
      </c>
      <c r="L192" s="90" t="s">
        <v>766</v>
      </c>
      <c r="M192" s="90">
        <v>200427083</v>
      </c>
      <c r="N192" s="90" t="s">
        <v>766</v>
      </c>
    </row>
    <row r="193" spans="1:14" x14ac:dyDescent="0.2">
      <c r="A193" s="14" t="s">
        <v>416</v>
      </c>
      <c r="B193" s="89">
        <v>51195</v>
      </c>
      <c r="C193" s="89">
        <v>500000000</v>
      </c>
      <c r="D193" s="90">
        <v>500000000</v>
      </c>
      <c r="E193" s="90" t="s">
        <v>416</v>
      </c>
      <c r="F193" s="24"/>
      <c r="G193" s="90">
        <v>980849756</v>
      </c>
      <c r="H193" s="90">
        <v>719563262.90000534</v>
      </c>
      <c r="I193" s="90">
        <v>719563263</v>
      </c>
      <c r="J193" s="90">
        <v>194978907.77220154</v>
      </c>
      <c r="K193" s="90">
        <v>446715584</v>
      </c>
      <c r="L193" s="90" t="s">
        <v>766</v>
      </c>
      <c r="M193" s="90">
        <v>194978908</v>
      </c>
      <c r="N193" s="90" t="s">
        <v>766</v>
      </c>
    </row>
    <row r="194" spans="1:14" x14ac:dyDescent="0.2">
      <c r="A194" s="14" t="s">
        <v>417</v>
      </c>
      <c r="B194" s="89">
        <v>51226</v>
      </c>
      <c r="C194" s="89">
        <v>500000000</v>
      </c>
      <c r="D194" s="90">
        <v>500000000</v>
      </c>
      <c r="E194" s="90" t="s">
        <v>417</v>
      </c>
      <c r="F194" s="24"/>
      <c r="G194" s="90">
        <v>962254406</v>
      </c>
      <c r="H194" s="90">
        <v>704734027.94180489</v>
      </c>
      <c r="I194" s="90">
        <v>704734028</v>
      </c>
      <c r="J194" s="90">
        <v>189610301.48140144</v>
      </c>
      <c r="K194" s="90">
        <v>436377306</v>
      </c>
      <c r="L194" s="90" t="s">
        <v>766</v>
      </c>
      <c r="M194" s="90">
        <v>189610301</v>
      </c>
      <c r="N194" s="90" t="s">
        <v>766</v>
      </c>
    </row>
    <row r="195" spans="1:14" x14ac:dyDescent="0.2">
      <c r="A195" s="14" t="s">
        <v>418</v>
      </c>
      <c r="B195" s="89">
        <v>51256</v>
      </c>
      <c r="C195" s="89">
        <v>500000000</v>
      </c>
      <c r="D195" s="90">
        <v>500000000</v>
      </c>
      <c r="E195" s="90" t="s">
        <v>418</v>
      </c>
      <c r="F195" s="24"/>
      <c r="G195" s="90">
        <v>943844385</v>
      </c>
      <c r="H195" s="90">
        <v>690088149.82520485</v>
      </c>
      <c r="I195" s="90">
        <v>690088150</v>
      </c>
      <c r="J195" s="90">
        <v>184356855.89130116</v>
      </c>
      <c r="K195" s="90">
        <v>426202780</v>
      </c>
      <c r="L195" s="90" t="s">
        <v>766</v>
      </c>
      <c r="M195" s="90">
        <v>184356856</v>
      </c>
      <c r="N195" s="90" t="s">
        <v>766</v>
      </c>
    </row>
    <row r="196" spans="1:14" x14ac:dyDescent="0.2">
      <c r="A196" s="14" t="s">
        <v>419</v>
      </c>
      <c r="B196" s="89">
        <v>51287</v>
      </c>
      <c r="C196" s="89">
        <v>500000000</v>
      </c>
      <c r="D196" s="90">
        <v>500000000</v>
      </c>
      <c r="E196" s="90" t="s">
        <v>419</v>
      </c>
      <c r="F196" s="24"/>
      <c r="G196" s="90">
        <v>925346512</v>
      </c>
      <c r="H196" s="90">
        <v>675425425.39940453</v>
      </c>
      <c r="I196" s="90">
        <v>675425425</v>
      </c>
      <c r="J196" s="90">
        <v>179163758.37740135</v>
      </c>
      <c r="K196" s="90">
        <v>416067610</v>
      </c>
      <c r="L196" s="90" t="s">
        <v>766</v>
      </c>
      <c r="M196" s="90">
        <v>179163758</v>
      </c>
      <c r="N196" s="90" t="s">
        <v>766</v>
      </c>
    </row>
    <row r="197" spans="1:14" x14ac:dyDescent="0.2">
      <c r="A197" s="14" t="s">
        <v>420</v>
      </c>
      <c r="B197" s="89">
        <v>51317</v>
      </c>
      <c r="C197" s="89">
        <v>500000000</v>
      </c>
      <c r="D197" s="90">
        <v>500000000</v>
      </c>
      <c r="E197" s="90" t="s">
        <v>420</v>
      </c>
      <c r="F197" s="24"/>
      <c r="G197" s="90">
        <v>907137222</v>
      </c>
      <c r="H197" s="90">
        <v>661020365.31390476</v>
      </c>
      <c r="I197" s="90">
        <v>661020365</v>
      </c>
      <c r="J197" s="90">
        <v>174102751.69410133</v>
      </c>
      <c r="K197" s="90">
        <v>406140348</v>
      </c>
      <c r="L197" s="90" t="s">
        <v>766</v>
      </c>
      <c r="M197" s="90">
        <v>174102752</v>
      </c>
      <c r="N197" s="90" t="s">
        <v>766</v>
      </c>
    </row>
    <row r="198" spans="1:14" x14ac:dyDescent="0.2">
      <c r="A198" s="14" t="s">
        <v>421</v>
      </c>
      <c r="B198" s="89">
        <v>51348</v>
      </c>
      <c r="C198" s="89">
        <v>500000000</v>
      </c>
      <c r="D198" s="90">
        <v>500000000</v>
      </c>
      <c r="E198" s="90" t="s">
        <v>421</v>
      </c>
      <c r="F198" s="24"/>
      <c r="G198" s="90">
        <v>889116054</v>
      </c>
      <c r="H198" s="90">
        <v>646798708.29550457</v>
      </c>
      <c r="I198" s="90">
        <v>646798708</v>
      </c>
      <c r="J198" s="90">
        <v>169152326.5126009</v>
      </c>
      <c r="K198" s="90">
        <v>396374069</v>
      </c>
      <c r="L198" s="90" t="s">
        <v>766</v>
      </c>
      <c r="M198" s="90">
        <v>169152327</v>
      </c>
      <c r="N198" s="90" t="s">
        <v>766</v>
      </c>
    </row>
    <row r="199" spans="1:14" x14ac:dyDescent="0.2">
      <c r="A199" s="14" t="s">
        <v>422</v>
      </c>
      <c r="B199" s="89">
        <v>51379</v>
      </c>
      <c r="C199" s="89">
        <v>500000000</v>
      </c>
      <c r="D199" s="90">
        <v>500000000</v>
      </c>
      <c r="E199" s="90" t="s">
        <v>422</v>
      </c>
      <c r="F199" s="24"/>
      <c r="G199" s="90">
        <v>871233581</v>
      </c>
      <c r="H199" s="90">
        <v>632723752.74520493</v>
      </c>
      <c r="I199" s="90">
        <v>632723753</v>
      </c>
      <c r="J199" s="90">
        <v>164301302.39360046</v>
      </c>
      <c r="K199" s="90">
        <v>386745281</v>
      </c>
      <c r="L199" s="90" t="s">
        <v>766</v>
      </c>
      <c r="M199" s="90">
        <v>164301302</v>
      </c>
      <c r="N199" s="90" t="s">
        <v>766</v>
      </c>
    </row>
    <row r="200" spans="1:14" x14ac:dyDescent="0.2">
      <c r="A200" s="14" t="s">
        <v>423</v>
      </c>
      <c r="B200" s="89">
        <v>51409</v>
      </c>
      <c r="C200" s="89">
        <v>500000000</v>
      </c>
      <c r="D200" s="90">
        <v>500000000</v>
      </c>
      <c r="E200" s="90" t="s">
        <v>423</v>
      </c>
      <c r="F200" s="24"/>
      <c r="G200" s="90">
        <v>853417617</v>
      </c>
      <c r="H200" s="90">
        <v>618742538.72440529</v>
      </c>
      <c r="I200" s="90">
        <v>618742539</v>
      </c>
      <c r="J200" s="90">
        <v>159534596.67630005</v>
      </c>
      <c r="K200" s="90">
        <v>377220820</v>
      </c>
      <c r="L200" s="90" t="s">
        <v>766</v>
      </c>
      <c r="M200" s="90">
        <v>159534597</v>
      </c>
      <c r="N200" s="90" t="s">
        <v>766</v>
      </c>
    </row>
    <row r="201" spans="1:14" x14ac:dyDescent="0.2">
      <c r="A201" s="14" t="s">
        <v>424</v>
      </c>
      <c r="B201" s="89">
        <v>51440</v>
      </c>
      <c r="C201" s="89">
        <v>500000000</v>
      </c>
      <c r="D201" s="90">
        <v>500000000</v>
      </c>
      <c r="E201" s="90" t="s">
        <v>424</v>
      </c>
      <c r="F201" s="24"/>
      <c r="G201" s="90">
        <v>835958059</v>
      </c>
      <c r="H201" s="90">
        <v>605064537.32970524</v>
      </c>
      <c r="I201" s="90">
        <v>605064537</v>
      </c>
      <c r="J201" s="90">
        <v>154904715.96280003</v>
      </c>
      <c r="K201" s="90">
        <v>367927435</v>
      </c>
      <c r="L201" s="90" t="s">
        <v>766</v>
      </c>
      <c r="M201" s="90">
        <v>154904716</v>
      </c>
      <c r="N201" s="90" t="s">
        <v>766</v>
      </c>
    </row>
    <row r="202" spans="1:14" x14ac:dyDescent="0.2">
      <c r="A202" s="14" t="s">
        <v>425</v>
      </c>
      <c r="B202" s="89">
        <v>51470</v>
      </c>
      <c r="C202" s="89">
        <v>500000000</v>
      </c>
      <c r="D202" s="90">
        <v>500000000</v>
      </c>
      <c r="E202" s="90" t="s">
        <v>425</v>
      </c>
      <c r="F202" s="24"/>
      <c r="G202" s="90">
        <v>818785946</v>
      </c>
      <c r="H202" s="90">
        <v>591638504.09400558</v>
      </c>
      <c r="I202" s="90">
        <v>591638504</v>
      </c>
      <c r="J202" s="90">
        <v>150396388.09780025</v>
      </c>
      <c r="K202" s="90">
        <v>358832440</v>
      </c>
      <c r="L202" s="90" t="s">
        <v>766</v>
      </c>
      <c r="M202" s="90">
        <v>150396388</v>
      </c>
      <c r="N202" s="90" t="s">
        <v>766</v>
      </c>
    </row>
    <row r="203" spans="1:14" x14ac:dyDescent="0.2">
      <c r="A203" s="14" t="s">
        <v>426</v>
      </c>
      <c r="B203" s="89">
        <v>51501</v>
      </c>
      <c r="C203" s="89">
        <v>500000000</v>
      </c>
      <c r="D203" s="90">
        <v>500000000</v>
      </c>
      <c r="E203" s="90" t="s">
        <v>426</v>
      </c>
      <c r="F203" s="24"/>
      <c r="G203" s="90">
        <v>801861130</v>
      </c>
      <c r="H203" s="90">
        <v>578434318.57410526</v>
      </c>
      <c r="I203" s="90">
        <v>578434319</v>
      </c>
      <c r="J203" s="90">
        <v>146000070.00820065</v>
      </c>
      <c r="K203" s="90">
        <v>349916252</v>
      </c>
      <c r="L203" s="90" t="s">
        <v>766</v>
      </c>
      <c r="M203" s="90">
        <v>146000070</v>
      </c>
      <c r="N203" s="90" t="s">
        <v>766</v>
      </c>
    </row>
    <row r="204" spans="1:14" x14ac:dyDescent="0.2">
      <c r="A204" s="14" t="s">
        <v>427</v>
      </c>
      <c r="B204" s="89">
        <v>51532</v>
      </c>
      <c r="C204" s="89">
        <v>500000000</v>
      </c>
      <c r="D204" s="90">
        <v>500000000</v>
      </c>
      <c r="E204" s="90" t="s">
        <v>427</v>
      </c>
      <c r="F204" s="24"/>
      <c r="G204" s="90">
        <v>785168101</v>
      </c>
      <c r="H204" s="90">
        <v>565439803.69320488</v>
      </c>
      <c r="I204" s="90">
        <v>565439804</v>
      </c>
      <c r="J204" s="90">
        <v>141710955.21200085</v>
      </c>
      <c r="K204" s="90">
        <v>341170312</v>
      </c>
      <c r="L204" s="90" t="s">
        <v>766</v>
      </c>
      <c r="M204" s="90">
        <v>141710955</v>
      </c>
      <c r="N204" s="90" t="s">
        <v>766</v>
      </c>
    </row>
    <row r="205" spans="1:14" x14ac:dyDescent="0.2">
      <c r="A205" s="14" t="s">
        <v>428</v>
      </c>
      <c r="B205" s="89">
        <v>51560</v>
      </c>
      <c r="C205" s="89">
        <v>500000000</v>
      </c>
      <c r="D205" s="90">
        <v>500000000</v>
      </c>
      <c r="E205" s="90" t="s">
        <v>428</v>
      </c>
      <c r="F205" s="24"/>
      <c r="G205" s="90">
        <v>768641845</v>
      </c>
      <c r="H205" s="90">
        <v>552607269.479105</v>
      </c>
      <c r="I205" s="90">
        <v>552607269</v>
      </c>
      <c r="J205" s="90">
        <v>137515508.23230076</v>
      </c>
      <c r="K205" s="90">
        <v>332564772</v>
      </c>
      <c r="L205" s="90" t="s">
        <v>766</v>
      </c>
      <c r="M205" s="90">
        <v>137515508</v>
      </c>
      <c r="N205" s="90" t="s">
        <v>766</v>
      </c>
    </row>
    <row r="206" spans="1:14" x14ac:dyDescent="0.2">
      <c r="A206" s="14" t="s">
        <v>429</v>
      </c>
      <c r="B206" s="89">
        <v>51591</v>
      </c>
      <c r="C206" s="89">
        <v>500000000</v>
      </c>
      <c r="D206" s="90">
        <v>500000000</v>
      </c>
      <c r="E206" s="90" t="s">
        <v>429</v>
      </c>
      <c r="F206" s="24"/>
      <c r="G206" s="90">
        <v>752297440</v>
      </c>
      <c r="H206" s="90">
        <v>539946826.76230526</v>
      </c>
      <c r="I206" s="90">
        <v>539946827</v>
      </c>
      <c r="J206" s="90">
        <v>133414832.06060123</v>
      </c>
      <c r="K206" s="90">
        <v>324104781</v>
      </c>
      <c r="L206" s="90" t="s">
        <v>766</v>
      </c>
      <c r="M206" s="90">
        <v>133414832</v>
      </c>
      <c r="N206" s="90" t="s">
        <v>766</v>
      </c>
    </row>
    <row r="207" spans="1:14" x14ac:dyDescent="0.2">
      <c r="A207" s="14" t="s">
        <v>430</v>
      </c>
      <c r="B207" s="89">
        <v>51621</v>
      </c>
      <c r="C207" s="89">
        <v>500000000</v>
      </c>
      <c r="D207" s="90">
        <v>500000000</v>
      </c>
      <c r="E207" s="90" t="s">
        <v>430</v>
      </c>
      <c r="F207" s="24"/>
      <c r="G207" s="90">
        <v>736192795</v>
      </c>
      <c r="H207" s="90">
        <v>527499207.44580555</v>
      </c>
      <c r="I207" s="90">
        <v>527499207</v>
      </c>
      <c r="J207" s="90">
        <v>129417488.7110014</v>
      </c>
      <c r="K207" s="90">
        <v>315813761</v>
      </c>
      <c r="L207" s="90" t="s">
        <v>766</v>
      </c>
      <c r="M207" s="90">
        <v>129417489</v>
      </c>
      <c r="N207" s="90" t="s">
        <v>766</v>
      </c>
    </row>
    <row r="208" spans="1:14" x14ac:dyDescent="0.2">
      <c r="A208" s="14" t="s">
        <v>431</v>
      </c>
      <c r="B208" s="89">
        <v>51652</v>
      </c>
      <c r="C208" s="89">
        <v>500000000</v>
      </c>
      <c r="D208" s="90">
        <v>500000000</v>
      </c>
      <c r="E208" s="90" t="s">
        <v>431</v>
      </c>
      <c r="F208" s="24"/>
      <c r="G208" s="90">
        <v>720314495</v>
      </c>
      <c r="H208" s="90">
        <v>515253846.62150574</v>
      </c>
      <c r="I208" s="90">
        <v>515253847</v>
      </c>
      <c r="J208" s="90">
        <v>125519278.91700172</v>
      </c>
      <c r="K208" s="90">
        <v>307684257</v>
      </c>
      <c r="L208" s="90" t="s">
        <v>766</v>
      </c>
      <c r="M208" s="90">
        <v>125519279</v>
      </c>
      <c r="N208" s="90" t="s">
        <v>766</v>
      </c>
    </row>
    <row r="209" spans="1:14" x14ac:dyDescent="0.2">
      <c r="A209" s="14" t="s">
        <v>432</v>
      </c>
      <c r="B209" s="89">
        <v>51682</v>
      </c>
      <c r="C209" s="89">
        <v>500000000</v>
      </c>
      <c r="D209" s="90">
        <v>500000000</v>
      </c>
      <c r="E209" s="90" t="s">
        <v>432</v>
      </c>
      <c r="F209" s="24"/>
      <c r="G209" s="90">
        <v>704665749</v>
      </c>
      <c r="H209" s="90">
        <v>503212117.93760586</v>
      </c>
      <c r="I209" s="90">
        <v>503212118</v>
      </c>
      <c r="J209" s="90">
        <v>121718984.39050198</v>
      </c>
      <c r="K209" s="90">
        <v>299715993</v>
      </c>
      <c r="L209" s="90" t="s">
        <v>766</v>
      </c>
      <c r="M209" s="90">
        <v>121718984</v>
      </c>
      <c r="N209" s="90" t="s">
        <v>766</v>
      </c>
    </row>
    <row r="210" spans="1:14" x14ac:dyDescent="0.2">
      <c r="A210" s="14" t="s">
        <v>433</v>
      </c>
      <c r="B210" s="89">
        <v>51713</v>
      </c>
      <c r="C210" s="89">
        <v>500000000</v>
      </c>
      <c r="D210" s="90">
        <v>500000000</v>
      </c>
      <c r="E210" s="90" t="s">
        <v>433</v>
      </c>
      <c r="F210" s="24"/>
      <c r="G210" s="90">
        <v>689299820</v>
      </c>
      <c r="H210" s="90">
        <v>491411066.91740608</v>
      </c>
      <c r="I210" s="90">
        <v>491411067</v>
      </c>
      <c r="J210" s="90">
        <v>118023964.3234024</v>
      </c>
      <c r="K210" s="90">
        <v>291929883</v>
      </c>
      <c r="L210" s="90" t="s">
        <v>766</v>
      </c>
      <c r="M210" s="90">
        <v>118023964</v>
      </c>
      <c r="N210" s="90" t="s">
        <v>766</v>
      </c>
    </row>
    <row r="211" spans="1:14" x14ac:dyDescent="0.2">
      <c r="A211" s="14" t="s">
        <v>434</v>
      </c>
      <c r="B211" s="89">
        <v>51744</v>
      </c>
      <c r="C211" s="89">
        <v>500000000</v>
      </c>
      <c r="D211" s="90">
        <v>500000000</v>
      </c>
      <c r="E211" s="90" t="s">
        <v>434</v>
      </c>
      <c r="F211" s="24"/>
      <c r="G211" s="90">
        <v>674159664</v>
      </c>
      <c r="H211" s="90">
        <v>479808979.88620567</v>
      </c>
      <c r="I211" s="90">
        <v>479808980</v>
      </c>
      <c r="J211" s="90">
        <v>114422563.44360256</v>
      </c>
      <c r="K211" s="90">
        <v>284299952</v>
      </c>
      <c r="L211" s="90" t="s">
        <v>766</v>
      </c>
      <c r="M211" s="90">
        <v>114422563</v>
      </c>
      <c r="N211" s="90" t="s">
        <v>766</v>
      </c>
    </row>
    <row r="212" spans="1:14" x14ac:dyDescent="0.2">
      <c r="A212" s="14" t="s">
        <v>435</v>
      </c>
      <c r="B212" s="89">
        <v>51774</v>
      </c>
      <c r="C212" s="89">
        <v>500000000</v>
      </c>
      <c r="D212" s="90">
        <v>500000000</v>
      </c>
      <c r="E212" s="90" t="s">
        <v>435</v>
      </c>
      <c r="F212" s="24"/>
      <c r="G212" s="90">
        <v>659218231</v>
      </c>
      <c r="H212" s="90">
        <v>468385731.43810558</v>
      </c>
      <c r="I212" s="90">
        <v>468385731</v>
      </c>
      <c r="J212" s="90">
        <v>110908541.49230289</v>
      </c>
      <c r="K212" s="90">
        <v>276813244</v>
      </c>
      <c r="L212" s="90" t="s">
        <v>766</v>
      </c>
      <c r="M212" s="90">
        <v>110908541</v>
      </c>
      <c r="N212" s="90" t="s">
        <v>766</v>
      </c>
    </row>
    <row r="213" spans="1:14" x14ac:dyDescent="0.2">
      <c r="A213" s="14" t="s">
        <v>436</v>
      </c>
      <c r="B213" s="89">
        <v>51805</v>
      </c>
      <c r="C213" s="89">
        <v>0</v>
      </c>
      <c r="D213" s="90">
        <v>0</v>
      </c>
      <c r="E213" s="90" t="s">
        <v>436</v>
      </c>
      <c r="F213" s="24"/>
      <c r="G213" s="90">
        <v>644510540</v>
      </c>
      <c r="H213" s="90">
        <v>457165354.60270596</v>
      </c>
      <c r="I213" s="90">
        <v>457165355</v>
      </c>
      <c r="J213" s="90">
        <v>107486193.84050274</v>
      </c>
      <c r="K213" s="90">
        <v>269482963</v>
      </c>
      <c r="L213" s="90" t="s">
        <v>766</v>
      </c>
      <c r="M213" s="90">
        <v>107486194</v>
      </c>
      <c r="N213" s="90" t="s">
        <v>766</v>
      </c>
    </row>
    <row r="214" spans="1:14" x14ac:dyDescent="0.2">
      <c r="A214" s="14" t="s">
        <v>437</v>
      </c>
      <c r="B214" s="89">
        <v>51835</v>
      </c>
      <c r="C214" s="89">
        <v>0</v>
      </c>
      <c r="D214" s="90">
        <v>0</v>
      </c>
      <c r="E214" s="90" t="s">
        <v>437</v>
      </c>
      <c r="F214" s="24"/>
      <c r="G214" s="90">
        <v>630038584</v>
      </c>
      <c r="H214" s="90">
        <v>446148331.84660625</v>
      </c>
      <c r="I214" s="90">
        <v>446148332</v>
      </c>
      <c r="J214" s="90">
        <v>104154175.02200317</v>
      </c>
      <c r="K214" s="90">
        <v>262308323</v>
      </c>
      <c r="L214" s="90" t="s">
        <v>766</v>
      </c>
      <c r="M214" s="90">
        <v>104154175</v>
      </c>
      <c r="N214" s="90" t="s">
        <v>766</v>
      </c>
    </row>
    <row r="215" spans="1:14" x14ac:dyDescent="0.2">
      <c r="A215" s="14" t="s">
        <v>438</v>
      </c>
      <c r="B215" s="89">
        <v>51866</v>
      </c>
      <c r="C215" s="89">
        <v>0</v>
      </c>
      <c r="D215" s="90">
        <v>0</v>
      </c>
      <c r="E215" s="90" t="s">
        <v>438</v>
      </c>
      <c r="F215" s="24"/>
      <c r="G215" s="90">
        <v>615758475</v>
      </c>
      <c r="H215" s="90">
        <v>435302703.44820595</v>
      </c>
      <c r="I215" s="90">
        <v>435302703</v>
      </c>
      <c r="J215" s="90">
        <v>100903634.67290306</v>
      </c>
      <c r="K215" s="90">
        <v>255269516</v>
      </c>
      <c r="L215" s="90" t="s">
        <v>766</v>
      </c>
      <c r="M215" s="90">
        <v>100903635</v>
      </c>
      <c r="N215" s="90" t="s">
        <v>766</v>
      </c>
    </row>
    <row r="216" spans="1:14" x14ac:dyDescent="0.2">
      <c r="A216" s="14" t="s">
        <v>439</v>
      </c>
      <c r="B216" s="89">
        <v>51897</v>
      </c>
      <c r="C216" s="89">
        <v>0</v>
      </c>
      <c r="D216" s="90">
        <v>0</v>
      </c>
      <c r="E216" s="90" t="s">
        <v>439</v>
      </c>
      <c r="F216" s="24"/>
      <c r="G216" s="90">
        <v>601664796</v>
      </c>
      <c r="H216" s="90">
        <v>424623872.71810627</v>
      </c>
      <c r="I216" s="90">
        <v>424623873</v>
      </c>
      <c r="J216" s="90">
        <v>97732248.156502724</v>
      </c>
      <c r="K216" s="90">
        <v>248362940</v>
      </c>
      <c r="L216" s="90" t="s">
        <v>766</v>
      </c>
      <c r="M216" s="90">
        <v>97732248</v>
      </c>
      <c r="N216" s="90" t="s">
        <v>766</v>
      </c>
    </row>
    <row r="217" spans="1:14" x14ac:dyDescent="0.2">
      <c r="A217" s="14" t="s">
        <v>440</v>
      </c>
      <c r="B217" s="89">
        <v>51925</v>
      </c>
      <c r="C217" s="89">
        <v>0</v>
      </c>
      <c r="D217" s="90">
        <v>0</v>
      </c>
      <c r="E217" s="90" t="s">
        <v>440</v>
      </c>
      <c r="F217" s="24"/>
      <c r="G217" s="90">
        <v>587813645</v>
      </c>
      <c r="H217" s="90">
        <v>414150612.71570587</v>
      </c>
      <c r="I217" s="90">
        <v>414150613</v>
      </c>
      <c r="J217" s="90">
        <v>94647648.06590271</v>
      </c>
      <c r="K217" s="90">
        <v>241610324</v>
      </c>
      <c r="L217" s="90" t="s">
        <v>766</v>
      </c>
      <c r="M217" s="90">
        <v>94647648</v>
      </c>
      <c r="N217" s="90" t="s">
        <v>766</v>
      </c>
    </row>
    <row r="218" spans="1:14" x14ac:dyDescent="0.2">
      <c r="A218" s="14" t="s">
        <v>441</v>
      </c>
      <c r="B218" s="89">
        <v>51956</v>
      </c>
      <c r="C218" s="89">
        <v>0</v>
      </c>
      <c r="D218" s="90">
        <v>0</v>
      </c>
      <c r="E218" s="90" t="s">
        <v>441</v>
      </c>
      <c r="F218" s="24"/>
      <c r="G218" s="90">
        <v>574001796</v>
      </c>
      <c r="H218" s="90">
        <v>403739031.1795063</v>
      </c>
      <c r="I218" s="90">
        <v>403739031</v>
      </c>
      <c r="J218" s="90">
        <v>91615781.584702492</v>
      </c>
      <c r="K218" s="90">
        <v>234926880</v>
      </c>
      <c r="L218" s="90" t="s">
        <v>766</v>
      </c>
      <c r="M218" s="90">
        <v>91615782</v>
      </c>
      <c r="N218" s="90" t="s">
        <v>766</v>
      </c>
    </row>
    <row r="219" spans="1:14" x14ac:dyDescent="0.2">
      <c r="A219" s="14" t="s">
        <v>442</v>
      </c>
      <c r="B219" s="89">
        <v>51986</v>
      </c>
      <c r="C219" s="89">
        <v>0</v>
      </c>
      <c r="D219" s="90">
        <v>0</v>
      </c>
      <c r="E219" s="90" t="s">
        <v>442</v>
      </c>
      <c r="F219" s="24"/>
      <c r="G219" s="90">
        <v>560453199</v>
      </c>
      <c r="H219" s="90">
        <v>393546158.01880646</v>
      </c>
      <c r="I219" s="90">
        <v>393546158</v>
      </c>
      <c r="J219" s="90">
        <v>88671339.177302361</v>
      </c>
      <c r="K219" s="90">
        <v>228403337</v>
      </c>
      <c r="L219" s="90" t="s">
        <v>766</v>
      </c>
      <c r="M219" s="90">
        <v>88671339</v>
      </c>
      <c r="N219" s="90" t="s">
        <v>766</v>
      </c>
    </row>
    <row r="220" spans="1:14" x14ac:dyDescent="0.2">
      <c r="A220" s="14" t="s">
        <v>443</v>
      </c>
      <c r="B220" s="89">
        <v>52017</v>
      </c>
      <c r="C220" s="89">
        <v>0</v>
      </c>
      <c r="D220" s="90">
        <v>0</v>
      </c>
      <c r="E220" s="90" t="s">
        <v>443</v>
      </c>
      <c r="F220" s="24"/>
      <c r="G220" s="90">
        <v>546975524</v>
      </c>
      <c r="H220" s="90">
        <v>383436151.842906</v>
      </c>
      <c r="I220" s="90">
        <v>383436152</v>
      </c>
      <c r="J220" s="90">
        <v>85782497.079202652</v>
      </c>
      <c r="K220" s="90">
        <v>221959951</v>
      </c>
      <c r="L220" s="90" t="s">
        <v>766</v>
      </c>
      <c r="M220" s="90">
        <v>85782497</v>
      </c>
      <c r="N220" s="90" t="s">
        <v>766</v>
      </c>
    </row>
    <row r="221" spans="1:14" x14ac:dyDescent="0.2">
      <c r="A221" s="14" t="s">
        <v>444</v>
      </c>
      <c r="B221" s="89">
        <v>52047</v>
      </c>
      <c r="C221" s="89">
        <v>0</v>
      </c>
      <c r="D221" s="90">
        <v>0</v>
      </c>
      <c r="E221" s="90" t="s">
        <v>444</v>
      </c>
      <c r="F221" s="24"/>
      <c r="G221" s="90">
        <v>533587338</v>
      </c>
      <c r="H221" s="90">
        <v>373421671.72920609</v>
      </c>
      <c r="I221" s="90">
        <v>373421672</v>
      </c>
      <c r="J221" s="90">
        <v>82951297.156002998</v>
      </c>
      <c r="K221" s="90">
        <v>215603534</v>
      </c>
      <c r="L221" s="90" t="s">
        <v>766</v>
      </c>
      <c r="M221" s="90">
        <v>82951297</v>
      </c>
      <c r="N221" s="90" t="s">
        <v>766</v>
      </c>
    </row>
    <row r="222" spans="1:14" x14ac:dyDescent="0.2">
      <c r="A222" s="14" t="s">
        <v>445</v>
      </c>
      <c r="B222" s="89">
        <v>52078</v>
      </c>
      <c r="C222" s="89">
        <v>0</v>
      </c>
      <c r="D222" s="90">
        <v>0</v>
      </c>
      <c r="E222" s="90" t="s">
        <v>445</v>
      </c>
      <c r="F222" s="24"/>
      <c r="G222" s="90">
        <v>520277198</v>
      </c>
      <c r="H222" s="90">
        <v>363494326.26660633</v>
      </c>
      <c r="I222" s="90">
        <v>363494326</v>
      </c>
      <c r="J222" s="90">
        <v>80175067.716603279</v>
      </c>
      <c r="K222" s="90">
        <v>209328705</v>
      </c>
      <c r="L222" s="90" t="s">
        <v>766</v>
      </c>
      <c r="M222" s="90">
        <v>80175068</v>
      </c>
      <c r="N222" s="90" t="s">
        <v>766</v>
      </c>
    </row>
    <row r="223" spans="1:14" x14ac:dyDescent="0.2">
      <c r="A223" s="14" t="s">
        <v>446</v>
      </c>
      <c r="B223" s="89">
        <v>52109</v>
      </c>
      <c r="C223" s="89">
        <v>0</v>
      </c>
      <c r="D223" s="90">
        <v>0</v>
      </c>
      <c r="E223" s="90" t="s">
        <v>446</v>
      </c>
      <c r="F223" s="24"/>
      <c r="G223" s="90">
        <v>507025855</v>
      </c>
      <c r="H223" s="90">
        <v>353640332.00280666</v>
      </c>
      <c r="I223" s="90">
        <v>353640332</v>
      </c>
      <c r="J223" s="90">
        <v>77450018.310603142</v>
      </c>
      <c r="K223" s="90">
        <v>203127037</v>
      </c>
      <c r="L223" s="90" t="s">
        <v>766</v>
      </c>
      <c r="M223" s="90">
        <v>77450018</v>
      </c>
      <c r="N223" s="90" t="s">
        <v>766</v>
      </c>
    </row>
    <row r="224" spans="1:14" x14ac:dyDescent="0.2">
      <c r="A224" s="14" t="s">
        <v>447</v>
      </c>
      <c r="B224" s="89">
        <v>52139</v>
      </c>
      <c r="C224" s="89">
        <v>0</v>
      </c>
      <c r="D224" s="90">
        <v>0</v>
      </c>
      <c r="E224" s="90" t="s">
        <v>447</v>
      </c>
      <c r="F224" s="24"/>
      <c r="G224" s="90">
        <v>493845526</v>
      </c>
      <c r="H224" s="90">
        <v>343867908.18570709</v>
      </c>
      <c r="I224" s="90">
        <v>343867908</v>
      </c>
      <c r="J224" s="90">
        <v>74777237.689002991</v>
      </c>
      <c r="K224" s="90">
        <v>197002794</v>
      </c>
      <c r="L224" s="90" t="s">
        <v>766</v>
      </c>
      <c r="M224" s="90">
        <v>74777238</v>
      </c>
      <c r="N224" s="90" t="s">
        <v>766</v>
      </c>
    </row>
    <row r="225" spans="1:14" x14ac:dyDescent="0.2">
      <c r="A225" s="14" t="s">
        <v>448</v>
      </c>
      <c r="B225" s="89">
        <v>52170</v>
      </c>
      <c r="C225" s="89">
        <v>0</v>
      </c>
      <c r="D225" s="90">
        <v>0</v>
      </c>
      <c r="E225" s="90" t="s">
        <v>448</v>
      </c>
      <c r="F225" s="24"/>
      <c r="G225" s="90">
        <v>480713001</v>
      </c>
      <c r="H225" s="90">
        <v>334160591.02140713</v>
      </c>
      <c r="I225" s="90">
        <v>334160591</v>
      </c>
      <c r="J225" s="90">
        <v>72152442.57250309</v>
      </c>
      <c r="K225" s="90">
        <v>190946087</v>
      </c>
      <c r="L225" s="90" t="s">
        <v>766</v>
      </c>
      <c r="M225" s="90">
        <v>72152443</v>
      </c>
      <c r="N225" s="90" t="s">
        <v>766</v>
      </c>
    </row>
    <row r="226" spans="1:14" x14ac:dyDescent="0.2">
      <c r="A226" s="14" t="s">
        <v>449</v>
      </c>
      <c r="B226" s="89">
        <v>52200</v>
      </c>
      <c r="C226" s="89">
        <v>0</v>
      </c>
      <c r="D226" s="90">
        <v>0</v>
      </c>
      <c r="E226" s="90" t="s">
        <v>449</v>
      </c>
      <c r="F226" s="24"/>
      <c r="G226" s="90">
        <v>467644473</v>
      </c>
      <c r="H226" s="90">
        <v>324529371.18790722</v>
      </c>
      <c r="I226" s="90">
        <v>324529371</v>
      </c>
      <c r="J226" s="90">
        <v>69577344.898802757</v>
      </c>
      <c r="K226" s="90">
        <v>184962776</v>
      </c>
      <c r="L226" s="90" t="s">
        <v>766</v>
      </c>
      <c r="M226" s="90">
        <v>69577345</v>
      </c>
      <c r="N226" s="90" t="s">
        <v>766</v>
      </c>
    </row>
    <row r="227" spans="1:14" x14ac:dyDescent="0.2">
      <c r="A227" s="14" t="s">
        <v>450</v>
      </c>
      <c r="B227" s="89">
        <v>52231</v>
      </c>
      <c r="C227" s="89">
        <v>0</v>
      </c>
      <c r="D227" s="90">
        <v>0</v>
      </c>
      <c r="E227" s="90" t="s">
        <v>450</v>
      </c>
      <c r="F227" s="24"/>
      <c r="G227" s="90">
        <v>454654818</v>
      </c>
      <c r="H227" s="90">
        <v>314984250.61770725</v>
      </c>
      <c r="I227" s="90">
        <v>314984251</v>
      </c>
      <c r="J227" s="90">
        <v>67053386.889702797</v>
      </c>
      <c r="K227" s="90">
        <v>179058095</v>
      </c>
      <c r="L227" s="90" t="s">
        <v>766</v>
      </c>
      <c r="M227" s="90">
        <v>67053387</v>
      </c>
      <c r="N227" s="90" t="s">
        <v>766</v>
      </c>
    </row>
    <row r="228" spans="1:14" x14ac:dyDescent="0.2">
      <c r="A228" s="14" t="s">
        <v>451</v>
      </c>
      <c r="B228" s="89">
        <v>52262</v>
      </c>
      <c r="C228" s="89">
        <v>0</v>
      </c>
      <c r="D228" s="90">
        <v>0</v>
      </c>
      <c r="E228" s="90" t="s">
        <v>451</v>
      </c>
      <c r="F228" s="24"/>
      <c r="G228" s="90">
        <v>441252433</v>
      </c>
      <c r="H228" s="90">
        <v>305184867.07040691</v>
      </c>
      <c r="I228" s="90">
        <v>305184867</v>
      </c>
      <c r="J228" s="90">
        <v>64507900.993002892</v>
      </c>
      <c r="K228" s="90">
        <v>173038567</v>
      </c>
      <c r="L228" s="90" t="s">
        <v>766</v>
      </c>
      <c r="M228" s="90">
        <v>64507901</v>
      </c>
      <c r="N228" s="90" t="s">
        <v>766</v>
      </c>
    </row>
    <row r="229" spans="1:14" x14ac:dyDescent="0.2">
      <c r="A229" s="14" t="s">
        <v>452</v>
      </c>
      <c r="B229" s="89">
        <v>52290</v>
      </c>
      <c r="C229" s="89">
        <v>0</v>
      </c>
      <c r="D229" s="90">
        <v>0</v>
      </c>
      <c r="E229" s="90" t="s">
        <v>452</v>
      </c>
      <c r="F229" s="24"/>
      <c r="G229" s="90">
        <v>428309124</v>
      </c>
      <c r="H229" s="90">
        <v>295734537.98770714</v>
      </c>
      <c r="I229" s="90">
        <v>295734538</v>
      </c>
      <c r="J229" s="90">
        <v>62068321.286003113</v>
      </c>
      <c r="K229" s="90">
        <v>167246392</v>
      </c>
      <c r="L229" s="90" t="s">
        <v>766</v>
      </c>
      <c r="M229" s="90">
        <v>62068321</v>
      </c>
      <c r="N229" s="90" t="s">
        <v>766</v>
      </c>
    </row>
    <row r="230" spans="1:14" x14ac:dyDescent="0.2">
      <c r="A230" s="14" t="s">
        <v>453</v>
      </c>
      <c r="B230" s="89">
        <v>52321</v>
      </c>
      <c r="C230" s="89">
        <v>0</v>
      </c>
      <c r="D230" s="90">
        <v>0</v>
      </c>
      <c r="E230" s="90" t="s">
        <v>453</v>
      </c>
      <c r="F230" s="24"/>
      <c r="G230" s="90">
        <v>415263035</v>
      </c>
      <c r="H230" s="90">
        <v>286244291.7121067</v>
      </c>
      <c r="I230" s="90">
        <v>286244292</v>
      </c>
      <c r="J230" s="90">
        <v>59651699.705403328</v>
      </c>
      <c r="K230" s="90">
        <v>161460517</v>
      </c>
      <c r="L230" s="90" t="s">
        <v>766</v>
      </c>
      <c r="M230" s="90">
        <v>59651700</v>
      </c>
      <c r="N230" s="90" t="s">
        <v>766</v>
      </c>
    </row>
    <row r="231" spans="1:14" x14ac:dyDescent="0.2">
      <c r="A231" s="14" t="s">
        <v>454</v>
      </c>
      <c r="B231" s="89">
        <v>52351</v>
      </c>
      <c r="C231" s="89">
        <v>0</v>
      </c>
      <c r="D231" s="90">
        <v>0</v>
      </c>
      <c r="E231" s="90" t="s">
        <v>454</v>
      </c>
      <c r="F231" s="24"/>
      <c r="G231" s="90">
        <v>402706260</v>
      </c>
      <c r="H231" s="90">
        <v>277121856.99640656</v>
      </c>
      <c r="I231" s="90">
        <v>277121857</v>
      </c>
      <c r="J231" s="90">
        <v>57342259.908503532</v>
      </c>
      <c r="K231" s="90">
        <v>155910397</v>
      </c>
      <c r="L231" s="90" t="s">
        <v>766</v>
      </c>
      <c r="M231" s="90">
        <v>57342260</v>
      </c>
      <c r="N231" s="90" t="s">
        <v>766</v>
      </c>
    </row>
    <row r="232" spans="1:14" x14ac:dyDescent="0.2">
      <c r="A232" s="14" t="s">
        <v>455</v>
      </c>
      <c r="B232" s="89">
        <v>52382</v>
      </c>
      <c r="C232" s="89">
        <v>0</v>
      </c>
      <c r="D232" s="90">
        <v>0</v>
      </c>
      <c r="E232" s="90" t="s">
        <v>455</v>
      </c>
      <c r="F232" s="24"/>
      <c r="G232" s="90">
        <v>390267796</v>
      </c>
      <c r="H232" s="90">
        <v>268110582.33840656</v>
      </c>
      <c r="I232" s="90">
        <v>268110582</v>
      </c>
      <c r="J232" s="90">
        <v>55085337.724403381</v>
      </c>
      <c r="K232" s="90">
        <v>150450296</v>
      </c>
      <c r="L232" s="90" t="s">
        <v>766</v>
      </c>
      <c r="M232" s="90">
        <v>55085338</v>
      </c>
      <c r="N232" s="90" t="s">
        <v>766</v>
      </c>
    </row>
    <row r="233" spans="1:14" x14ac:dyDescent="0.2">
      <c r="A233" s="14" t="s">
        <v>456</v>
      </c>
      <c r="B233" s="89">
        <v>52412</v>
      </c>
      <c r="C233" s="89">
        <v>0</v>
      </c>
      <c r="D233" s="90">
        <v>0</v>
      </c>
      <c r="E233" s="90" t="s">
        <v>456</v>
      </c>
      <c r="F233" s="24"/>
      <c r="G233" s="90">
        <v>377954856</v>
      </c>
      <c r="H233" s="90">
        <v>259214928.18980694</v>
      </c>
      <c r="I233" s="90">
        <v>259214928</v>
      </c>
      <c r="J233" s="90">
        <v>52881054.34480381</v>
      </c>
      <c r="K233" s="90">
        <v>145082121</v>
      </c>
      <c r="L233" s="90" t="s">
        <v>766</v>
      </c>
      <c r="M233" s="90">
        <v>52881054</v>
      </c>
      <c r="N233" s="90" t="s">
        <v>766</v>
      </c>
    </row>
    <row r="234" spans="1:14" x14ac:dyDescent="0.2">
      <c r="A234" s="14" t="s">
        <v>457</v>
      </c>
      <c r="B234" s="89">
        <v>52443</v>
      </c>
      <c r="C234" s="89">
        <v>0</v>
      </c>
      <c r="D234" s="90">
        <v>0</v>
      </c>
      <c r="E234" s="90" t="s">
        <v>457</v>
      </c>
      <c r="F234" s="24"/>
      <c r="G234" s="90">
        <v>365732942</v>
      </c>
      <c r="H234" s="90">
        <v>250410767.40770721</v>
      </c>
      <c r="I234" s="90">
        <v>250410767</v>
      </c>
      <c r="J234" s="90">
        <v>50723724.131703377</v>
      </c>
      <c r="K234" s="90">
        <v>139791794</v>
      </c>
      <c r="L234" s="90" t="s">
        <v>766</v>
      </c>
      <c r="M234" s="90">
        <v>50723724</v>
      </c>
      <c r="N234" s="90" t="s">
        <v>766</v>
      </c>
    </row>
    <row r="235" spans="1:14" x14ac:dyDescent="0.2">
      <c r="A235" s="14" t="s">
        <v>458</v>
      </c>
      <c r="B235" s="89">
        <v>52474</v>
      </c>
      <c r="C235" s="89">
        <v>0</v>
      </c>
      <c r="D235" s="90">
        <v>0</v>
      </c>
      <c r="E235" s="90" t="s">
        <v>458</v>
      </c>
      <c r="F235" s="24"/>
      <c r="G235" s="90">
        <v>353649645</v>
      </c>
      <c r="H235" s="90">
        <v>241730241.14480686</v>
      </c>
      <c r="I235" s="90">
        <v>241730241</v>
      </c>
      <c r="J235" s="90">
        <v>48619126.748603821</v>
      </c>
      <c r="K235" s="90">
        <v>134596715</v>
      </c>
      <c r="L235" s="90" t="s">
        <v>766</v>
      </c>
      <c r="M235" s="90">
        <v>48619127</v>
      </c>
      <c r="N235" s="90" t="s">
        <v>766</v>
      </c>
    </row>
    <row r="236" spans="1:14" x14ac:dyDescent="0.2">
      <c r="A236" s="14" t="s">
        <v>459</v>
      </c>
      <c r="B236" s="89">
        <v>52504</v>
      </c>
      <c r="C236" s="89">
        <v>0</v>
      </c>
      <c r="D236" s="90">
        <v>0</v>
      </c>
      <c r="E236" s="90" t="s">
        <v>459</v>
      </c>
      <c r="F236" s="24"/>
      <c r="G236" s="90">
        <v>341652779</v>
      </c>
      <c r="H236" s="90">
        <v>233137189.39260674</v>
      </c>
      <c r="I236" s="90">
        <v>233137189</v>
      </c>
      <c r="J236" s="90">
        <v>46559227.022104263</v>
      </c>
      <c r="K236" s="90">
        <v>129476164</v>
      </c>
      <c r="L236" s="90" t="s">
        <v>766</v>
      </c>
      <c r="M236" s="90">
        <v>46559227</v>
      </c>
      <c r="N236" s="90" t="s">
        <v>766</v>
      </c>
    </row>
    <row r="237" spans="1:14" x14ac:dyDescent="0.2">
      <c r="A237" s="14" t="s">
        <v>460</v>
      </c>
      <c r="B237" s="89">
        <v>52535</v>
      </c>
      <c r="C237" s="89">
        <v>0</v>
      </c>
      <c r="D237" s="90">
        <v>0</v>
      </c>
      <c r="E237" s="90" t="s">
        <v>460</v>
      </c>
      <c r="F237" s="24"/>
      <c r="G237" s="90">
        <v>329653849</v>
      </c>
      <c r="H237" s="90">
        <v>224570956.6812067</v>
      </c>
      <c r="I237" s="90">
        <v>224570957</v>
      </c>
      <c r="J237" s="90">
        <v>44531346.822804451</v>
      </c>
      <c r="K237" s="90">
        <v>124396068</v>
      </c>
      <c r="L237" s="90" t="s">
        <v>766</v>
      </c>
      <c r="M237" s="90">
        <v>44531347</v>
      </c>
      <c r="N237" s="90" t="s">
        <v>766</v>
      </c>
    </row>
    <row r="238" spans="1:14" x14ac:dyDescent="0.2">
      <c r="A238" s="14" t="s">
        <v>461</v>
      </c>
      <c r="B238" s="89">
        <v>52565</v>
      </c>
      <c r="C238" s="89">
        <v>0</v>
      </c>
      <c r="D238" s="90">
        <v>0</v>
      </c>
      <c r="E238" s="90" t="s">
        <v>461</v>
      </c>
      <c r="F238" s="24"/>
      <c r="G238" s="90">
        <v>317848892</v>
      </c>
      <c r="H238" s="90">
        <v>216164802.42300701</v>
      </c>
      <c r="I238" s="90">
        <v>216164802</v>
      </c>
      <c r="J238" s="90">
        <v>42561336.550304413</v>
      </c>
      <c r="K238" s="90">
        <v>119429836</v>
      </c>
      <c r="L238" s="90" t="s">
        <v>766</v>
      </c>
      <c r="M238" s="90">
        <v>42561337</v>
      </c>
      <c r="N238" s="90" t="s">
        <v>766</v>
      </c>
    </row>
    <row r="239" spans="1:14" x14ac:dyDescent="0.2">
      <c r="A239" s="14" t="s">
        <v>462</v>
      </c>
      <c r="B239" s="89">
        <v>52596</v>
      </c>
      <c r="C239" s="89">
        <v>0</v>
      </c>
      <c r="D239" s="90">
        <v>0</v>
      </c>
      <c r="E239" s="90" t="s">
        <v>462</v>
      </c>
      <c r="F239" s="24"/>
      <c r="G239" s="90">
        <v>305964782</v>
      </c>
      <c r="H239" s="90">
        <v>207732552.39670658</v>
      </c>
      <c r="I239" s="90">
        <v>207732552</v>
      </c>
      <c r="J239" s="90">
        <v>40611859.100604057</v>
      </c>
      <c r="K239" s="90">
        <v>114474092</v>
      </c>
      <c r="L239" s="90" t="s">
        <v>766</v>
      </c>
      <c r="M239" s="90">
        <v>40611859</v>
      </c>
      <c r="N239" s="90" t="s">
        <v>766</v>
      </c>
    </row>
    <row r="240" spans="1:14" x14ac:dyDescent="0.2">
      <c r="A240" s="14" t="s">
        <v>463</v>
      </c>
      <c r="B240" s="89">
        <v>52627</v>
      </c>
      <c r="C240" s="89">
        <v>0</v>
      </c>
      <c r="D240" s="90">
        <v>0</v>
      </c>
      <c r="E240" s="90" t="s">
        <v>463</v>
      </c>
      <c r="F240" s="24"/>
      <c r="G240" s="90">
        <v>294374512</v>
      </c>
      <c r="H240" s="90">
        <v>199527224.81150627</v>
      </c>
      <c r="I240" s="90">
        <v>199527225</v>
      </c>
      <c r="J240" s="90">
        <v>38731874.118603706</v>
      </c>
      <c r="K240" s="90">
        <v>109667920</v>
      </c>
      <c r="L240" s="90" t="s">
        <v>766</v>
      </c>
      <c r="M240" s="90">
        <v>38731874</v>
      </c>
      <c r="N240" s="90" t="s">
        <v>766</v>
      </c>
    </row>
    <row r="241" spans="1:14" x14ac:dyDescent="0.2">
      <c r="A241" s="14" t="s">
        <v>464</v>
      </c>
      <c r="B241" s="89">
        <v>52656</v>
      </c>
      <c r="C241" s="89">
        <v>0</v>
      </c>
      <c r="D241" s="90">
        <v>0</v>
      </c>
      <c r="E241" s="90" t="s">
        <v>464</v>
      </c>
      <c r="F241" s="24"/>
      <c r="G241" s="90">
        <v>282590567</v>
      </c>
      <c r="H241" s="90">
        <v>191217862.07940674</v>
      </c>
      <c r="I241" s="90">
        <v>191217862</v>
      </c>
      <c r="J241" s="90">
        <v>36856394.175203323</v>
      </c>
      <c r="K241" s="90">
        <v>104828820</v>
      </c>
      <c r="L241" s="90" t="s">
        <v>766</v>
      </c>
      <c r="M241" s="90">
        <v>36856394</v>
      </c>
      <c r="N241" s="90" t="s">
        <v>766</v>
      </c>
    </row>
    <row r="242" spans="1:14" x14ac:dyDescent="0.2">
      <c r="A242" s="14" t="s">
        <v>465</v>
      </c>
      <c r="B242" s="89">
        <v>52687</v>
      </c>
      <c r="C242" s="89">
        <v>0</v>
      </c>
      <c r="D242" s="90">
        <v>0</v>
      </c>
      <c r="E242" s="90" t="s">
        <v>465</v>
      </c>
      <c r="F242" s="24"/>
      <c r="G242" s="90">
        <v>270989484</v>
      </c>
      <c r="H242" s="90">
        <v>183059416.70450687</v>
      </c>
      <c r="I242" s="90">
        <v>183059417</v>
      </c>
      <c r="J242" s="90">
        <v>35034384.831103325</v>
      </c>
      <c r="K242" s="90">
        <v>100096550</v>
      </c>
      <c r="L242" s="90" t="s">
        <v>766</v>
      </c>
      <c r="M242" s="90">
        <v>35034385</v>
      </c>
      <c r="N242" s="90" t="s">
        <v>766</v>
      </c>
    </row>
    <row r="243" spans="1:14" x14ac:dyDescent="0.2">
      <c r="A243" s="14" t="s">
        <v>466</v>
      </c>
      <c r="B243" s="89">
        <v>52717</v>
      </c>
      <c r="C243" s="89">
        <v>0</v>
      </c>
      <c r="D243" s="90">
        <v>0</v>
      </c>
      <c r="E243" s="90" t="s">
        <v>466</v>
      </c>
      <c r="F243" s="24"/>
      <c r="G243" s="90">
        <v>259737397</v>
      </c>
      <c r="H243" s="90">
        <v>175163235.92590714</v>
      </c>
      <c r="I243" s="90">
        <v>175163236</v>
      </c>
      <c r="J243" s="90">
        <v>33286138.638703346</v>
      </c>
      <c r="K243" s="90">
        <v>95531102</v>
      </c>
      <c r="L243" s="90" t="s">
        <v>766</v>
      </c>
      <c r="M243" s="90">
        <v>33286139</v>
      </c>
      <c r="N243" s="90" t="s">
        <v>766</v>
      </c>
    </row>
    <row r="244" spans="1:14" x14ac:dyDescent="0.2">
      <c r="A244" s="14" t="s">
        <v>467</v>
      </c>
      <c r="B244" s="89">
        <v>52748</v>
      </c>
      <c r="C244" s="89">
        <v>0</v>
      </c>
      <c r="D244" s="90">
        <v>0</v>
      </c>
      <c r="E244" s="90" t="s">
        <v>467</v>
      </c>
      <c r="F244" s="24"/>
      <c r="G244" s="90">
        <v>248517170</v>
      </c>
      <c r="H244" s="90">
        <v>167314551.82980728</v>
      </c>
      <c r="I244" s="90">
        <v>167314552</v>
      </c>
      <c r="J244" s="90">
        <v>31569827.483603477</v>
      </c>
      <c r="K244" s="90">
        <v>91014447</v>
      </c>
      <c r="L244" s="90" t="s">
        <v>766</v>
      </c>
      <c r="M244" s="90">
        <v>31569827</v>
      </c>
      <c r="N244" s="90" t="s">
        <v>766</v>
      </c>
    </row>
    <row r="245" spans="1:14" x14ac:dyDescent="0.2">
      <c r="A245" s="14" t="s">
        <v>468</v>
      </c>
      <c r="B245" s="89">
        <v>52778</v>
      </c>
      <c r="C245" s="89">
        <v>0</v>
      </c>
      <c r="D245" s="90">
        <v>0</v>
      </c>
      <c r="E245" s="90" t="s">
        <v>468</v>
      </c>
      <c r="F245" s="24"/>
      <c r="G245" s="90">
        <v>237489243</v>
      </c>
      <c r="H245" s="90">
        <v>159621026.10370731</v>
      </c>
      <c r="I245" s="90">
        <v>159621026</v>
      </c>
      <c r="J245" s="90">
        <v>29905194.312603951</v>
      </c>
      <c r="K245" s="90">
        <v>86604710</v>
      </c>
      <c r="L245" s="90" t="s">
        <v>766</v>
      </c>
      <c r="M245" s="90">
        <v>29905194</v>
      </c>
      <c r="N245" s="90" t="s">
        <v>766</v>
      </c>
    </row>
    <row r="246" spans="1:14" x14ac:dyDescent="0.2">
      <c r="A246" s="14" t="s">
        <v>469</v>
      </c>
      <c r="B246" s="89">
        <v>52809</v>
      </c>
      <c r="C246" s="89">
        <v>0</v>
      </c>
      <c r="D246" s="90">
        <v>0</v>
      </c>
      <c r="E246" s="90" t="s">
        <v>469</v>
      </c>
      <c r="F246" s="24"/>
      <c r="G246" s="90">
        <v>226651216</v>
      </c>
      <c r="H246" s="90">
        <v>152080330.77410698</v>
      </c>
      <c r="I246" s="90">
        <v>152080331</v>
      </c>
      <c r="J246" s="90">
        <v>28290955.458003998</v>
      </c>
      <c r="K246" s="90">
        <v>82299891</v>
      </c>
      <c r="L246" s="90" t="s">
        <v>766</v>
      </c>
      <c r="M246" s="90">
        <v>28290955</v>
      </c>
      <c r="N246" s="90" t="s">
        <v>766</v>
      </c>
    </row>
    <row r="247" spans="1:14" x14ac:dyDescent="0.2">
      <c r="A247" s="14" t="s">
        <v>470</v>
      </c>
      <c r="B247" s="89">
        <v>52840</v>
      </c>
      <c r="C247" s="89">
        <v>0</v>
      </c>
      <c r="D247" s="90">
        <v>0</v>
      </c>
      <c r="E247" s="90" t="s">
        <v>470</v>
      </c>
      <c r="F247" s="24"/>
      <c r="G247" s="90">
        <v>216027451</v>
      </c>
      <c r="H247" s="90">
        <v>144708077.86970711</v>
      </c>
      <c r="I247" s="90">
        <v>144708078</v>
      </c>
      <c r="J247" s="90">
        <v>26729164.115504265</v>
      </c>
      <c r="K247" s="90">
        <v>78107687</v>
      </c>
      <c r="L247" s="90" t="s">
        <v>766</v>
      </c>
      <c r="M247" s="90">
        <v>26729164</v>
      </c>
      <c r="N247" s="90" t="s">
        <v>766</v>
      </c>
    </row>
    <row r="248" spans="1:14" x14ac:dyDescent="0.2">
      <c r="A248" s="14" t="s">
        <v>471</v>
      </c>
      <c r="B248" s="89">
        <v>52870</v>
      </c>
      <c r="C248" s="89">
        <v>0</v>
      </c>
      <c r="D248" s="90">
        <v>0</v>
      </c>
      <c r="E248" s="90" t="s">
        <v>471</v>
      </c>
      <c r="F248" s="24"/>
      <c r="G248" s="90">
        <v>205423895</v>
      </c>
      <c r="H248" s="90">
        <v>137373712.34180737</v>
      </c>
      <c r="I248" s="90">
        <v>137373712</v>
      </c>
      <c r="J248" s="90">
        <v>25194994.82110405</v>
      </c>
      <c r="K248" s="90">
        <v>73957025</v>
      </c>
      <c r="L248" s="90" t="s">
        <v>766</v>
      </c>
      <c r="M248" s="90">
        <v>25194995</v>
      </c>
      <c r="N248" s="90" t="s">
        <v>766</v>
      </c>
    </row>
    <row r="249" spans="1:14" x14ac:dyDescent="0.2">
      <c r="A249" s="14" t="s">
        <v>472</v>
      </c>
      <c r="B249" s="89">
        <v>52901</v>
      </c>
      <c r="C249" s="89">
        <v>0</v>
      </c>
      <c r="D249" s="90">
        <v>0</v>
      </c>
      <c r="E249" s="90" t="s">
        <v>472</v>
      </c>
      <c r="F249" s="24"/>
      <c r="G249" s="90">
        <v>195268556</v>
      </c>
      <c r="H249" s="90">
        <v>130362844.769907</v>
      </c>
      <c r="I249" s="90">
        <v>130362845</v>
      </c>
      <c r="J249" s="90">
        <v>23740097.812403679</v>
      </c>
      <c r="K249" s="90">
        <v>70001028</v>
      </c>
      <c r="L249" s="90" t="s">
        <v>766</v>
      </c>
      <c r="M249" s="90">
        <v>23740098</v>
      </c>
      <c r="N249" s="90" t="s">
        <v>766</v>
      </c>
    </row>
    <row r="250" spans="1:14" x14ac:dyDescent="0.2">
      <c r="A250" s="14" t="s">
        <v>473</v>
      </c>
      <c r="B250" s="89">
        <v>52931</v>
      </c>
      <c r="C250" s="89">
        <v>0</v>
      </c>
      <c r="D250" s="90">
        <v>0</v>
      </c>
      <c r="E250" s="90" t="s">
        <v>473</v>
      </c>
      <c r="F250" s="24"/>
      <c r="G250" s="90">
        <v>185264959</v>
      </c>
      <c r="H250" s="90">
        <v>123476308.49660683</v>
      </c>
      <c r="I250" s="90">
        <v>123476308</v>
      </c>
      <c r="J250" s="90">
        <v>22326998.757803917</v>
      </c>
      <c r="K250" s="90">
        <v>66131599</v>
      </c>
      <c r="L250" s="90" t="s">
        <v>766</v>
      </c>
      <c r="M250" s="90">
        <v>22326999</v>
      </c>
      <c r="N250" s="90" t="s">
        <v>766</v>
      </c>
    </row>
    <row r="251" spans="1:14" x14ac:dyDescent="0.2">
      <c r="A251" s="14" t="s">
        <v>474</v>
      </c>
      <c r="B251" s="89">
        <v>52962</v>
      </c>
      <c r="C251" s="89">
        <v>0</v>
      </c>
      <c r="D251" s="90">
        <v>0</v>
      </c>
      <c r="E251" s="90" t="s">
        <v>474</v>
      </c>
      <c r="F251" s="24"/>
      <c r="G251" s="90">
        <v>175384755</v>
      </c>
      <c r="H251" s="90">
        <v>116694673.76510715</v>
      </c>
      <c r="I251" s="90">
        <v>116694674</v>
      </c>
      <c r="J251" s="90">
        <v>20951531.84880352</v>
      </c>
      <c r="K251" s="90">
        <v>62337763</v>
      </c>
      <c r="L251" s="90" t="s">
        <v>766</v>
      </c>
      <c r="M251" s="90">
        <v>20951532</v>
      </c>
      <c r="N251" s="90" t="s">
        <v>766</v>
      </c>
    </row>
    <row r="252" spans="1:14" x14ac:dyDescent="0.2">
      <c r="A252" s="14" t="s">
        <v>475</v>
      </c>
      <c r="B252" s="89">
        <v>52993</v>
      </c>
      <c r="C252" s="89">
        <v>0</v>
      </c>
      <c r="D252" s="90">
        <v>0</v>
      </c>
      <c r="E252" s="90" t="s">
        <v>475</v>
      </c>
      <c r="F252" s="24"/>
      <c r="G252" s="90">
        <v>166524005</v>
      </c>
      <c r="H252" s="90">
        <v>110612671.1225071</v>
      </c>
      <c r="I252" s="90">
        <v>110612671</v>
      </c>
      <c r="J252" s="90">
        <v>19719126.059603691</v>
      </c>
      <c r="K252" s="90">
        <v>58935891</v>
      </c>
      <c r="L252" s="90" t="s">
        <v>766</v>
      </c>
      <c r="M252" s="90">
        <v>19719126</v>
      </c>
      <c r="N252" s="90" t="s">
        <v>766</v>
      </c>
    </row>
    <row r="253" spans="1:14" x14ac:dyDescent="0.2">
      <c r="A253" s="14" t="s">
        <v>476</v>
      </c>
      <c r="B253" s="89">
        <v>53021</v>
      </c>
      <c r="C253" s="89">
        <v>0</v>
      </c>
      <c r="D253" s="90">
        <v>0</v>
      </c>
      <c r="E253" s="90" t="s">
        <v>476</v>
      </c>
      <c r="F253" s="24"/>
      <c r="G253" s="90">
        <v>157726355</v>
      </c>
      <c r="H253" s="90">
        <v>104592643.34320736</v>
      </c>
      <c r="I253" s="90">
        <v>104592643</v>
      </c>
      <c r="J253" s="90">
        <v>18514072.431503296</v>
      </c>
      <c r="K253" s="90">
        <v>55584142</v>
      </c>
      <c r="L253" s="90" t="s">
        <v>766</v>
      </c>
      <c r="M253" s="90">
        <v>18514072</v>
      </c>
      <c r="N253" s="90" t="s">
        <v>766</v>
      </c>
    </row>
    <row r="254" spans="1:14" x14ac:dyDescent="0.2">
      <c r="A254" s="14" t="s">
        <v>477</v>
      </c>
      <c r="B254" s="89">
        <v>53052</v>
      </c>
      <c r="C254" s="89">
        <v>0</v>
      </c>
      <c r="D254" s="90">
        <v>0</v>
      </c>
      <c r="E254" s="90" t="s">
        <v>477</v>
      </c>
      <c r="F254" s="24"/>
      <c r="G254" s="90">
        <v>148990776</v>
      </c>
      <c r="H254" s="90">
        <v>98633647.81200695</v>
      </c>
      <c r="I254" s="90">
        <v>98633648</v>
      </c>
      <c r="J254" s="90">
        <v>17335802.50750351</v>
      </c>
      <c r="K254" s="90">
        <v>52281695</v>
      </c>
      <c r="L254" s="90" t="s">
        <v>766</v>
      </c>
      <c r="M254" s="90">
        <v>17335803</v>
      </c>
      <c r="N254" s="90" t="s">
        <v>766</v>
      </c>
    </row>
    <row r="255" spans="1:14" x14ac:dyDescent="0.2">
      <c r="A255" s="14" t="s">
        <v>478</v>
      </c>
      <c r="B255" s="89">
        <v>53082</v>
      </c>
      <c r="C255" s="89">
        <v>0</v>
      </c>
      <c r="D255" s="90">
        <v>0</v>
      </c>
      <c r="E255" s="90" t="s">
        <v>478</v>
      </c>
      <c r="F255" s="24"/>
      <c r="G255" s="90">
        <v>140350355</v>
      </c>
      <c r="H255" s="90">
        <v>92757293.342106819</v>
      </c>
      <c r="I255" s="90">
        <v>92757293</v>
      </c>
      <c r="J255" s="90">
        <v>16187692.994203568</v>
      </c>
      <c r="K255" s="90">
        <v>49039657</v>
      </c>
      <c r="L255" s="90" t="s">
        <v>766</v>
      </c>
      <c r="M255" s="90">
        <v>16187693</v>
      </c>
      <c r="N255" s="90" t="s">
        <v>766</v>
      </c>
    </row>
    <row r="256" spans="1:14" x14ac:dyDescent="0.2">
      <c r="A256" s="14" t="s">
        <v>479</v>
      </c>
      <c r="B256" s="89">
        <v>53113</v>
      </c>
      <c r="C256" s="89">
        <v>0</v>
      </c>
      <c r="D256" s="90">
        <v>0</v>
      </c>
      <c r="E256" s="90" t="s">
        <v>479</v>
      </c>
      <c r="F256" s="24"/>
      <c r="G256" s="90">
        <v>131811608</v>
      </c>
      <c r="H256" s="90">
        <v>86967512.60880661</v>
      </c>
      <c r="I256" s="90">
        <v>86967513</v>
      </c>
      <c r="J256" s="90">
        <v>15069955.738803864</v>
      </c>
      <c r="K256" s="90">
        <v>45859699</v>
      </c>
      <c r="L256" s="90" t="s">
        <v>766</v>
      </c>
      <c r="M256" s="90">
        <v>15069956</v>
      </c>
      <c r="N256" s="90" t="s">
        <v>766</v>
      </c>
    </row>
    <row r="257" spans="1:14" x14ac:dyDescent="0.2">
      <c r="A257" s="14" t="s">
        <v>480</v>
      </c>
      <c r="B257" s="89">
        <v>53143</v>
      </c>
      <c r="C257" s="89">
        <v>0</v>
      </c>
      <c r="D257" s="90">
        <v>0</v>
      </c>
      <c r="E257" s="90" t="s">
        <v>480</v>
      </c>
      <c r="F257" s="24"/>
      <c r="G257" s="90">
        <v>123444166</v>
      </c>
      <c r="H257" s="90">
        <v>81309782.896906853</v>
      </c>
      <c r="I257" s="90">
        <v>81309783</v>
      </c>
      <c r="J257" s="90">
        <v>13989937.218704224</v>
      </c>
      <c r="K257" s="90">
        <v>42765322</v>
      </c>
      <c r="L257" s="90" t="s">
        <v>766</v>
      </c>
      <c r="M257" s="90">
        <v>13989937</v>
      </c>
      <c r="N257" s="90" t="s">
        <v>766</v>
      </c>
    </row>
    <row r="258" spans="1:14" x14ac:dyDescent="0.2">
      <c r="A258" s="14" t="s">
        <v>481</v>
      </c>
      <c r="B258" s="89">
        <v>53174</v>
      </c>
      <c r="C258" s="89">
        <v>0</v>
      </c>
      <c r="D258" s="90">
        <v>0</v>
      </c>
      <c r="E258" s="90" t="s">
        <v>481</v>
      </c>
      <c r="F258" s="24"/>
      <c r="G258" s="90">
        <v>115351607</v>
      </c>
      <c r="H258" s="90">
        <v>75851595.259306908</v>
      </c>
      <c r="I258" s="90">
        <v>75851595</v>
      </c>
      <c r="J258" s="90">
        <v>12958529.425603867</v>
      </c>
      <c r="K258" s="90">
        <v>39791330</v>
      </c>
      <c r="L258" s="90" t="s">
        <v>766</v>
      </c>
      <c r="M258" s="90">
        <v>12958529</v>
      </c>
      <c r="N258" s="90" t="s">
        <v>766</v>
      </c>
    </row>
    <row r="259" spans="1:14" x14ac:dyDescent="0.2">
      <c r="A259" s="14" t="s">
        <v>482</v>
      </c>
      <c r="B259" s="89">
        <v>53205</v>
      </c>
      <c r="C259" s="89">
        <v>0</v>
      </c>
      <c r="D259" s="90">
        <v>0</v>
      </c>
      <c r="E259" s="90" t="s">
        <v>482</v>
      </c>
      <c r="F259" s="24"/>
      <c r="G259" s="90">
        <v>107438536</v>
      </c>
      <c r="H259" s="90">
        <v>70529368.166306496</v>
      </c>
      <c r="I259" s="90">
        <v>70529368</v>
      </c>
      <c r="J259" s="90">
        <v>11964072.321603775</v>
      </c>
      <c r="K259" s="90">
        <v>36903582</v>
      </c>
      <c r="L259" s="90" t="s">
        <v>766</v>
      </c>
      <c r="M259" s="90">
        <v>11964072</v>
      </c>
      <c r="N259" s="90" t="s">
        <v>766</v>
      </c>
    </row>
    <row r="260" spans="1:14" x14ac:dyDescent="0.2">
      <c r="A260" s="14" t="s">
        <v>483</v>
      </c>
      <c r="B260" s="89">
        <v>53235</v>
      </c>
      <c r="C260" s="89">
        <v>0</v>
      </c>
      <c r="D260" s="90">
        <v>0</v>
      </c>
      <c r="E260" s="90" t="s">
        <v>483</v>
      </c>
      <c r="F260" s="24"/>
      <c r="G260" s="90">
        <v>99771429</v>
      </c>
      <c r="H260" s="90">
        <v>65386026.168606758</v>
      </c>
      <c r="I260" s="90">
        <v>65386026</v>
      </c>
      <c r="J260" s="90">
        <v>11013161.717603683</v>
      </c>
      <c r="K260" s="90">
        <v>34123869</v>
      </c>
      <c r="L260" s="90" t="s">
        <v>766</v>
      </c>
      <c r="M260" s="90">
        <v>11013162</v>
      </c>
      <c r="N260" s="90" t="s">
        <v>766</v>
      </c>
    </row>
    <row r="261" spans="1:14" x14ac:dyDescent="0.2">
      <c r="A261" s="14" t="s">
        <v>484</v>
      </c>
      <c r="B261" s="89">
        <v>53266</v>
      </c>
      <c r="C261" s="89">
        <v>0</v>
      </c>
      <c r="D261" s="90">
        <v>0</v>
      </c>
      <c r="E261" s="90" t="s">
        <v>484</v>
      </c>
      <c r="F261" s="24"/>
      <c r="G261" s="90">
        <v>92440085</v>
      </c>
      <c r="H261" s="90">
        <v>60479462.894506454</v>
      </c>
      <c r="I261" s="90">
        <v>60479463</v>
      </c>
      <c r="J261" s="90">
        <v>10114700.654103279</v>
      </c>
      <c r="K261" s="90">
        <v>31481546</v>
      </c>
      <c r="L261" s="90" t="s">
        <v>766</v>
      </c>
      <c r="M261" s="90">
        <v>10114701</v>
      </c>
      <c r="N261" s="90" t="s">
        <v>766</v>
      </c>
    </row>
    <row r="262" spans="1:14" x14ac:dyDescent="0.2">
      <c r="A262" s="14" t="s">
        <v>485</v>
      </c>
      <c r="B262" s="89">
        <v>53296</v>
      </c>
      <c r="C262" s="89">
        <v>0</v>
      </c>
      <c r="D262" s="90">
        <v>0</v>
      </c>
      <c r="E262" s="90" t="s">
        <v>485</v>
      </c>
      <c r="F262" s="24"/>
      <c r="G262" s="90">
        <v>85488156</v>
      </c>
      <c r="H262" s="90">
        <v>55837038.62640667</v>
      </c>
      <c r="I262" s="90">
        <v>55837039</v>
      </c>
      <c r="J262" s="90">
        <v>9272258.3084030151</v>
      </c>
      <c r="K262" s="90">
        <v>28989805</v>
      </c>
      <c r="L262" s="90" t="s">
        <v>766</v>
      </c>
      <c r="M262" s="90">
        <v>9272258</v>
      </c>
      <c r="N262" s="90" t="s">
        <v>766</v>
      </c>
    </row>
    <row r="263" spans="1:14" x14ac:dyDescent="0.2">
      <c r="A263" s="14" t="s">
        <v>486</v>
      </c>
      <c r="B263" s="89">
        <v>53327</v>
      </c>
      <c r="C263" s="89">
        <v>0</v>
      </c>
      <c r="D263" s="90">
        <v>0</v>
      </c>
      <c r="E263" s="90" t="s">
        <v>486</v>
      </c>
      <c r="F263" s="24"/>
      <c r="G263" s="90">
        <v>78935791</v>
      </c>
      <c r="H263" s="90">
        <v>51470600.197206497</v>
      </c>
      <c r="I263" s="90">
        <v>51470600</v>
      </c>
      <c r="J263" s="90">
        <v>8486730.5459032059</v>
      </c>
      <c r="K263" s="90">
        <v>26653665</v>
      </c>
      <c r="L263" s="90" t="s">
        <v>766</v>
      </c>
      <c r="M263" s="90">
        <v>8486731</v>
      </c>
      <c r="N263" s="90" t="s">
        <v>766</v>
      </c>
    </row>
    <row r="264" spans="1:14" x14ac:dyDescent="0.2">
      <c r="A264" s="14" t="s">
        <v>487</v>
      </c>
      <c r="B264" s="89">
        <v>53358</v>
      </c>
      <c r="C264" s="89">
        <v>0</v>
      </c>
      <c r="D264" s="90">
        <v>0</v>
      </c>
      <c r="E264" s="90" t="s">
        <v>487</v>
      </c>
      <c r="F264" s="24"/>
      <c r="G264" s="90">
        <v>72792764</v>
      </c>
      <c r="H264" s="90">
        <v>47385156.527606964</v>
      </c>
      <c r="I264" s="90">
        <v>47385157</v>
      </c>
      <c r="J264" s="90">
        <v>7757852.8315029144</v>
      </c>
      <c r="K264" s="90">
        <v>24474556</v>
      </c>
      <c r="L264" s="90" t="s">
        <v>766</v>
      </c>
      <c r="M264" s="90">
        <v>7757853</v>
      </c>
      <c r="N264" s="90" t="s">
        <v>766</v>
      </c>
    </row>
    <row r="265" spans="1:14" x14ac:dyDescent="0.2">
      <c r="A265" s="14" t="s">
        <v>488</v>
      </c>
      <c r="B265" s="89">
        <v>53386</v>
      </c>
      <c r="C265" s="89">
        <v>0</v>
      </c>
      <c r="D265" s="90">
        <v>0</v>
      </c>
      <c r="E265" s="90" t="s">
        <v>488</v>
      </c>
      <c r="F265" s="24"/>
      <c r="G265" s="90">
        <v>66953624</v>
      </c>
      <c r="H265" s="90">
        <v>43510796.848506927</v>
      </c>
      <c r="I265" s="90">
        <v>43510797</v>
      </c>
      <c r="J265" s="90">
        <v>7073173.1586027145</v>
      </c>
      <c r="K265" s="90">
        <v>22415289</v>
      </c>
      <c r="L265" s="90" t="s">
        <v>766</v>
      </c>
      <c r="M265" s="90">
        <v>7073173</v>
      </c>
      <c r="N265" s="90" t="s">
        <v>766</v>
      </c>
    </row>
    <row r="266" spans="1:14" x14ac:dyDescent="0.2">
      <c r="A266" s="14" t="s">
        <v>489</v>
      </c>
      <c r="B266" s="89">
        <v>53417</v>
      </c>
      <c r="C266" s="89">
        <v>0</v>
      </c>
      <c r="D266" s="90">
        <v>0</v>
      </c>
      <c r="E266" s="90" t="s">
        <v>489</v>
      </c>
      <c r="F266" s="24"/>
      <c r="G266" s="90">
        <v>61402592</v>
      </c>
      <c r="H266" s="90">
        <v>39836253.677706718</v>
      </c>
      <c r="I266" s="90">
        <v>39836254</v>
      </c>
      <c r="J266" s="90">
        <v>6430041.5411024094</v>
      </c>
      <c r="K266" s="90">
        <v>20469186</v>
      </c>
      <c r="L266" s="90" t="s">
        <v>766</v>
      </c>
      <c r="M266" s="90">
        <v>6430042</v>
      </c>
      <c r="N266" s="90" t="s">
        <v>766</v>
      </c>
    </row>
    <row r="267" spans="1:14" x14ac:dyDescent="0.2">
      <c r="A267" s="14" t="s">
        <v>490</v>
      </c>
      <c r="B267" s="89">
        <v>53447</v>
      </c>
      <c r="C267" s="89">
        <v>0</v>
      </c>
      <c r="D267" s="90">
        <v>0</v>
      </c>
      <c r="E267" s="90" t="s">
        <v>490</v>
      </c>
      <c r="F267" s="24"/>
      <c r="G267" s="90">
        <v>56167325</v>
      </c>
      <c r="H267" s="90">
        <v>36378464.815706253</v>
      </c>
      <c r="I267" s="90">
        <v>36378465</v>
      </c>
      <c r="J267" s="90">
        <v>5830391.1703023911</v>
      </c>
      <c r="K267" s="90">
        <v>18644093</v>
      </c>
      <c r="L267" s="90" t="s">
        <v>766</v>
      </c>
      <c r="M267" s="90">
        <v>5830391</v>
      </c>
      <c r="N267" s="90" t="s">
        <v>766</v>
      </c>
    </row>
    <row r="268" spans="1:14" x14ac:dyDescent="0.2">
      <c r="A268" s="14" t="s">
        <v>491</v>
      </c>
      <c r="B268" s="89">
        <v>53478</v>
      </c>
      <c r="C268" s="89">
        <v>0</v>
      </c>
      <c r="D268" s="90">
        <v>0</v>
      </c>
      <c r="E268" s="90" t="s">
        <v>491</v>
      </c>
      <c r="F268" s="24"/>
      <c r="G268" s="90">
        <v>51200023</v>
      </c>
      <c r="H268" s="90">
        <v>33105459.543005943</v>
      </c>
      <c r="I268" s="90">
        <v>33105460</v>
      </c>
      <c r="J268" s="90">
        <v>5268305.8813028336</v>
      </c>
      <c r="K268" s="90">
        <v>16922764</v>
      </c>
      <c r="L268" s="90" t="s">
        <v>766</v>
      </c>
      <c r="M268" s="90">
        <v>5268306</v>
      </c>
      <c r="N268" s="90" t="s">
        <v>766</v>
      </c>
    </row>
    <row r="269" spans="1:14" x14ac:dyDescent="0.2">
      <c r="A269" s="14" t="s">
        <v>492</v>
      </c>
      <c r="B269" s="89">
        <v>53508</v>
      </c>
      <c r="C269" s="89">
        <v>0</v>
      </c>
      <c r="D269" s="90">
        <v>0</v>
      </c>
      <c r="E269" s="90" t="s">
        <v>492</v>
      </c>
      <c r="F269" s="24"/>
      <c r="G269" s="90">
        <v>46598792</v>
      </c>
      <c r="H269" s="90">
        <v>30079662.830805779</v>
      </c>
      <c r="I269" s="90">
        <v>30079663</v>
      </c>
      <c r="J269" s="90">
        <v>4752940.3256025314</v>
      </c>
      <c r="K269" s="90">
        <v>15336259</v>
      </c>
      <c r="L269" s="90" t="s">
        <v>766</v>
      </c>
      <c r="M269" s="90">
        <v>4752940</v>
      </c>
      <c r="N269" s="90" t="s">
        <v>766</v>
      </c>
    </row>
    <row r="270" spans="1:14" x14ac:dyDescent="0.2">
      <c r="A270" s="14" t="s">
        <v>493</v>
      </c>
      <c r="B270" s="89">
        <v>53539</v>
      </c>
      <c r="C270" s="89">
        <v>0</v>
      </c>
      <c r="D270" s="90">
        <v>0</v>
      </c>
      <c r="E270" s="90" t="s">
        <v>493</v>
      </c>
      <c r="F270" s="24"/>
      <c r="G270" s="90">
        <v>42457023</v>
      </c>
      <c r="H270" s="90">
        <v>27360037.179605484</v>
      </c>
      <c r="I270" s="90">
        <v>27360037</v>
      </c>
      <c r="J270" s="90">
        <v>4292636.5309028625</v>
      </c>
      <c r="K270" s="90">
        <v>13913550</v>
      </c>
      <c r="L270" s="90" t="s">
        <v>766</v>
      </c>
      <c r="M270" s="90">
        <v>4292637</v>
      </c>
      <c r="N270" s="90" t="s">
        <v>766</v>
      </c>
    </row>
    <row r="271" spans="1:14" x14ac:dyDescent="0.2">
      <c r="A271" s="14" t="s">
        <v>494</v>
      </c>
      <c r="B271" s="89">
        <v>53570</v>
      </c>
      <c r="C271" s="89">
        <v>0</v>
      </c>
      <c r="D271" s="90">
        <v>0</v>
      </c>
      <c r="E271" s="90" t="s">
        <v>494</v>
      </c>
      <c r="F271" s="24"/>
      <c r="G271" s="90">
        <v>38621940</v>
      </c>
      <c r="H271" s="90">
        <v>24846777.462205887</v>
      </c>
      <c r="I271" s="90">
        <v>24846777</v>
      </c>
      <c r="J271" s="90">
        <v>3870753.7247028351</v>
      </c>
      <c r="K271" s="90">
        <v>12602774</v>
      </c>
      <c r="L271" s="90" t="s">
        <v>766</v>
      </c>
      <c r="M271" s="90">
        <v>3870754</v>
      </c>
      <c r="N271" s="90" t="s">
        <v>766</v>
      </c>
    </row>
    <row r="272" spans="1:14" x14ac:dyDescent="0.2">
      <c r="A272" s="14" t="s">
        <v>495</v>
      </c>
      <c r="B272" s="89">
        <v>53600</v>
      </c>
      <c r="C272" s="89">
        <v>0</v>
      </c>
      <c r="D272" s="90">
        <v>0</v>
      </c>
      <c r="E272" s="90" t="s">
        <v>495</v>
      </c>
      <c r="F272" s="24"/>
      <c r="G272" s="90">
        <v>35090658</v>
      </c>
      <c r="H272" s="90">
        <v>22537012.236406326</v>
      </c>
      <c r="I272" s="90">
        <v>22537012</v>
      </c>
      <c r="J272" s="90">
        <v>3486100.0471029282</v>
      </c>
      <c r="K272" s="90">
        <v>11401637</v>
      </c>
      <c r="L272" s="90" t="s">
        <v>766</v>
      </c>
      <c r="M272" s="90">
        <v>3486100</v>
      </c>
      <c r="N272" s="90" t="s">
        <v>766</v>
      </c>
    </row>
    <row r="273" spans="1:14" x14ac:dyDescent="0.2">
      <c r="A273" s="14" t="s">
        <v>496</v>
      </c>
      <c r="B273" s="89">
        <v>53631</v>
      </c>
      <c r="C273" s="89">
        <v>0</v>
      </c>
      <c r="D273" s="90">
        <v>0</v>
      </c>
      <c r="E273" s="90" t="s">
        <v>496</v>
      </c>
      <c r="F273" s="24"/>
      <c r="G273" s="90">
        <v>31846505</v>
      </c>
      <c r="H273" s="90">
        <v>20419045.507205963</v>
      </c>
      <c r="I273" s="90">
        <v>20419046</v>
      </c>
      <c r="J273" s="90">
        <v>3136151.103802681</v>
      </c>
      <c r="K273" s="90">
        <v>10303413</v>
      </c>
      <c r="L273" s="90" t="s">
        <v>766</v>
      </c>
      <c r="M273" s="90">
        <v>3136151</v>
      </c>
      <c r="N273" s="90" t="s">
        <v>766</v>
      </c>
    </row>
    <row r="274" spans="1:14" x14ac:dyDescent="0.2">
      <c r="A274" s="14" t="s">
        <v>497</v>
      </c>
      <c r="B274" s="89">
        <v>53661</v>
      </c>
      <c r="C274" s="89">
        <v>0</v>
      </c>
      <c r="D274" s="90">
        <v>0</v>
      </c>
      <c r="E274" s="90" t="s">
        <v>497</v>
      </c>
      <c r="F274" s="24"/>
      <c r="G274" s="90">
        <v>28832011</v>
      </c>
      <c r="H274" s="90">
        <v>18455144.083906174</v>
      </c>
      <c r="I274" s="90">
        <v>18455144</v>
      </c>
      <c r="J274" s="90">
        <v>2814472.5591030121</v>
      </c>
      <c r="K274" s="90">
        <v>9288335</v>
      </c>
      <c r="L274" s="90" t="s">
        <v>766</v>
      </c>
      <c r="M274" s="90">
        <v>2814473</v>
      </c>
      <c r="N274" s="90" t="s">
        <v>766</v>
      </c>
    </row>
    <row r="275" spans="1:14" x14ac:dyDescent="0.2">
      <c r="A275" s="14" t="s">
        <v>498</v>
      </c>
      <c r="B275" s="89">
        <v>53692</v>
      </c>
      <c r="C275" s="89">
        <v>0</v>
      </c>
      <c r="D275" s="90">
        <v>0</v>
      </c>
      <c r="E275" s="90" t="s">
        <v>498</v>
      </c>
      <c r="F275" s="24"/>
      <c r="G275" s="90">
        <v>25990321</v>
      </c>
      <c r="H275" s="90">
        <v>16608215.8446064</v>
      </c>
      <c r="I275" s="90">
        <v>16608216</v>
      </c>
      <c r="J275" s="90">
        <v>2514899.2713031769</v>
      </c>
      <c r="K275" s="90">
        <v>8337162</v>
      </c>
      <c r="L275" s="90" t="s">
        <v>766</v>
      </c>
      <c r="M275" s="90">
        <v>2514899</v>
      </c>
      <c r="N275" s="90" t="s">
        <v>766</v>
      </c>
    </row>
    <row r="276" spans="1:14" x14ac:dyDescent="0.2">
      <c r="A276" s="14" t="s">
        <v>499</v>
      </c>
      <c r="B276" s="89">
        <v>53723</v>
      </c>
      <c r="C276" s="89">
        <v>0</v>
      </c>
      <c r="D276" s="90">
        <v>0</v>
      </c>
      <c r="E276" s="90" t="s">
        <v>499</v>
      </c>
      <c r="F276" s="24"/>
      <c r="G276" s="90">
        <v>23321079</v>
      </c>
      <c r="H276" s="90">
        <v>14877461.431806564</v>
      </c>
      <c r="I276" s="90">
        <v>14877461</v>
      </c>
      <c r="J276" s="90">
        <v>2236889.2575035095</v>
      </c>
      <c r="K276" s="90">
        <v>7449015</v>
      </c>
      <c r="L276" s="90" t="s">
        <v>766</v>
      </c>
      <c r="M276" s="90">
        <v>2236889</v>
      </c>
      <c r="N276" s="90" t="s">
        <v>766</v>
      </c>
    </row>
    <row r="277" spans="1:14" x14ac:dyDescent="0.2">
      <c r="A277" s="14" t="s">
        <v>500</v>
      </c>
      <c r="B277" s="89">
        <v>53751</v>
      </c>
      <c r="C277" s="89">
        <v>0</v>
      </c>
      <c r="D277" s="90">
        <v>0</v>
      </c>
      <c r="E277" s="90" t="s">
        <v>500</v>
      </c>
      <c r="F277" s="24"/>
      <c r="G277" s="90">
        <v>21076991</v>
      </c>
      <c r="H277" s="90">
        <v>13423248.312206268</v>
      </c>
      <c r="I277" s="90">
        <v>13423248</v>
      </c>
      <c r="J277" s="90">
        <v>2003970.4398031235</v>
      </c>
      <c r="K277" s="90">
        <v>6703513</v>
      </c>
      <c r="L277" s="90" t="s">
        <v>766</v>
      </c>
      <c r="M277" s="90">
        <v>2003970</v>
      </c>
      <c r="N277" s="90" t="s">
        <v>766</v>
      </c>
    </row>
    <row r="278" spans="1:14" x14ac:dyDescent="0.2">
      <c r="A278" s="14" t="s">
        <v>501</v>
      </c>
      <c r="B278" s="89">
        <v>53782</v>
      </c>
      <c r="C278" s="89">
        <v>0</v>
      </c>
      <c r="D278" s="90">
        <v>0</v>
      </c>
      <c r="E278" s="90" t="s">
        <v>501</v>
      </c>
      <c r="F278" s="24"/>
      <c r="G278" s="90">
        <v>19085261</v>
      </c>
      <c r="H278" s="90">
        <v>12134334.59670639</v>
      </c>
      <c r="I278" s="90">
        <v>12134335</v>
      </c>
      <c r="J278" s="90">
        <v>1798737.08710289</v>
      </c>
      <c r="K278" s="90">
        <v>6044155</v>
      </c>
      <c r="L278" s="90" t="s">
        <v>766</v>
      </c>
      <c r="M278" s="90">
        <v>1798737</v>
      </c>
      <c r="N278" s="90" t="s">
        <v>766</v>
      </c>
    </row>
    <row r="279" spans="1:14" x14ac:dyDescent="0.2">
      <c r="A279" s="14" t="s">
        <v>502</v>
      </c>
      <c r="B279" s="89">
        <v>53812</v>
      </c>
      <c r="C279" s="89">
        <v>0</v>
      </c>
      <c r="D279" s="90">
        <v>0</v>
      </c>
      <c r="E279" s="90" t="s">
        <v>502</v>
      </c>
      <c r="F279" s="24"/>
      <c r="G279" s="90">
        <v>17312493</v>
      </c>
      <c r="H279" s="90">
        <v>10988699.838706017</v>
      </c>
      <c r="I279" s="90">
        <v>10988700</v>
      </c>
      <c r="J279" s="90">
        <v>1617394.9016027451</v>
      </c>
      <c r="K279" s="90">
        <v>5459347</v>
      </c>
      <c r="L279" s="90" t="s">
        <v>766</v>
      </c>
      <c r="M279" s="90">
        <v>1617395</v>
      </c>
      <c r="N279" s="90" t="s">
        <v>766</v>
      </c>
    </row>
    <row r="280" spans="1:14" x14ac:dyDescent="0.2">
      <c r="A280" s="14" t="s">
        <v>503</v>
      </c>
      <c r="B280" s="89">
        <v>53843</v>
      </c>
      <c r="C280" s="89">
        <v>0</v>
      </c>
      <c r="D280" s="90">
        <v>0</v>
      </c>
      <c r="E280" s="90" t="s">
        <v>503</v>
      </c>
      <c r="F280" s="24"/>
      <c r="G280" s="90">
        <v>15668970</v>
      </c>
      <c r="H280" s="90">
        <v>9928782.0803060532</v>
      </c>
      <c r="I280" s="90">
        <v>9928782</v>
      </c>
      <c r="J280" s="90">
        <v>1451054.6662025452</v>
      </c>
      <c r="K280" s="90">
        <v>4920001</v>
      </c>
      <c r="L280" s="90" t="s">
        <v>766</v>
      </c>
      <c r="M280" s="90">
        <v>1451055</v>
      </c>
      <c r="N280" s="90" t="s">
        <v>766</v>
      </c>
    </row>
    <row r="281" spans="1:14" x14ac:dyDescent="0.2">
      <c r="A281" s="14" t="s">
        <v>504</v>
      </c>
      <c r="B281" s="89">
        <v>53873</v>
      </c>
      <c r="C281" s="89">
        <v>0</v>
      </c>
      <c r="D281" s="90">
        <v>0</v>
      </c>
      <c r="E281" s="90" t="s">
        <v>504</v>
      </c>
      <c r="F281" s="24"/>
      <c r="G281" s="90">
        <v>14164895</v>
      </c>
      <c r="H281" s="90">
        <v>8960613.6034059525</v>
      </c>
      <c r="I281" s="90">
        <v>8960614</v>
      </c>
      <c r="J281" s="90">
        <v>1300300.0572023392</v>
      </c>
      <c r="K281" s="90">
        <v>4428756</v>
      </c>
      <c r="L281" s="90" t="s">
        <v>766</v>
      </c>
      <c r="M281" s="90">
        <v>1300300</v>
      </c>
      <c r="N281" s="90" t="s">
        <v>766</v>
      </c>
    </row>
    <row r="282" spans="1:14" x14ac:dyDescent="0.2">
      <c r="A282" s="14" t="s">
        <v>505</v>
      </c>
      <c r="B282" s="89">
        <v>53904</v>
      </c>
      <c r="C282" s="89">
        <v>0</v>
      </c>
      <c r="D282" s="90">
        <v>0</v>
      </c>
      <c r="E282" s="90" t="s">
        <v>505</v>
      </c>
      <c r="F282" s="24"/>
      <c r="G282" s="90">
        <v>12795033</v>
      </c>
      <c r="H282" s="90">
        <v>8080432.7845058441</v>
      </c>
      <c r="I282" s="90">
        <v>8080433</v>
      </c>
      <c r="J282" s="90">
        <v>1164282.8212022781</v>
      </c>
      <c r="K282" s="90">
        <v>3983395</v>
      </c>
      <c r="L282" s="90" t="s">
        <v>766</v>
      </c>
      <c r="M282" s="90">
        <v>1164283</v>
      </c>
      <c r="N282" s="90" t="s">
        <v>766</v>
      </c>
    </row>
    <row r="283" spans="1:14" x14ac:dyDescent="0.2">
      <c r="A283" s="14" t="s">
        <v>506</v>
      </c>
      <c r="B283" s="89">
        <v>53935</v>
      </c>
      <c r="C283" s="89">
        <v>0</v>
      </c>
      <c r="D283" s="90">
        <v>0</v>
      </c>
      <c r="E283" s="90" t="s">
        <v>506</v>
      </c>
      <c r="F283" s="24"/>
      <c r="G283" s="90">
        <v>11551035</v>
      </c>
      <c r="H283" s="90">
        <v>7282541.3604059219</v>
      </c>
      <c r="I283" s="90">
        <v>7282541</v>
      </c>
      <c r="J283" s="90">
        <v>1041897.182302475</v>
      </c>
      <c r="K283" s="90">
        <v>3580771</v>
      </c>
      <c r="L283" s="90" t="s">
        <v>766</v>
      </c>
      <c r="M283" s="90">
        <v>1041897</v>
      </c>
      <c r="N283" s="90" t="s">
        <v>766</v>
      </c>
    </row>
    <row r="284" spans="1:14" x14ac:dyDescent="0.2">
      <c r="A284" s="14" t="s">
        <v>507</v>
      </c>
      <c r="B284" s="89">
        <v>53965</v>
      </c>
      <c r="C284" s="89">
        <v>0</v>
      </c>
      <c r="D284" s="90">
        <v>0</v>
      </c>
      <c r="E284" s="90" t="s">
        <v>507</v>
      </c>
      <c r="F284" s="24"/>
      <c r="G284" s="90">
        <v>10411933</v>
      </c>
      <c r="H284" s="90">
        <v>6553333.2003059387</v>
      </c>
      <c r="I284" s="90">
        <v>6553333</v>
      </c>
      <c r="J284" s="90">
        <v>930941.06880283356</v>
      </c>
      <c r="K284" s="90">
        <v>3213887</v>
      </c>
      <c r="L284" s="90" t="s">
        <v>766</v>
      </c>
      <c r="M284" s="90">
        <v>930941</v>
      </c>
      <c r="N284" s="90" t="s">
        <v>766</v>
      </c>
    </row>
    <row r="285" spans="1:14" x14ac:dyDescent="0.2">
      <c r="A285" s="14" t="s">
        <v>508</v>
      </c>
      <c r="B285" s="89">
        <v>53996</v>
      </c>
      <c r="C285" s="89">
        <v>0</v>
      </c>
      <c r="D285" s="90">
        <v>0</v>
      </c>
      <c r="E285" s="90" t="s">
        <v>508</v>
      </c>
      <c r="F285" s="24"/>
      <c r="G285" s="90">
        <v>9337309</v>
      </c>
      <c r="H285" s="90">
        <v>5867072.7419061661</v>
      </c>
      <c r="I285" s="90">
        <v>5867073</v>
      </c>
      <c r="J285" s="90">
        <v>827559.91950321198</v>
      </c>
      <c r="K285" s="90">
        <v>2869886</v>
      </c>
      <c r="L285" s="90" t="s">
        <v>766</v>
      </c>
      <c r="M285" s="90">
        <v>827560</v>
      </c>
      <c r="N285" s="90" t="s">
        <v>766</v>
      </c>
    </row>
    <row r="286" spans="1:14" x14ac:dyDescent="0.2">
      <c r="A286" s="14" t="s">
        <v>509</v>
      </c>
      <c r="B286" s="89">
        <v>54026</v>
      </c>
      <c r="C286" s="89">
        <v>0</v>
      </c>
      <c r="D286" s="90">
        <v>0</v>
      </c>
      <c r="E286" s="90" t="s">
        <v>509</v>
      </c>
      <c r="F286" s="24"/>
      <c r="G286" s="90">
        <v>8343406</v>
      </c>
      <c r="H286" s="90">
        <v>5233738.0057058334</v>
      </c>
      <c r="I286" s="90">
        <v>5233738</v>
      </c>
      <c r="J286" s="90">
        <v>733006.77820301056</v>
      </c>
      <c r="K286" s="90">
        <v>2553465</v>
      </c>
      <c r="L286" s="90" t="s">
        <v>766</v>
      </c>
      <c r="M286" s="90">
        <v>733007</v>
      </c>
      <c r="N286" s="90" t="s">
        <v>766</v>
      </c>
    </row>
    <row r="287" spans="1:14" x14ac:dyDescent="0.2">
      <c r="A287" s="14" t="s">
        <v>510</v>
      </c>
      <c r="B287" s="89">
        <v>54057</v>
      </c>
      <c r="C287" s="89">
        <v>0</v>
      </c>
      <c r="D287" s="90">
        <v>0</v>
      </c>
      <c r="E287" s="90" t="s">
        <v>510</v>
      </c>
      <c r="F287" s="24"/>
      <c r="G287" s="90">
        <v>7429112</v>
      </c>
      <c r="H287" s="90">
        <v>4652370.7696056366</v>
      </c>
      <c r="I287" s="90">
        <v>4652371</v>
      </c>
      <c r="J287" s="90">
        <v>646976.29200267792</v>
      </c>
      <c r="K287" s="90">
        <v>2263951</v>
      </c>
      <c r="L287" s="90" t="s">
        <v>766</v>
      </c>
      <c r="M287" s="90">
        <v>646976</v>
      </c>
      <c r="N287" s="90" t="s">
        <v>766</v>
      </c>
    </row>
    <row r="288" spans="1:14" x14ac:dyDescent="0.2">
      <c r="A288" s="14" t="s">
        <v>511</v>
      </c>
      <c r="B288" s="89">
        <v>54088</v>
      </c>
      <c r="C288" s="89">
        <v>0</v>
      </c>
      <c r="D288" s="90">
        <v>0</v>
      </c>
      <c r="E288" s="90" t="s">
        <v>511</v>
      </c>
      <c r="F288" s="24"/>
      <c r="G288" s="90">
        <v>6597696</v>
      </c>
      <c r="H288" s="90">
        <v>4124758.5224056244</v>
      </c>
      <c r="I288" s="90">
        <v>4124759</v>
      </c>
      <c r="J288" s="90">
        <v>569548.36930274963</v>
      </c>
      <c r="K288" s="90">
        <v>2002009</v>
      </c>
      <c r="L288" s="90" t="s">
        <v>766</v>
      </c>
      <c r="M288" s="90">
        <v>569548</v>
      </c>
      <c r="N288" s="90" t="s">
        <v>766</v>
      </c>
    </row>
    <row r="289" spans="1:14" x14ac:dyDescent="0.2">
      <c r="A289" s="14" t="s">
        <v>512</v>
      </c>
      <c r="B289" s="89">
        <v>54117</v>
      </c>
      <c r="C289" s="89">
        <v>0</v>
      </c>
      <c r="D289" s="90">
        <v>0</v>
      </c>
      <c r="E289" s="90" t="s">
        <v>512</v>
      </c>
      <c r="F289" s="24"/>
      <c r="G289" s="90">
        <v>5823237</v>
      </c>
      <c r="H289" s="90">
        <v>3634457.1592054367</v>
      </c>
      <c r="I289" s="90">
        <v>3634457</v>
      </c>
      <c r="J289" s="90">
        <v>498298.60840320587</v>
      </c>
      <c r="K289" s="90">
        <v>1759470</v>
      </c>
      <c r="L289" s="90" t="s">
        <v>766</v>
      </c>
      <c r="M289" s="90">
        <v>498299</v>
      </c>
      <c r="N289" s="90" t="s">
        <v>766</v>
      </c>
    </row>
    <row r="290" spans="1:14" x14ac:dyDescent="0.2">
      <c r="A290" s="14" t="s">
        <v>513</v>
      </c>
      <c r="B290" s="89">
        <v>54148</v>
      </c>
      <c r="C290" s="89">
        <v>0</v>
      </c>
      <c r="D290" s="90">
        <v>0</v>
      </c>
      <c r="E290" s="90" t="s">
        <v>513</v>
      </c>
      <c r="F290" s="24"/>
      <c r="G290" s="90">
        <v>5107007</v>
      </c>
      <c r="H290" s="90">
        <v>3182074.7982053757</v>
      </c>
      <c r="I290" s="90">
        <v>3182075</v>
      </c>
      <c r="J290" s="90">
        <v>433190.1175031662</v>
      </c>
      <c r="K290" s="90">
        <v>1536482</v>
      </c>
      <c r="L290" s="90" t="s">
        <v>766</v>
      </c>
      <c r="M290" s="90">
        <v>433190</v>
      </c>
      <c r="N290" s="90" t="s">
        <v>766</v>
      </c>
    </row>
    <row r="291" spans="1:14" x14ac:dyDescent="0.2">
      <c r="A291" s="14" t="s">
        <v>514</v>
      </c>
      <c r="B291" s="89">
        <v>54178</v>
      </c>
      <c r="C291" s="89">
        <v>0</v>
      </c>
      <c r="D291" s="90">
        <v>0</v>
      </c>
      <c r="E291" s="90" t="s">
        <v>514</v>
      </c>
      <c r="F291" s="24"/>
      <c r="G291" s="90">
        <v>4492261</v>
      </c>
      <c r="H291" s="90">
        <v>2794330.2876052856</v>
      </c>
      <c r="I291" s="90">
        <v>2794330</v>
      </c>
      <c r="J291" s="90">
        <v>377714.73770332336</v>
      </c>
      <c r="K291" s="90">
        <v>1345766</v>
      </c>
      <c r="L291" s="90" t="s">
        <v>766</v>
      </c>
      <c r="M291" s="90">
        <v>377715</v>
      </c>
      <c r="N291" s="90" t="s">
        <v>766</v>
      </c>
    </row>
    <row r="292" spans="1:14" x14ac:dyDescent="0.2">
      <c r="A292" s="14" t="s">
        <v>515</v>
      </c>
      <c r="B292" s="89">
        <v>54209</v>
      </c>
      <c r="C292" s="89">
        <v>0</v>
      </c>
      <c r="D292" s="90">
        <v>0</v>
      </c>
      <c r="E292" s="90" t="s">
        <v>515</v>
      </c>
      <c r="F292" s="24"/>
      <c r="G292" s="90">
        <v>3951067</v>
      </c>
      <c r="H292" s="90">
        <v>2453556.199005127</v>
      </c>
      <c r="I292" s="90">
        <v>2453556</v>
      </c>
      <c r="J292" s="90">
        <v>329306.45100307465</v>
      </c>
      <c r="K292" s="90">
        <v>1178590</v>
      </c>
      <c r="L292" s="90" t="s">
        <v>766</v>
      </c>
      <c r="M292" s="90">
        <v>329306</v>
      </c>
      <c r="N292" s="90" t="s">
        <v>766</v>
      </c>
    </row>
    <row r="293" spans="1:14" x14ac:dyDescent="0.2">
      <c r="A293" s="14" t="s">
        <v>516</v>
      </c>
      <c r="B293" s="89">
        <v>54239</v>
      </c>
      <c r="C293" s="89">
        <v>0</v>
      </c>
      <c r="D293" s="90">
        <v>0</v>
      </c>
      <c r="E293" s="90" t="s">
        <v>516</v>
      </c>
      <c r="F293" s="24"/>
      <c r="G293" s="90">
        <v>3489629</v>
      </c>
      <c r="H293" s="90">
        <v>2163364.4376049042</v>
      </c>
      <c r="I293" s="90">
        <v>2163364</v>
      </c>
      <c r="J293" s="90">
        <v>288304.851603508</v>
      </c>
      <c r="K293" s="90">
        <v>1036505</v>
      </c>
      <c r="L293" s="90" t="s">
        <v>766</v>
      </c>
      <c r="M293" s="90">
        <v>288305</v>
      </c>
      <c r="N293" s="90" t="s">
        <v>766</v>
      </c>
    </row>
    <row r="294" spans="1:14" x14ac:dyDescent="0.2">
      <c r="A294" s="14" t="s">
        <v>517</v>
      </c>
      <c r="B294" s="89">
        <v>54270</v>
      </c>
      <c r="C294" s="89">
        <v>0</v>
      </c>
      <c r="D294" s="90">
        <v>0</v>
      </c>
      <c r="E294" s="90" t="s">
        <v>517</v>
      </c>
      <c r="F294" s="24"/>
      <c r="G294" s="90">
        <v>3084068</v>
      </c>
      <c r="H294" s="90">
        <v>1908724.5922050476</v>
      </c>
      <c r="I294" s="90">
        <v>1908725</v>
      </c>
      <c r="J294" s="90">
        <v>252571.04990386963</v>
      </c>
      <c r="K294" s="90">
        <v>912136</v>
      </c>
      <c r="L294" s="90" t="s">
        <v>766</v>
      </c>
      <c r="M294" s="90">
        <v>252571</v>
      </c>
      <c r="N294" s="90" t="s">
        <v>766</v>
      </c>
    </row>
    <row r="295" spans="1:14" x14ac:dyDescent="0.2">
      <c r="A295" s="14" t="s">
        <v>518</v>
      </c>
      <c r="B295" s="89">
        <v>54301</v>
      </c>
      <c r="C295" s="89">
        <v>0</v>
      </c>
      <c r="D295" s="90">
        <v>0</v>
      </c>
      <c r="E295" s="90" t="s">
        <v>518</v>
      </c>
      <c r="F295" s="24"/>
      <c r="G295" s="90">
        <v>2716055</v>
      </c>
      <c r="H295" s="90">
        <v>1678134.0621051788</v>
      </c>
      <c r="I295" s="90">
        <v>1678134</v>
      </c>
      <c r="J295" s="90">
        <v>220488.01580429077</v>
      </c>
      <c r="K295" s="90">
        <v>799867</v>
      </c>
      <c r="L295" s="90" t="s">
        <v>766</v>
      </c>
      <c r="M295" s="90">
        <v>220488</v>
      </c>
      <c r="N295" s="90" t="s">
        <v>766</v>
      </c>
    </row>
    <row r="296" spans="1:14" x14ac:dyDescent="0.2">
      <c r="A296" s="14" t="s">
        <v>519</v>
      </c>
      <c r="B296" s="89">
        <v>54331</v>
      </c>
      <c r="C296" s="89">
        <v>0</v>
      </c>
      <c r="D296" s="90">
        <v>0</v>
      </c>
      <c r="E296" s="90" t="s">
        <v>519</v>
      </c>
      <c r="F296" s="24"/>
      <c r="G296" s="90">
        <v>2369398</v>
      </c>
      <c r="H296" s="90">
        <v>1461487.1848049164</v>
      </c>
      <c r="I296" s="90">
        <v>1461487</v>
      </c>
      <c r="J296" s="90">
        <v>190665.17840385437</v>
      </c>
      <c r="K296" s="90">
        <v>694802</v>
      </c>
      <c r="L296" s="90" t="s">
        <v>766</v>
      </c>
      <c r="M296" s="90">
        <v>190665</v>
      </c>
      <c r="N296" s="90" t="s">
        <v>766</v>
      </c>
    </row>
    <row r="297" spans="1:14" x14ac:dyDescent="0.2">
      <c r="A297" s="14" t="s">
        <v>520</v>
      </c>
      <c r="B297" s="89">
        <v>54362</v>
      </c>
      <c r="C297" s="89">
        <v>0</v>
      </c>
      <c r="D297" s="90">
        <v>0</v>
      </c>
      <c r="E297" s="90" t="s">
        <v>520</v>
      </c>
      <c r="F297" s="24"/>
      <c r="G297" s="90">
        <v>2036967</v>
      </c>
      <c r="H297" s="90">
        <v>1254323.9817047119</v>
      </c>
      <c r="I297" s="90">
        <v>1254324</v>
      </c>
      <c r="J297" s="90">
        <v>162481.58030414581</v>
      </c>
      <c r="K297" s="90">
        <v>594772</v>
      </c>
      <c r="L297" s="90" t="s">
        <v>766</v>
      </c>
      <c r="M297" s="90">
        <v>162482</v>
      </c>
      <c r="N297" s="90" t="s">
        <v>766</v>
      </c>
    </row>
    <row r="298" spans="1:14" x14ac:dyDescent="0.2">
      <c r="A298" s="14" t="s">
        <v>521</v>
      </c>
      <c r="B298" s="89">
        <v>54392</v>
      </c>
      <c r="C298" s="89">
        <v>0</v>
      </c>
      <c r="D298" s="90">
        <v>0</v>
      </c>
      <c r="E298" s="90" t="s">
        <v>521</v>
      </c>
      <c r="F298" s="24"/>
      <c r="G298" s="90">
        <v>1717802</v>
      </c>
      <c r="H298" s="90">
        <v>1056009.3632049561</v>
      </c>
      <c r="I298" s="90">
        <v>1056009</v>
      </c>
      <c r="J298" s="90">
        <v>135825.15630435944</v>
      </c>
      <c r="K298" s="90">
        <v>499440</v>
      </c>
      <c r="L298" s="90" t="s">
        <v>766</v>
      </c>
      <c r="M298" s="90">
        <v>135825</v>
      </c>
      <c r="N298" s="90" t="s">
        <v>766</v>
      </c>
    </row>
    <row r="299" spans="1:14" x14ac:dyDescent="0.2">
      <c r="A299" s="14" t="s">
        <v>522</v>
      </c>
      <c r="B299" s="89">
        <v>54423</v>
      </c>
      <c r="C299" s="89">
        <v>0</v>
      </c>
      <c r="D299" s="90">
        <v>0</v>
      </c>
      <c r="E299" s="90" t="s">
        <v>522</v>
      </c>
      <c r="F299" s="24"/>
      <c r="G299" s="90">
        <v>1416838</v>
      </c>
      <c r="H299" s="90">
        <v>869528.20190525055</v>
      </c>
      <c r="I299" s="90">
        <v>869528</v>
      </c>
      <c r="J299" s="90">
        <v>111048.87230396271</v>
      </c>
      <c r="K299" s="90">
        <v>410180</v>
      </c>
      <c r="L299" s="90" t="s">
        <v>766</v>
      </c>
      <c r="M299" s="90">
        <v>111049</v>
      </c>
      <c r="N299" s="90" t="s">
        <v>766</v>
      </c>
    </row>
    <row r="300" spans="1:14" x14ac:dyDescent="0.2">
      <c r="A300" s="14" t="s">
        <v>523</v>
      </c>
      <c r="B300" s="89">
        <v>54454</v>
      </c>
      <c r="C300" s="89">
        <v>0</v>
      </c>
      <c r="D300" s="90">
        <v>0</v>
      </c>
      <c r="E300" s="90" t="s">
        <v>523</v>
      </c>
      <c r="F300" s="24"/>
      <c r="G300" s="90">
        <v>1135008</v>
      </c>
      <c r="H300" s="90">
        <v>695394.35440540314</v>
      </c>
      <c r="I300" s="90">
        <v>695394</v>
      </c>
      <c r="J300" s="90">
        <v>88181.945604324341</v>
      </c>
      <c r="K300" s="90">
        <v>327187</v>
      </c>
      <c r="L300" s="90" t="s">
        <v>766</v>
      </c>
      <c r="M300" s="90">
        <v>88182</v>
      </c>
      <c r="N300" s="90" t="s">
        <v>766</v>
      </c>
    </row>
    <row r="301" spans="1:14" x14ac:dyDescent="0.2">
      <c r="A301" s="14" t="s">
        <v>524</v>
      </c>
      <c r="B301" s="89">
        <v>54482</v>
      </c>
      <c r="C301" s="89">
        <v>0</v>
      </c>
      <c r="D301" s="90">
        <v>0</v>
      </c>
      <c r="E301" s="90" t="s">
        <v>524</v>
      </c>
      <c r="F301" s="24"/>
      <c r="G301" s="90">
        <v>861275</v>
      </c>
      <c r="H301" s="90">
        <v>526796.54330539703</v>
      </c>
      <c r="I301" s="90">
        <v>526797</v>
      </c>
      <c r="J301" s="90">
        <v>66329.919204711914</v>
      </c>
      <c r="K301" s="90">
        <v>247220</v>
      </c>
      <c r="L301" s="90" t="s">
        <v>766</v>
      </c>
      <c r="M301" s="90">
        <v>66330</v>
      </c>
      <c r="N301" s="90" t="s">
        <v>766</v>
      </c>
    </row>
    <row r="302" spans="1:14" x14ac:dyDescent="0.2">
      <c r="A302" s="14" t="s">
        <v>525</v>
      </c>
      <c r="B302" s="89">
        <v>54513</v>
      </c>
      <c r="C302" s="89">
        <v>0</v>
      </c>
      <c r="D302" s="90">
        <v>0</v>
      </c>
      <c r="E302" s="90" t="s">
        <v>525</v>
      </c>
      <c r="F302" s="24"/>
      <c r="G302" s="90">
        <v>605337</v>
      </c>
      <c r="H302" s="90">
        <v>369629.77690505981</v>
      </c>
      <c r="I302" s="90">
        <v>369630</v>
      </c>
      <c r="J302" s="90">
        <v>46211.656504631042</v>
      </c>
      <c r="K302" s="90">
        <v>173014</v>
      </c>
      <c r="L302" s="90" t="s">
        <v>766</v>
      </c>
      <c r="M302" s="90">
        <v>46212</v>
      </c>
      <c r="N302" s="90" t="s">
        <v>766</v>
      </c>
    </row>
    <row r="303" spans="1:14" x14ac:dyDescent="0.2">
      <c r="A303" s="14" t="s">
        <v>526</v>
      </c>
      <c r="B303" s="89">
        <v>54543</v>
      </c>
      <c r="C303" s="89">
        <v>0</v>
      </c>
      <c r="D303" s="90">
        <v>0</v>
      </c>
      <c r="E303" s="90" t="s">
        <v>526</v>
      </c>
      <c r="F303" s="24"/>
      <c r="G303" s="90">
        <v>378232</v>
      </c>
      <c r="H303" s="90">
        <v>230566.8638048172</v>
      </c>
      <c r="I303" s="90">
        <v>230567</v>
      </c>
      <c r="J303" s="90">
        <v>28621.969305038452</v>
      </c>
      <c r="K303" s="90">
        <v>107643</v>
      </c>
      <c r="L303" s="90" t="s">
        <v>766</v>
      </c>
      <c r="M303" s="90">
        <v>28622</v>
      </c>
      <c r="N303" s="90" t="s">
        <v>766</v>
      </c>
    </row>
    <row r="304" spans="1:14" x14ac:dyDescent="0.2">
      <c r="A304" s="14" t="s">
        <v>527</v>
      </c>
      <c r="B304" s="89">
        <v>54574</v>
      </c>
      <c r="C304" s="89">
        <v>0</v>
      </c>
      <c r="D304" s="90">
        <v>0</v>
      </c>
      <c r="E304" s="90" t="s">
        <v>527</v>
      </c>
      <c r="F304" s="24"/>
      <c r="G304" s="90">
        <v>200553</v>
      </c>
      <c r="H304" s="90">
        <v>122049.50240516663</v>
      </c>
      <c r="I304" s="90">
        <v>122050</v>
      </c>
      <c r="J304" s="90">
        <v>15043.769205093384</v>
      </c>
      <c r="K304" s="90">
        <v>56833</v>
      </c>
      <c r="L304" s="90" t="s">
        <v>766</v>
      </c>
      <c r="M304" s="90">
        <v>15044</v>
      </c>
      <c r="N304" s="90" t="s">
        <v>766</v>
      </c>
    </row>
    <row r="305" spans="1:14" x14ac:dyDescent="0.2">
      <c r="A305" s="14" t="s">
        <v>528</v>
      </c>
      <c r="B305" s="89">
        <v>54604</v>
      </c>
      <c r="C305" s="89">
        <v>0</v>
      </c>
      <c r="D305" s="90">
        <v>0</v>
      </c>
      <c r="E305" s="90" t="s">
        <v>528</v>
      </c>
      <c r="F305" s="24"/>
      <c r="G305" s="90">
        <v>65717</v>
      </c>
      <c r="H305" s="90">
        <v>39925.606204986572</v>
      </c>
      <c r="I305" s="90">
        <v>39926</v>
      </c>
      <c r="J305" s="90">
        <v>4886.4130048751831</v>
      </c>
      <c r="K305" s="90">
        <v>18543</v>
      </c>
      <c r="L305" s="90" t="s">
        <v>766</v>
      </c>
      <c r="M305" s="90">
        <v>4886</v>
      </c>
      <c r="N305" s="90" t="s">
        <v>766</v>
      </c>
    </row>
    <row r="306" spans="1:14" x14ac:dyDescent="0.2">
      <c r="A306" s="14" t="s">
        <v>529</v>
      </c>
      <c r="B306" s="89">
        <v>54635</v>
      </c>
      <c r="C306" s="89">
        <v>0</v>
      </c>
      <c r="D306" s="90">
        <v>0</v>
      </c>
      <c r="E306" s="90" t="s">
        <v>529</v>
      </c>
      <c r="F306" s="24"/>
      <c r="G306" s="90">
        <v>0</v>
      </c>
      <c r="H306" s="90">
        <v>-1.94549560546875E-4</v>
      </c>
      <c r="I306" s="90">
        <v>0</v>
      </c>
      <c r="J306" s="90">
        <v>-5.950927734375E-4</v>
      </c>
      <c r="K306" s="90">
        <v>0</v>
      </c>
      <c r="L306" s="90" t="s">
        <v>766</v>
      </c>
      <c r="M306" s="90">
        <v>0</v>
      </c>
      <c r="N306" s="90" t="s">
        <v>766</v>
      </c>
    </row>
    <row r="307" spans="1:14" x14ac:dyDescent="0.2">
      <c r="A307" s="14" t="s">
        <v>530</v>
      </c>
      <c r="B307" s="89">
        <v>54666</v>
      </c>
      <c r="C307" s="89">
        <v>0</v>
      </c>
      <c r="D307" s="90">
        <v>0</v>
      </c>
      <c r="E307" s="90" t="s">
        <v>530</v>
      </c>
      <c r="F307" s="24"/>
      <c r="G307" s="90">
        <v>0</v>
      </c>
      <c r="H307" s="90">
        <v>-1.94549560546875E-4</v>
      </c>
      <c r="I307" s="90">
        <v>0</v>
      </c>
      <c r="J307" s="90">
        <v>-5.950927734375E-4</v>
      </c>
      <c r="K307" s="90">
        <v>0</v>
      </c>
      <c r="L307" s="90" t="s">
        <v>766</v>
      </c>
      <c r="M307" s="90">
        <v>0</v>
      </c>
      <c r="N307" s="90" t="s">
        <v>766</v>
      </c>
    </row>
    <row r="308" spans="1:14" x14ac:dyDescent="0.2">
      <c r="A308" s="14" t="s">
        <v>531</v>
      </c>
      <c r="B308" s="89">
        <v>54696</v>
      </c>
      <c r="C308" s="89">
        <v>0</v>
      </c>
      <c r="D308" s="90">
        <v>0</v>
      </c>
      <c r="E308" s="90" t="s">
        <v>531</v>
      </c>
      <c r="F308" s="24"/>
      <c r="G308" s="90">
        <v>0</v>
      </c>
      <c r="H308" s="90">
        <v>-1.94549560546875E-4</v>
      </c>
      <c r="I308" s="90">
        <v>0</v>
      </c>
      <c r="J308" s="90">
        <v>-5.950927734375E-4</v>
      </c>
      <c r="K308" s="90">
        <v>0</v>
      </c>
      <c r="L308" s="90" t="s">
        <v>766</v>
      </c>
      <c r="M308" s="90">
        <v>0</v>
      </c>
      <c r="N308" s="90" t="s">
        <v>766</v>
      </c>
    </row>
    <row r="309" spans="1:14" x14ac:dyDescent="0.2">
      <c r="A309" s="14" t="s">
        <v>532</v>
      </c>
      <c r="B309" s="89">
        <v>54727</v>
      </c>
      <c r="C309" s="89">
        <v>0</v>
      </c>
      <c r="D309" s="90">
        <v>0</v>
      </c>
      <c r="E309" s="90" t="s">
        <v>532</v>
      </c>
      <c r="F309" s="24"/>
      <c r="G309" s="90">
        <v>0</v>
      </c>
      <c r="H309" s="90">
        <v>-1.94549560546875E-4</v>
      </c>
      <c r="I309" s="90">
        <v>0</v>
      </c>
      <c r="J309" s="90">
        <v>-5.950927734375E-4</v>
      </c>
      <c r="K309" s="90">
        <v>0</v>
      </c>
      <c r="L309" s="90" t="s">
        <v>766</v>
      </c>
      <c r="M309" s="90">
        <v>0</v>
      </c>
      <c r="N309" s="90" t="s">
        <v>766</v>
      </c>
    </row>
    <row r="310" spans="1:14" x14ac:dyDescent="0.2">
      <c r="A310" s="14" t="s">
        <v>533</v>
      </c>
      <c r="B310" s="89">
        <v>54757</v>
      </c>
      <c r="C310" s="89">
        <v>0</v>
      </c>
      <c r="D310" s="90">
        <v>0</v>
      </c>
      <c r="E310" s="90" t="s">
        <v>533</v>
      </c>
      <c r="F310" s="24"/>
      <c r="G310" s="90">
        <v>0</v>
      </c>
      <c r="H310" s="90">
        <v>-1.94549560546875E-4</v>
      </c>
      <c r="I310" s="90">
        <v>0</v>
      </c>
      <c r="J310" s="90">
        <v>-5.950927734375E-4</v>
      </c>
      <c r="K310" s="90">
        <v>0</v>
      </c>
      <c r="L310" s="90" t="s">
        <v>766</v>
      </c>
      <c r="M310" s="90">
        <v>0</v>
      </c>
      <c r="N310" s="90" t="s">
        <v>766</v>
      </c>
    </row>
    <row r="311" spans="1:14" x14ac:dyDescent="0.2">
      <c r="A311" s="14" t="s">
        <v>534</v>
      </c>
      <c r="B311" s="89">
        <v>54788</v>
      </c>
      <c r="C311" s="89">
        <v>0</v>
      </c>
      <c r="D311" s="90">
        <v>0</v>
      </c>
      <c r="E311" s="90" t="s">
        <v>534</v>
      </c>
      <c r="F311" s="24"/>
      <c r="G311" s="90">
        <v>0</v>
      </c>
      <c r="H311" s="90">
        <v>-1.94549560546875E-4</v>
      </c>
      <c r="I311" s="90">
        <v>0</v>
      </c>
      <c r="J311" s="90">
        <v>-5.950927734375E-4</v>
      </c>
      <c r="K311" s="90">
        <v>0</v>
      </c>
      <c r="L311" s="90" t="s">
        <v>766</v>
      </c>
      <c r="M311" s="90">
        <v>0</v>
      </c>
      <c r="N311" s="90" t="s">
        <v>766</v>
      </c>
    </row>
    <row r="312" spans="1:14" x14ac:dyDescent="0.2">
      <c r="A312" s="14" t="s">
        <v>535</v>
      </c>
      <c r="B312" s="89">
        <v>54819</v>
      </c>
      <c r="C312" s="89">
        <v>0</v>
      </c>
      <c r="D312" s="90">
        <v>0</v>
      </c>
      <c r="E312" s="90" t="s">
        <v>535</v>
      </c>
      <c r="F312" s="24"/>
      <c r="G312" s="90">
        <v>0</v>
      </c>
      <c r="H312" s="90">
        <v>-1.94549560546875E-4</v>
      </c>
      <c r="I312" s="90">
        <v>0</v>
      </c>
      <c r="J312" s="90">
        <v>-5.950927734375E-4</v>
      </c>
      <c r="K312" s="90">
        <v>0</v>
      </c>
      <c r="L312" s="90" t="s">
        <v>766</v>
      </c>
      <c r="M312" s="90">
        <v>0</v>
      </c>
      <c r="N312" s="90" t="s">
        <v>766</v>
      </c>
    </row>
    <row r="313" spans="1:14" x14ac:dyDescent="0.2">
      <c r="A313" s="14" t="s">
        <v>536</v>
      </c>
      <c r="B313" s="89">
        <v>54847</v>
      </c>
      <c r="C313" s="89">
        <v>0</v>
      </c>
      <c r="D313" s="90">
        <v>0</v>
      </c>
      <c r="E313" s="90" t="s">
        <v>536</v>
      </c>
      <c r="F313" s="24"/>
      <c r="G313" s="90">
        <v>0</v>
      </c>
      <c r="H313" s="90">
        <v>-1.94549560546875E-4</v>
      </c>
      <c r="I313" s="90">
        <v>0</v>
      </c>
      <c r="J313" s="90">
        <v>-5.950927734375E-4</v>
      </c>
      <c r="K313" s="90">
        <v>0</v>
      </c>
      <c r="L313" s="90" t="s">
        <v>766</v>
      </c>
      <c r="M313" s="90">
        <v>0</v>
      </c>
      <c r="N313" s="90" t="s">
        <v>766</v>
      </c>
    </row>
    <row r="314" spans="1:14" x14ac:dyDescent="0.2">
      <c r="A314" s="14" t="s">
        <v>537</v>
      </c>
      <c r="B314" s="89">
        <v>54878</v>
      </c>
      <c r="C314" s="89">
        <v>0</v>
      </c>
      <c r="D314" s="90">
        <v>0</v>
      </c>
      <c r="E314" s="90" t="s">
        <v>537</v>
      </c>
      <c r="F314" s="24"/>
      <c r="G314" s="90">
        <v>0</v>
      </c>
      <c r="H314" s="90">
        <v>-1.94549560546875E-4</v>
      </c>
      <c r="I314" s="90">
        <v>0</v>
      </c>
      <c r="J314" s="90">
        <v>-5.950927734375E-4</v>
      </c>
      <c r="K314" s="90">
        <v>0</v>
      </c>
      <c r="L314" s="90" t="s">
        <v>766</v>
      </c>
      <c r="M314" s="90">
        <v>0</v>
      </c>
      <c r="N314" s="90" t="s">
        <v>766</v>
      </c>
    </row>
    <row r="315" spans="1:14" x14ac:dyDescent="0.2">
      <c r="A315" s="14" t="s">
        <v>538</v>
      </c>
      <c r="B315" s="89">
        <v>54908</v>
      </c>
      <c r="C315" s="89">
        <v>0</v>
      </c>
      <c r="D315" s="90">
        <v>0</v>
      </c>
      <c r="E315" s="90" t="s">
        <v>538</v>
      </c>
      <c r="F315" s="24"/>
      <c r="G315" s="90">
        <v>0</v>
      </c>
      <c r="H315" s="90">
        <v>-1.94549560546875E-4</v>
      </c>
      <c r="I315" s="90">
        <v>0</v>
      </c>
      <c r="J315" s="90">
        <v>-5.950927734375E-4</v>
      </c>
      <c r="K315" s="90">
        <v>0</v>
      </c>
      <c r="L315" s="90" t="s">
        <v>766</v>
      </c>
      <c r="M315" s="90">
        <v>0</v>
      </c>
      <c r="N315" s="90" t="s">
        <v>766</v>
      </c>
    </row>
    <row r="316" spans="1:14" x14ac:dyDescent="0.2">
      <c r="A316" s="14" t="s">
        <v>539</v>
      </c>
      <c r="B316" s="89">
        <v>54939</v>
      </c>
      <c r="C316" s="89">
        <v>0</v>
      </c>
      <c r="D316" s="90">
        <v>0</v>
      </c>
      <c r="E316" s="90" t="s">
        <v>539</v>
      </c>
      <c r="F316" s="24"/>
      <c r="G316" s="90">
        <v>0</v>
      </c>
      <c r="H316" s="90">
        <v>-1.94549560546875E-4</v>
      </c>
      <c r="I316" s="90">
        <v>0</v>
      </c>
      <c r="J316" s="90">
        <v>-5.950927734375E-4</v>
      </c>
      <c r="K316" s="90">
        <v>0</v>
      </c>
      <c r="L316" s="90" t="s">
        <v>766</v>
      </c>
      <c r="M316" s="90">
        <v>0</v>
      </c>
      <c r="N316" s="90" t="s">
        <v>766</v>
      </c>
    </row>
    <row r="317" spans="1:14" x14ac:dyDescent="0.2">
      <c r="A317" s="14" t="s">
        <v>540</v>
      </c>
      <c r="B317" s="89">
        <v>54969</v>
      </c>
      <c r="C317" s="89">
        <v>0</v>
      </c>
      <c r="D317" s="90">
        <v>0</v>
      </c>
      <c r="E317" s="90" t="s">
        <v>540</v>
      </c>
      <c r="F317" s="24"/>
      <c r="G317" s="90">
        <v>0</v>
      </c>
      <c r="H317" s="90">
        <v>-1.94549560546875E-4</v>
      </c>
      <c r="I317" s="90">
        <v>0</v>
      </c>
      <c r="J317" s="90">
        <v>-5.950927734375E-4</v>
      </c>
      <c r="K317" s="90">
        <v>0</v>
      </c>
      <c r="L317" s="90" t="s">
        <v>766</v>
      </c>
      <c r="M317" s="90">
        <v>0</v>
      </c>
      <c r="N317" s="90" t="s">
        <v>766</v>
      </c>
    </row>
    <row r="318" spans="1:14" x14ac:dyDescent="0.2">
      <c r="A318" s="14" t="s">
        <v>541</v>
      </c>
      <c r="B318" s="89">
        <v>55000</v>
      </c>
      <c r="C318" s="89">
        <v>0</v>
      </c>
      <c r="D318" s="90">
        <v>0</v>
      </c>
      <c r="E318" s="90" t="s">
        <v>541</v>
      </c>
      <c r="F318" s="24"/>
      <c r="G318" s="90">
        <v>0</v>
      </c>
      <c r="H318" s="90">
        <v>-1.94549560546875E-4</v>
      </c>
      <c r="I318" s="90">
        <v>0</v>
      </c>
      <c r="J318" s="90">
        <v>-5.950927734375E-4</v>
      </c>
      <c r="K318" s="90">
        <v>0</v>
      </c>
      <c r="L318" s="90" t="s">
        <v>766</v>
      </c>
      <c r="M318" s="90">
        <v>0</v>
      </c>
      <c r="N318" s="90" t="s">
        <v>766</v>
      </c>
    </row>
    <row r="319" spans="1:14" x14ac:dyDescent="0.2">
      <c r="A319" s="14" t="s">
        <v>542</v>
      </c>
      <c r="B319" s="89">
        <v>55031</v>
      </c>
      <c r="C319" s="89">
        <v>0</v>
      </c>
      <c r="D319" s="90">
        <v>0</v>
      </c>
      <c r="E319" s="90" t="s">
        <v>542</v>
      </c>
      <c r="F319" s="24"/>
      <c r="G319" s="90">
        <v>0</v>
      </c>
      <c r="H319" s="90">
        <v>-1.94549560546875E-4</v>
      </c>
      <c r="I319" s="90">
        <v>0</v>
      </c>
      <c r="J319" s="90">
        <v>-5.950927734375E-4</v>
      </c>
      <c r="K319" s="90">
        <v>0</v>
      </c>
      <c r="L319" s="90" t="s">
        <v>766</v>
      </c>
      <c r="M319" s="90">
        <v>0</v>
      </c>
      <c r="N319" s="90" t="s">
        <v>766</v>
      </c>
    </row>
    <row r="320" spans="1:14" x14ac:dyDescent="0.2">
      <c r="A320" s="14" t="s">
        <v>543</v>
      </c>
      <c r="B320" s="89">
        <v>55061</v>
      </c>
      <c r="C320" s="89">
        <v>0</v>
      </c>
      <c r="D320" s="90">
        <v>0</v>
      </c>
      <c r="E320" s="90" t="s">
        <v>543</v>
      </c>
      <c r="F320" s="24"/>
      <c r="G320" s="90">
        <v>0</v>
      </c>
      <c r="H320" s="90">
        <v>-1.94549560546875E-4</v>
      </c>
      <c r="I320" s="90">
        <v>0</v>
      </c>
      <c r="J320" s="90">
        <v>-5.950927734375E-4</v>
      </c>
      <c r="K320" s="90">
        <v>0</v>
      </c>
      <c r="L320" s="90" t="s">
        <v>766</v>
      </c>
      <c r="M320" s="90">
        <v>0</v>
      </c>
      <c r="N320" s="90" t="s">
        <v>766</v>
      </c>
    </row>
    <row r="321" spans="1:14" x14ac:dyDescent="0.2">
      <c r="A321" s="14" t="s">
        <v>544</v>
      </c>
      <c r="B321" s="89">
        <v>55092</v>
      </c>
      <c r="C321" s="89">
        <v>0</v>
      </c>
      <c r="D321" s="90">
        <v>0</v>
      </c>
      <c r="E321" s="90" t="s">
        <v>544</v>
      </c>
      <c r="F321" s="24"/>
      <c r="G321" s="90">
        <v>0</v>
      </c>
      <c r="H321" s="90">
        <v>-1.94549560546875E-4</v>
      </c>
      <c r="I321" s="90">
        <v>0</v>
      </c>
      <c r="J321" s="90">
        <v>-5.950927734375E-4</v>
      </c>
      <c r="K321" s="90">
        <v>0</v>
      </c>
      <c r="L321" s="90" t="s">
        <v>766</v>
      </c>
      <c r="M321" s="90">
        <v>0</v>
      </c>
      <c r="N321" s="90" t="s">
        <v>766</v>
      </c>
    </row>
    <row r="322" spans="1:14" x14ac:dyDescent="0.2">
      <c r="A322" s="14" t="s">
        <v>545</v>
      </c>
      <c r="B322" s="89">
        <v>55122</v>
      </c>
      <c r="C322" s="89">
        <v>0</v>
      </c>
      <c r="D322" s="90">
        <v>0</v>
      </c>
      <c r="E322" s="90" t="s">
        <v>545</v>
      </c>
      <c r="F322" s="24"/>
      <c r="G322" s="90">
        <v>0</v>
      </c>
      <c r="H322" s="90">
        <v>-1.94549560546875E-4</v>
      </c>
      <c r="I322" s="90">
        <v>0</v>
      </c>
      <c r="J322" s="90">
        <v>-5.950927734375E-4</v>
      </c>
      <c r="K322" s="90">
        <v>0</v>
      </c>
      <c r="L322" s="90" t="s">
        <v>766</v>
      </c>
      <c r="M322" s="90">
        <v>0</v>
      </c>
      <c r="N322" s="90" t="s">
        <v>766</v>
      </c>
    </row>
    <row r="323" spans="1:14" x14ac:dyDescent="0.2">
      <c r="A323" s="14" t="s">
        <v>546</v>
      </c>
      <c r="B323" s="89">
        <v>55153</v>
      </c>
      <c r="C323" s="89">
        <v>0</v>
      </c>
      <c r="D323" s="90">
        <v>0</v>
      </c>
      <c r="E323" s="90" t="s">
        <v>546</v>
      </c>
      <c r="F323" s="24"/>
      <c r="G323" s="90">
        <v>0</v>
      </c>
      <c r="H323" s="90">
        <v>-1.94549560546875E-4</v>
      </c>
      <c r="I323" s="90">
        <v>0</v>
      </c>
      <c r="J323" s="90">
        <v>-5.950927734375E-4</v>
      </c>
      <c r="K323" s="90">
        <v>0</v>
      </c>
      <c r="L323" s="90" t="s">
        <v>766</v>
      </c>
      <c r="M323" s="90">
        <v>0</v>
      </c>
      <c r="N323" s="90" t="s">
        <v>766</v>
      </c>
    </row>
    <row r="324" spans="1:14" x14ac:dyDescent="0.2">
      <c r="A324" s="14" t="s">
        <v>547</v>
      </c>
      <c r="B324" s="89">
        <v>55184</v>
      </c>
      <c r="C324" s="89">
        <v>0</v>
      </c>
      <c r="D324" s="90">
        <v>0</v>
      </c>
      <c r="E324" s="90" t="s">
        <v>547</v>
      </c>
      <c r="F324" s="24"/>
      <c r="G324" s="90">
        <v>0</v>
      </c>
      <c r="H324" s="90">
        <v>-1.94549560546875E-4</v>
      </c>
      <c r="I324" s="90">
        <v>0</v>
      </c>
      <c r="J324" s="90">
        <v>-5.950927734375E-4</v>
      </c>
      <c r="K324" s="90">
        <v>0</v>
      </c>
      <c r="L324" s="90" t="s">
        <v>766</v>
      </c>
      <c r="M324" s="90">
        <v>0</v>
      </c>
      <c r="N324" s="90" t="s">
        <v>766</v>
      </c>
    </row>
    <row r="325" spans="1:14" x14ac:dyDescent="0.2">
      <c r="A325" s="14" t="s">
        <v>548</v>
      </c>
      <c r="B325" s="89">
        <v>55212</v>
      </c>
      <c r="C325" s="89">
        <v>0</v>
      </c>
      <c r="D325" s="90">
        <v>0</v>
      </c>
      <c r="E325" s="90" t="s">
        <v>548</v>
      </c>
      <c r="F325" s="24"/>
      <c r="G325" s="90">
        <v>0</v>
      </c>
      <c r="H325" s="90">
        <v>-1.94549560546875E-4</v>
      </c>
      <c r="I325" s="90">
        <v>0</v>
      </c>
      <c r="J325" s="90">
        <v>-5.950927734375E-4</v>
      </c>
      <c r="K325" s="90">
        <v>0</v>
      </c>
      <c r="L325" s="90" t="s">
        <v>766</v>
      </c>
      <c r="M325" s="90">
        <v>0</v>
      </c>
      <c r="N325" s="90" t="s">
        <v>766</v>
      </c>
    </row>
    <row r="326" spans="1:14" x14ac:dyDescent="0.2">
      <c r="A326" s="14" t="s">
        <v>549</v>
      </c>
      <c r="B326" s="89">
        <v>55243</v>
      </c>
      <c r="C326" s="89">
        <v>0</v>
      </c>
      <c r="D326" s="90">
        <v>0</v>
      </c>
      <c r="E326" s="90" t="s">
        <v>549</v>
      </c>
      <c r="F326" s="24"/>
      <c r="G326" s="90">
        <v>0</v>
      </c>
      <c r="H326" s="90">
        <v>-1.94549560546875E-4</v>
      </c>
      <c r="I326" s="90">
        <v>0</v>
      </c>
      <c r="J326" s="90">
        <v>-5.950927734375E-4</v>
      </c>
      <c r="K326" s="90">
        <v>0</v>
      </c>
      <c r="L326" s="90" t="s">
        <v>766</v>
      </c>
      <c r="M326" s="90">
        <v>0</v>
      </c>
      <c r="N326" s="90" t="s">
        <v>766</v>
      </c>
    </row>
    <row r="327" spans="1:14" x14ac:dyDescent="0.2">
      <c r="A327" s="14" t="s">
        <v>550</v>
      </c>
      <c r="B327" s="89">
        <v>55273</v>
      </c>
      <c r="C327" s="89">
        <v>0</v>
      </c>
      <c r="D327" s="90">
        <v>0</v>
      </c>
      <c r="E327" s="90" t="s">
        <v>550</v>
      </c>
      <c r="F327" s="24"/>
      <c r="G327" s="90">
        <v>0</v>
      </c>
      <c r="H327" s="90">
        <v>-1.94549560546875E-4</v>
      </c>
      <c r="I327" s="90">
        <v>0</v>
      </c>
      <c r="J327" s="90">
        <v>-5.950927734375E-4</v>
      </c>
      <c r="K327" s="90">
        <v>0</v>
      </c>
      <c r="L327" s="90" t="s">
        <v>766</v>
      </c>
      <c r="M327" s="90">
        <v>0</v>
      </c>
      <c r="N327" s="90" t="s">
        <v>766</v>
      </c>
    </row>
    <row r="328" spans="1:14" x14ac:dyDescent="0.2">
      <c r="A328" s="14" t="s">
        <v>551</v>
      </c>
      <c r="B328" s="89">
        <v>55304</v>
      </c>
      <c r="C328" s="89">
        <v>0</v>
      </c>
      <c r="D328" s="90">
        <v>0</v>
      </c>
      <c r="E328" s="90" t="s">
        <v>551</v>
      </c>
      <c r="F328" s="24"/>
      <c r="G328" s="90">
        <v>0</v>
      </c>
      <c r="H328" s="90">
        <v>-1.94549560546875E-4</v>
      </c>
      <c r="I328" s="90">
        <v>0</v>
      </c>
      <c r="J328" s="90">
        <v>-5.950927734375E-4</v>
      </c>
      <c r="K328" s="90">
        <v>0</v>
      </c>
      <c r="L328" s="90" t="s">
        <v>766</v>
      </c>
      <c r="M328" s="90">
        <v>0</v>
      </c>
      <c r="N328" s="90" t="s">
        <v>766</v>
      </c>
    </row>
    <row r="329" spans="1:14" x14ac:dyDescent="0.2">
      <c r="A329" s="14" t="s">
        <v>552</v>
      </c>
      <c r="B329" s="89">
        <v>55334</v>
      </c>
      <c r="C329" s="89">
        <v>0</v>
      </c>
      <c r="D329" s="90">
        <v>0</v>
      </c>
      <c r="E329" s="90" t="s">
        <v>552</v>
      </c>
      <c r="F329" s="24"/>
      <c r="G329" s="90">
        <v>0</v>
      </c>
      <c r="H329" s="90">
        <v>-1.94549560546875E-4</v>
      </c>
      <c r="I329" s="90">
        <v>0</v>
      </c>
      <c r="J329" s="90">
        <v>-5.950927734375E-4</v>
      </c>
      <c r="K329" s="90">
        <v>0</v>
      </c>
      <c r="L329" s="90" t="s">
        <v>766</v>
      </c>
      <c r="M329" s="90">
        <v>0</v>
      </c>
      <c r="N329" s="90" t="s">
        <v>766</v>
      </c>
    </row>
    <row r="330" spans="1:14" x14ac:dyDescent="0.2">
      <c r="A330" s="14" t="s">
        <v>553</v>
      </c>
      <c r="B330" s="89">
        <v>55365</v>
      </c>
      <c r="C330" s="89">
        <v>0</v>
      </c>
      <c r="D330" s="90">
        <v>0</v>
      </c>
      <c r="E330" s="90" t="s">
        <v>553</v>
      </c>
      <c r="F330" s="24"/>
      <c r="G330" s="90">
        <v>0</v>
      </c>
      <c r="H330" s="90">
        <v>-1.94549560546875E-4</v>
      </c>
      <c r="I330" s="90">
        <v>0</v>
      </c>
      <c r="J330" s="90">
        <v>-5.950927734375E-4</v>
      </c>
      <c r="K330" s="90">
        <v>0</v>
      </c>
      <c r="L330" s="90" t="s">
        <v>766</v>
      </c>
      <c r="M330" s="90">
        <v>0</v>
      </c>
      <c r="N330" s="90" t="s">
        <v>766</v>
      </c>
    </row>
    <row r="331" spans="1:14" x14ac:dyDescent="0.2">
      <c r="A331" s="14" t="s">
        <v>554</v>
      </c>
      <c r="B331" s="89">
        <v>55396</v>
      </c>
      <c r="C331" s="89">
        <v>0</v>
      </c>
      <c r="D331" s="90">
        <v>0</v>
      </c>
      <c r="E331" s="90" t="s">
        <v>554</v>
      </c>
      <c r="F331" s="24"/>
      <c r="G331" s="90">
        <v>0</v>
      </c>
      <c r="H331" s="90">
        <v>-1.94549560546875E-4</v>
      </c>
      <c r="I331" s="90">
        <v>0</v>
      </c>
      <c r="J331" s="90">
        <v>-5.950927734375E-4</v>
      </c>
      <c r="K331" s="90">
        <v>0</v>
      </c>
      <c r="L331" s="90" t="s">
        <v>766</v>
      </c>
      <c r="M331" s="90">
        <v>0</v>
      </c>
      <c r="N331" s="90" t="s">
        <v>766</v>
      </c>
    </row>
    <row r="332" spans="1:14" x14ac:dyDescent="0.2">
      <c r="A332" s="14" t="s">
        <v>555</v>
      </c>
      <c r="B332" s="89">
        <v>55426</v>
      </c>
      <c r="C332" s="89">
        <v>0</v>
      </c>
      <c r="D332" s="90">
        <v>0</v>
      </c>
      <c r="E332" s="90" t="s">
        <v>555</v>
      </c>
      <c r="F332" s="24"/>
      <c r="G332" s="90">
        <v>0</v>
      </c>
      <c r="H332" s="90">
        <v>-1.94549560546875E-4</v>
      </c>
      <c r="I332" s="90">
        <v>0</v>
      </c>
      <c r="J332" s="90">
        <v>-5.950927734375E-4</v>
      </c>
      <c r="K332" s="90">
        <v>0</v>
      </c>
      <c r="L332" s="90" t="s">
        <v>766</v>
      </c>
      <c r="M332" s="90">
        <v>0</v>
      </c>
      <c r="N332" s="90" t="s">
        <v>766</v>
      </c>
    </row>
    <row r="333" spans="1:14" x14ac:dyDescent="0.2">
      <c r="A333" s="14" t="s">
        <v>556</v>
      </c>
      <c r="B333" s="89">
        <v>55457</v>
      </c>
      <c r="C333" s="89">
        <v>0</v>
      </c>
      <c r="D333" s="90">
        <v>0</v>
      </c>
      <c r="E333" s="90" t="s">
        <v>556</v>
      </c>
      <c r="F333" s="24"/>
      <c r="G333" s="90">
        <v>0</v>
      </c>
      <c r="H333" s="90">
        <v>-1.94549560546875E-4</v>
      </c>
      <c r="I333" s="90">
        <v>0</v>
      </c>
      <c r="J333" s="90">
        <v>-5.950927734375E-4</v>
      </c>
      <c r="K333" s="90">
        <v>0</v>
      </c>
      <c r="L333" s="90" t="s">
        <v>766</v>
      </c>
      <c r="M333" s="90">
        <v>0</v>
      </c>
      <c r="N333" s="90" t="s">
        <v>766</v>
      </c>
    </row>
    <row r="334" spans="1:14" x14ac:dyDescent="0.2">
      <c r="A334" s="14" t="s">
        <v>557</v>
      </c>
      <c r="B334" s="89">
        <v>55487</v>
      </c>
      <c r="C334" s="89">
        <v>0</v>
      </c>
      <c r="D334" s="90">
        <v>0</v>
      </c>
      <c r="E334" s="90" t="s">
        <v>557</v>
      </c>
      <c r="F334" s="24"/>
      <c r="G334" s="90">
        <v>0</v>
      </c>
      <c r="H334" s="90">
        <v>-1.94549560546875E-4</v>
      </c>
      <c r="I334" s="90">
        <v>0</v>
      </c>
      <c r="J334" s="90">
        <v>-5.950927734375E-4</v>
      </c>
      <c r="K334" s="90">
        <v>0</v>
      </c>
      <c r="L334" s="90" t="s">
        <v>766</v>
      </c>
      <c r="M334" s="90">
        <v>0</v>
      </c>
      <c r="N334" s="90" t="s">
        <v>766</v>
      </c>
    </row>
    <row r="335" spans="1:14" x14ac:dyDescent="0.2">
      <c r="A335" s="14" t="s">
        <v>558</v>
      </c>
      <c r="B335" s="89">
        <v>55518</v>
      </c>
      <c r="C335" s="89">
        <v>0</v>
      </c>
      <c r="D335" s="90">
        <v>0</v>
      </c>
      <c r="E335" s="90" t="s">
        <v>558</v>
      </c>
      <c r="F335" s="24"/>
      <c r="G335" s="90">
        <v>0</v>
      </c>
      <c r="H335" s="90">
        <v>-1.94549560546875E-4</v>
      </c>
      <c r="I335" s="90">
        <v>0</v>
      </c>
      <c r="J335" s="90">
        <v>-5.950927734375E-4</v>
      </c>
      <c r="K335" s="90">
        <v>0</v>
      </c>
      <c r="L335" s="90" t="s">
        <v>766</v>
      </c>
      <c r="M335" s="90">
        <v>0</v>
      </c>
      <c r="N335" s="90" t="s">
        <v>766</v>
      </c>
    </row>
    <row r="336" spans="1:14" x14ac:dyDescent="0.2">
      <c r="A336" s="14" t="s">
        <v>559</v>
      </c>
      <c r="B336" s="89">
        <v>55549</v>
      </c>
      <c r="C336" s="89">
        <v>0</v>
      </c>
      <c r="D336" s="90">
        <v>0</v>
      </c>
      <c r="E336" s="90" t="s">
        <v>559</v>
      </c>
      <c r="F336" s="24"/>
      <c r="G336" s="90">
        <v>0</v>
      </c>
      <c r="H336" s="90">
        <v>-1.94549560546875E-4</v>
      </c>
      <c r="I336" s="90">
        <v>0</v>
      </c>
      <c r="J336" s="90">
        <v>-5.950927734375E-4</v>
      </c>
      <c r="K336" s="90">
        <v>0</v>
      </c>
      <c r="L336" s="90" t="s">
        <v>766</v>
      </c>
      <c r="M336" s="90">
        <v>0</v>
      </c>
      <c r="N336" s="90" t="s">
        <v>766</v>
      </c>
    </row>
    <row r="337" spans="1:14" x14ac:dyDescent="0.2">
      <c r="A337" s="14" t="s">
        <v>560</v>
      </c>
      <c r="B337" s="89">
        <v>55578</v>
      </c>
      <c r="C337" s="89">
        <v>0</v>
      </c>
      <c r="D337" s="90">
        <v>0</v>
      </c>
      <c r="E337" s="90" t="s">
        <v>560</v>
      </c>
      <c r="F337" s="24"/>
      <c r="G337" s="90">
        <v>0</v>
      </c>
      <c r="H337" s="90">
        <v>-1.94549560546875E-4</v>
      </c>
      <c r="I337" s="90">
        <v>0</v>
      </c>
      <c r="J337" s="90">
        <v>-5.950927734375E-4</v>
      </c>
      <c r="K337" s="90">
        <v>0</v>
      </c>
      <c r="L337" s="90" t="s">
        <v>766</v>
      </c>
      <c r="M337" s="90">
        <v>0</v>
      </c>
      <c r="N337" s="90" t="s">
        <v>766</v>
      </c>
    </row>
    <row r="338" spans="1:14" x14ac:dyDescent="0.2">
      <c r="A338" s="14" t="s">
        <v>561</v>
      </c>
      <c r="B338" s="89">
        <v>55609</v>
      </c>
      <c r="C338" s="89">
        <v>0</v>
      </c>
      <c r="D338" s="90">
        <v>0</v>
      </c>
      <c r="E338" s="90" t="s">
        <v>561</v>
      </c>
      <c r="F338" s="24"/>
      <c r="G338" s="90">
        <v>0</v>
      </c>
      <c r="H338" s="90">
        <v>-1.94549560546875E-4</v>
      </c>
      <c r="I338" s="90">
        <v>0</v>
      </c>
      <c r="J338" s="90">
        <v>-5.950927734375E-4</v>
      </c>
      <c r="K338" s="90">
        <v>0</v>
      </c>
      <c r="L338" s="90" t="s">
        <v>766</v>
      </c>
      <c r="M338" s="90">
        <v>0</v>
      </c>
      <c r="N338" s="90" t="s">
        <v>766</v>
      </c>
    </row>
    <row r="339" spans="1:14" x14ac:dyDescent="0.2">
      <c r="A339" s="14" t="s">
        <v>562</v>
      </c>
      <c r="B339" s="89">
        <v>55639</v>
      </c>
      <c r="C339" s="89">
        <v>0</v>
      </c>
      <c r="D339" s="90">
        <v>0</v>
      </c>
      <c r="E339" s="90" t="s">
        <v>562</v>
      </c>
      <c r="F339" s="24"/>
      <c r="G339" s="90">
        <v>0</v>
      </c>
      <c r="H339" s="90">
        <v>-1.94549560546875E-4</v>
      </c>
      <c r="I339" s="90">
        <v>0</v>
      </c>
      <c r="J339" s="90">
        <v>-5.950927734375E-4</v>
      </c>
      <c r="K339" s="90">
        <v>0</v>
      </c>
      <c r="L339" s="90" t="s">
        <v>766</v>
      </c>
      <c r="M339" s="90">
        <v>0</v>
      </c>
      <c r="N339" s="90" t="s">
        <v>766</v>
      </c>
    </row>
    <row r="340" spans="1:14" x14ac:dyDescent="0.2">
      <c r="A340" s="14" t="s">
        <v>563</v>
      </c>
      <c r="B340" s="89">
        <v>55670</v>
      </c>
      <c r="C340" s="89">
        <v>0</v>
      </c>
      <c r="D340" s="90">
        <v>0</v>
      </c>
      <c r="E340" s="90" t="s">
        <v>563</v>
      </c>
      <c r="F340" s="24"/>
      <c r="G340" s="90">
        <v>0</v>
      </c>
      <c r="H340" s="90">
        <v>-1.94549560546875E-4</v>
      </c>
      <c r="I340" s="90">
        <v>0</v>
      </c>
      <c r="J340" s="90">
        <v>-5.950927734375E-4</v>
      </c>
      <c r="K340" s="90">
        <v>0</v>
      </c>
      <c r="L340" s="90" t="s">
        <v>766</v>
      </c>
      <c r="M340" s="90">
        <v>0</v>
      </c>
      <c r="N340" s="90" t="s">
        <v>766</v>
      </c>
    </row>
    <row r="341" spans="1:14" x14ac:dyDescent="0.2">
      <c r="A341" s="14" t="s">
        <v>564</v>
      </c>
      <c r="B341" s="89">
        <v>55700</v>
      </c>
      <c r="C341" s="89">
        <v>0</v>
      </c>
      <c r="D341" s="90">
        <v>0</v>
      </c>
      <c r="E341" s="90" t="s">
        <v>564</v>
      </c>
      <c r="F341" s="24"/>
      <c r="G341" s="90">
        <v>0</v>
      </c>
      <c r="H341" s="90">
        <v>-1.94549560546875E-4</v>
      </c>
      <c r="I341" s="90">
        <v>0</v>
      </c>
      <c r="J341" s="90">
        <v>-5.950927734375E-4</v>
      </c>
      <c r="K341" s="90">
        <v>0</v>
      </c>
      <c r="L341" s="90" t="s">
        <v>766</v>
      </c>
      <c r="M341" s="90">
        <v>0</v>
      </c>
      <c r="N341" s="90" t="s">
        <v>766</v>
      </c>
    </row>
    <row r="342" spans="1:14" x14ac:dyDescent="0.2">
      <c r="A342" s="14" t="s">
        <v>565</v>
      </c>
      <c r="B342" s="89">
        <v>55731</v>
      </c>
      <c r="C342" s="89">
        <v>0</v>
      </c>
      <c r="D342" s="90">
        <v>0</v>
      </c>
      <c r="E342" s="90" t="s">
        <v>565</v>
      </c>
      <c r="F342" s="24"/>
      <c r="G342" s="90">
        <v>0</v>
      </c>
      <c r="H342" s="90">
        <v>-1.94549560546875E-4</v>
      </c>
      <c r="I342" s="90">
        <v>0</v>
      </c>
      <c r="J342" s="90">
        <v>-5.950927734375E-4</v>
      </c>
      <c r="K342" s="90">
        <v>0</v>
      </c>
      <c r="L342" s="90" t="s">
        <v>766</v>
      </c>
      <c r="M342" s="90">
        <v>0</v>
      </c>
      <c r="N342" s="90" t="s">
        <v>766</v>
      </c>
    </row>
    <row r="343" spans="1:14" x14ac:dyDescent="0.2">
      <c r="A343" s="14" t="s">
        <v>566</v>
      </c>
      <c r="B343" s="89">
        <v>55762</v>
      </c>
      <c r="C343" s="89">
        <v>0</v>
      </c>
      <c r="D343" s="90">
        <v>0</v>
      </c>
      <c r="E343" s="90" t="s">
        <v>566</v>
      </c>
      <c r="F343" s="24"/>
      <c r="G343" s="90">
        <v>0</v>
      </c>
      <c r="H343" s="90">
        <v>-1.94549560546875E-4</v>
      </c>
      <c r="I343" s="90">
        <v>0</v>
      </c>
      <c r="J343" s="90">
        <v>-5.950927734375E-4</v>
      </c>
      <c r="K343" s="90">
        <v>0</v>
      </c>
      <c r="L343" s="90" t="s">
        <v>766</v>
      </c>
      <c r="M343" s="90">
        <v>0</v>
      </c>
      <c r="N343" s="90" t="s">
        <v>766</v>
      </c>
    </row>
    <row r="344" spans="1:14" x14ac:dyDescent="0.2">
      <c r="A344" s="14" t="s">
        <v>567</v>
      </c>
      <c r="B344" s="89">
        <v>55792</v>
      </c>
      <c r="C344" s="89">
        <v>0</v>
      </c>
      <c r="D344" s="90">
        <v>0</v>
      </c>
      <c r="E344" s="90" t="s">
        <v>567</v>
      </c>
      <c r="F344" s="24"/>
      <c r="G344" s="90">
        <v>0</v>
      </c>
      <c r="H344" s="90">
        <v>-1.94549560546875E-4</v>
      </c>
      <c r="I344" s="90">
        <v>0</v>
      </c>
      <c r="J344" s="90">
        <v>-5.950927734375E-4</v>
      </c>
      <c r="K344" s="90">
        <v>0</v>
      </c>
      <c r="L344" s="90" t="s">
        <v>766</v>
      </c>
      <c r="M344" s="90">
        <v>0</v>
      </c>
      <c r="N344" s="90" t="s">
        <v>766</v>
      </c>
    </row>
    <row r="345" spans="1:14" x14ac:dyDescent="0.2">
      <c r="A345" s="14" t="s">
        <v>568</v>
      </c>
      <c r="B345" s="89">
        <v>55823</v>
      </c>
      <c r="C345" s="89">
        <v>0</v>
      </c>
      <c r="D345" s="90">
        <v>0</v>
      </c>
      <c r="E345" s="90" t="s">
        <v>568</v>
      </c>
      <c r="F345" s="24"/>
      <c r="G345" s="90">
        <v>0</v>
      </c>
      <c r="H345" s="90">
        <v>-1.94549560546875E-4</v>
      </c>
      <c r="I345" s="90">
        <v>0</v>
      </c>
      <c r="J345" s="90">
        <v>-5.950927734375E-4</v>
      </c>
      <c r="K345" s="90">
        <v>0</v>
      </c>
      <c r="L345" s="90" t="s">
        <v>766</v>
      </c>
      <c r="M345" s="90">
        <v>0</v>
      </c>
      <c r="N345" s="90" t="s">
        <v>766</v>
      </c>
    </row>
    <row r="346" spans="1:14" x14ac:dyDescent="0.2">
      <c r="A346" s="14" t="s">
        <v>569</v>
      </c>
      <c r="B346" s="89">
        <v>55853</v>
      </c>
      <c r="C346" s="89">
        <v>0</v>
      </c>
      <c r="D346" s="90">
        <v>0</v>
      </c>
      <c r="E346" s="90" t="s">
        <v>569</v>
      </c>
      <c r="F346" s="24"/>
      <c r="G346" s="90">
        <v>0</v>
      </c>
      <c r="H346" s="90">
        <v>-1.94549560546875E-4</v>
      </c>
      <c r="I346" s="90">
        <v>0</v>
      </c>
      <c r="J346" s="90">
        <v>-5.950927734375E-4</v>
      </c>
      <c r="K346" s="90">
        <v>0</v>
      </c>
      <c r="L346" s="90" t="s">
        <v>766</v>
      </c>
      <c r="M346" s="90">
        <v>0</v>
      </c>
      <c r="N346" s="90" t="s">
        <v>766</v>
      </c>
    </row>
    <row r="347" spans="1:14" x14ac:dyDescent="0.2">
      <c r="A347" s="14" t="s">
        <v>570</v>
      </c>
      <c r="B347" s="89">
        <v>55884</v>
      </c>
      <c r="C347" s="89">
        <v>0</v>
      </c>
      <c r="D347" s="90">
        <v>0</v>
      </c>
      <c r="E347" s="90" t="s">
        <v>570</v>
      </c>
      <c r="F347" s="24"/>
      <c r="G347" s="90">
        <v>0</v>
      </c>
      <c r="H347" s="90">
        <v>-1.94549560546875E-4</v>
      </c>
      <c r="I347" s="90">
        <v>0</v>
      </c>
      <c r="J347" s="90">
        <v>-5.950927734375E-4</v>
      </c>
      <c r="K347" s="90">
        <v>0</v>
      </c>
      <c r="L347" s="90" t="s">
        <v>766</v>
      </c>
      <c r="M347" s="90">
        <v>0</v>
      </c>
      <c r="N347" s="90" t="s">
        <v>766</v>
      </c>
    </row>
    <row r="348" spans="1:14" x14ac:dyDescent="0.2">
      <c r="A348" s="14" t="s">
        <v>571</v>
      </c>
      <c r="B348" s="89">
        <v>55915</v>
      </c>
      <c r="C348" s="89">
        <v>0</v>
      </c>
      <c r="D348" s="90">
        <v>0</v>
      </c>
      <c r="E348" s="90" t="s">
        <v>571</v>
      </c>
      <c r="F348" s="24"/>
      <c r="G348" s="90">
        <v>0</v>
      </c>
      <c r="H348" s="90">
        <v>-1.94549560546875E-4</v>
      </c>
      <c r="I348" s="90">
        <v>0</v>
      </c>
      <c r="J348" s="90">
        <v>-5.950927734375E-4</v>
      </c>
      <c r="K348" s="90">
        <v>0</v>
      </c>
      <c r="L348" s="90" t="s">
        <v>766</v>
      </c>
      <c r="M348" s="90">
        <v>0</v>
      </c>
      <c r="N348" s="90" t="s">
        <v>766</v>
      </c>
    </row>
    <row r="349" spans="1:14" x14ac:dyDescent="0.2">
      <c r="A349" s="14" t="s">
        <v>572</v>
      </c>
      <c r="B349" s="89">
        <v>55943</v>
      </c>
      <c r="C349" s="89">
        <v>0</v>
      </c>
      <c r="D349" s="90">
        <v>0</v>
      </c>
      <c r="E349" s="90" t="s">
        <v>572</v>
      </c>
      <c r="F349" s="24"/>
      <c r="G349" s="90">
        <v>0</v>
      </c>
      <c r="H349" s="90">
        <v>-1.94549560546875E-4</v>
      </c>
      <c r="I349" s="90">
        <v>0</v>
      </c>
      <c r="J349" s="90">
        <v>-5.950927734375E-4</v>
      </c>
      <c r="K349" s="90">
        <v>0</v>
      </c>
      <c r="L349" s="90" t="s">
        <v>766</v>
      </c>
      <c r="M349" s="90">
        <v>0</v>
      </c>
      <c r="N349" s="90" t="s">
        <v>766</v>
      </c>
    </row>
    <row r="350" spans="1:14" x14ac:dyDescent="0.2">
      <c r="A350" s="14" t="s">
        <v>573</v>
      </c>
      <c r="B350" s="89">
        <v>55974</v>
      </c>
      <c r="C350" s="89">
        <v>0</v>
      </c>
      <c r="D350" s="90">
        <v>0</v>
      </c>
      <c r="E350" s="90" t="s">
        <v>573</v>
      </c>
      <c r="F350" s="24"/>
      <c r="G350" s="90">
        <v>0</v>
      </c>
      <c r="H350" s="90">
        <v>-1.94549560546875E-4</v>
      </c>
      <c r="I350" s="90">
        <v>0</v>
      </c>
      <c r="J350" s="90">
        <v>-5.950927734375E-4</v>
      </c>
      <c r="K350" s="90">
        <v>0</v>
      </c>
      <c r="L350" s="90" t="s">
        <v>766</v>
      </c>
      <c r="M350" s="90">
        <v>0</v>
      </c>
      <c r="N350" s="90" t="s">
        <v>766</v>
      </c>
    </row>
    <row r="351" spans="1:14" x14ac:dyDescent="0.2">
      <c r="A351" s="14" t="s">
        <v>574</v>
      </c>
      <c r="B351" s="89">
        <v>56004</v>
      </c>
      <c r="C351" s="89">
        <v>0</v>
      </c>
      <c r="D351" s="90">
        <v>0</v>
      </c>
      <c r="E351" s="90" t="s">
        <v>574</v>
      </c>
      <c r="F351" s="24"/>
      <c r="G351" s="90">
        <v>0</v>
      </c>
      <c r="H351" s="90">
        <v>-1.94549560546875E-4</v>
      </c>
      <c r="I351" s="90">
        <v>0</v>
      </c>
      <c r="J351" s="90">
        <v>-5.950927734375E-4</v>
      </c>
      <c r="K351" s="90">
        <v>0</v>
      </c>
      <c r="L351" s="90" t="s">
        <v>766</v>
      </c>
      <c r="M351" s="90">
        <v>0</v>
      </c>
      <c r="N351" s="90" t="s">
        <v>766</v>
      </c>
    </row>
    <row r="352" spans="1:14" x14ac:dyDescent="0.2">
      <c r="A352" s="14" t="s">
        <v>575</v>
      </c>
      <c r="B352" s="89">
        <v>56035</v>
      </c>
      <c r="C352" s="89">
        <v>0</v>
      </c>
      <c r="D352" s="90">
        <v>0</v>
      </c>
      <c r="E352" s="90" t="s">
        <v>575</v>
      </c>
      <c r="F352" s="24"/>
      <c r="G352" s="90">
        <v>0</v>
      </c>
      <c r="H352" s="90">
        <v>-1.94549560546875E-4</v>
      </c>
      <c r="I352" s="90">
        <v>0</v>
      </c>
      <c r="J352" s="90">
        <v>-5.950927734375E-4</v>
      </c>
      <c r="K352" s="90">
        <v>0</v>
      </c>
      <c r="L352" s="90" t="s">
        <v>766</v>
      </c>
      <c r="M352" s="90">
        <v>0</v>
      </c>
      <c r="N352" s="90" t="s">
        <v>766</v>
      </c>
    </row>
    <row r="353" spans="1:14" x14ac:dyDescent="0.2">
      <c r="A353" s="14" t="s">
        <v>576</v>
      </c>
      <c r="B353" s="89">
        <v>56065</v>
      </c>
      <c r="C353" s="89">
        <v>0</v>
      </c>
      <c r="D353" s="90">
        <v>0</v>
      </c>
      <c r="E353" s="90" t="s">
        <v>576</v>
      </c>
      <c r="F353" s="24"/>
      <c r="G353" s="90">
        <v>0</v>
      </c>
      <c r="H353" s="90">
        <v>-1.94549560546875E-4</v>
      </c>
      <c r="I353" s="90">
        <v>0</v>
      </c>
      <c r="J353" s="90">
        <v>-5.950927734375E-4</v>
      </c>
      <c r="K353" s="90">
        <v>0</v>
      </c>
      <c r="L353" s="90" t="s">
        <v>766</v>
      </c>
      <c r="M353" s="90">
        <v>0</v>
      </c>
      <c r="N353" s="90" t="s">
        <v>766</v>
      </c>
    </row>
    <row r="354" spans="1:14" x14ac:dyDescent="0.2">
      <c r="A354" s="14" t="s">
        <v>577</v>
      </c>
      <c r="B354" s="89">
        <v>56096</v>
      </c>
      <c r="C354" s="89">
        <v>0</v>
      </c>
      <c r="D354" s="90">
        <v>0</v>
      </c>
      <c r="E354" s="90" t="s">
        <v>577</v>
      </c>
      <c r="F354" s="24"/>
      <c r="G354" s="90">
        <v>0</v>
      </c>
      <c r="H354" s="90">
        <v>-1.94549560546875E-4</v>
      </c>
      <c r="I354" s="90">
        <v>0</v>
      </c>
      <c r="J354" s="90">
        <v>-5.950927734375E-4</v>
      </c>
      <c r="K354" s="90">
        <v>0</v>
      </c>
      <c r="L354" s="90" t="s">
        <v>766</v>
      </c>
      <c r="M354" s="90">
        <v>0</v>
      </c>
      <c r="N354" s="90" t="s">
        <v>766</v>
      </c>
    </row>
    <row r="355" spans="1:14" x14ac:dyDescent="0.2">
      <c r="A355" s="14" t="s">
        <v>578</v>
      </c>
      <c r="B355" s="89">
        <v>56127</v>
      </c>
      <c r="C355" s="89">
        <v>0</v>
      </c>
      <c r="D355" s="90">
        <v>0</v>
      </c>
      <c r="E355" s="90" t="s">
        <v>578</v>
      </c>
      <c r="F355" s="24"/>
      <c r="G355" s="90">
        <v>0</v>
      </c>
      <c r="H355" s="90">
        <v>-1.94549560546875E-4</v>
      </c>
      <c r="I355" s="90">
        <v>0</v>
      </c>
      <c r="J355" s="90">
        <v>-5.950927734375E-4</v>
      </c>
      <c r="K355" s="90">
        <v>0</v>
      </c>
      <c r="L355" s="90" t="s">
        <v>766</v>
      </c>
      <c r="M355" s="90">
        <v>0</v>
      </c>
      <c r="N355" s="90" t="s">
        <v>766</v>
      </c>
    </row>
    <row r="356" spans="1:14" x14ac:dyDescent="0.2">
      <c r="A356" s="14" t="s">
        <v>579</v>
      </c>
      <c r="B356" s="89">
        <v>56157</v>
      </c>
      <c r="C356" s="89">
        <v>0</v>
      </c>
      <c r="D356" s="90">
        <v>0</v>
      </c>
      <c r="E356" s="90" t="s">
        <v>579</v>
      </c>
      <c r="F356" s="24"/>
      <c r="G356" s="90">
        <v>0</v>
      </c>
      <c r="H356" s="90">
        <v>-1.94549560546875E-4</v>
      </c>
      <c r="I356" s="90">
        <v>0</v>
      </c>
      <c r="J356" s="90">
        <v>-5.950927734375E-4</v>
      </c>
      <c r="K356" s="90">
        <v>0</v>
      </c>
      <c r="L356" s="90" t="s">
        <v>766</v>
      </c>
      <c r="M356" s="90">
        <v>0</v>
      </c>
      <c r="N356" s="90" t="s">
        <v>766</v>
      </c>
    </row>
    <row r="357" spans="1:14" x14ac:dyDescent="0.2">
      <c r="A357" s="14" t="s">
        <v>580</v>
      </c>
      <c r="B357" s="89">
        <v>56188</v>
      </c>
      <c r="C357" s="89">
        <v>0</v>
      </c>
      <c r="D357" s="90">
        <v>0</v>
      </c>
      <c r="E357" s="90" t="s">
        <v>580</v>
      </c>
      <c r="F357" s="24"/>
      <c r="G357" s="90">
        <v>0</v>
      </c>
      <c r="H357" s="90">
        <v>-1.94549560546875E-4</v>
      </c>
      <c r="I357" s="90">
        <v>0</v>
      </c>
      <c r="J357" s="90">
        <v>-5.950927734375E-4</v>
      </c>
      <c r="K357" s="90">
        <v>0</v>
      </c>
      <c r="L357" s="90" t="s">
        <v>766</v>
      </c>
      <c r="M357" s="90">
        <v>0</v>
      </c>
      <c r="N357" s="90" t="s">
        <v>766</v>
      </c>
    </row>
    <row r="358" spans="1:14" x14ac:dyDescent="0.2">
      <c r="A358" s="14" t="s">
        <v>581</v>
      </c>
      <c r="B358" s="89">
        <v>56218</v>
      </c>
      <c r="C358" s="89">
        <v>0</v>
      </c>
      <c r="D358" s="90">
        <v>0</v>
      </c>
      <c r="E358" s="90" t="s">
        <v>581</v>
      </c>
      <c r="F358" s="24"/>
      <c r="G358" s="90">
        <v>0</v>
      </c>
      <c r="H358" s="90">
        <v>-1.94549560546875E-4</v>
      </c>
      <c r="I358" s="90">
        <v>0</v>
      </c>
      <c r="J358" s="90">
        <v>-5.950927734375E-4</v>
      </c>
      <c r="K358" s="90">
        <v>0</v>
      </c>
      <c r="L358" s="90" t="s">
        <v>766</v>
      </c>
      <c r="M358" s="90">
        <v>0</v>
      </c>
      <c r="N358" s="90" t="s">
        <v>766</v>
      </c>
    </row>
    <row r="359" spans="1:14" x14ac:dyDescent="0.2">
      <c r="A359" s="14" t="s">
        <v>582</v>
      </c>
      <c r="B359" s="89">
        <v>56249</v>
      </c>
      <c r="C359" s="89">
        <v>0</v>
      </c>
      <c r="D359" s="90">
        <v>0</v>
      </c>
      <c r="E359" s="90" t="s">
        <v>582</v>
      </c>
      <c r="F359" s="24"/>
      <c r="G359" s="90">
        <v>0</v>
      </c>
      <c r="H359" s="90">
        <v>-1.94549560546875E-4</v>
      </c>
      <c r="I359" s="90">
        <v>0</v>
      </c>
      <c r="J359" s="90">
        <v>-5.950927734375E-4</v>
      </c>
      <c r="K359" s="90">
        <v>0</v>
      </c>
      <c r="L359" s="90" t="s">
        <v>766</v>
      </c>
      <c r="M359" s="90">
        <v>0</v>
      </c>
      <c r="N359" s="90" t="s">
        <v>766</v>
      </c>
    </row>
    <row r="360" spans="1:14" x14ac:dyDescent="0.2">
      <c r="A360" s="14" t="s">
        <v>583</v>
      </c>
      <c r="B360" s="89">
        <v>56280</v>
      </c>
      <c r="C360" s="89">
        <v>0</v>
      </c>
      <c r="D360" s="90">
        <v>0</v>
      </c>
      <c r="E360" s="90" t="s">
        <v>583</v>
      </c>
      <c r="F360" s="24"/>
      <c r="G360" s="90">
        <v>0</v>
      </c>
      <c r="H360" s="90">
        <v>-1.94549560546875E-4</v>
      </c>
      <c r="I360" s="90">
        <v>0</v>
      </c>
      <c r="J360" s="90">
        <v>-5.950927734375E-4</v>
      </c>
      <c r="K360" s="90">
        <v>0</v>
      </c>
      <c r="L360" s="90" t="s">
        <v>766</v>
      </c>
      <c r="M360" s="90">
        <v>0</v>
      </c>
      <c r="N360" s="90" t="s">
        <v>766</v>
      </c>
    </row>
    <row r="361" spans="1:14" x14ac:dyDescent="0.2">
      <c r="A361" s="14" t="s">
        <v>584</v>
      </c>
      <c r="B361" s="89">
        <v>56308</v>
      </c>
      <c r="C361" s="89">
        <v>0</v>
      </c>
      <c r="D361" s="90">
        <v>0</v>
      </c>
      <c r="E361" s="90" t="s">
        <v>584</v>
      </c>
      <c r="F361" s="24"/>
      <c r="G361" s="90">
        <v>0</v>
      </c>
      <c r="H361" s="90">
        <v>-1.94549560546875E-4</v>
      </c>
      <c r="I361" s="90">
        <v>0</v>
      </c>
      <c r="J361" s="90">
        <v>-5.950927734375E-4</v>
      </c>
      <c r="K361" s="90">
        <v>0</v>
      </c>
      <c r="L361" s="90" t="s">
        <v>766</v>
      </c>
      <c r="M361" s="90">
        <v>0</v>
      </c>
      <c r="N361" s="90" t="s">
        <v>766</v>
      </c>
    </row>
    <row r="362" spans="1:14" x14ac:dyDescent="0.2">
      <c r="A362" s="14" t="s">
        <v>585</v>
      </c>
      <c r="B362" s="89">
        <v>56339</v>
      </c>
      <c r="C362" s="89">
        <v>0</v>
      </c>
      <c r="D362" s="90">
        <v>0</v>
      </c>
      <c r="E362" s="90" t="s">
        <v>585</v>
      </c>
      <c r="F362" s="24"/>
      <c r="G362" s="90">
        <v>0</v>
      </c>
      <c r="H362" s="90">
        <v>-1.94549560546875E-4</v>
      </c>
      <c r="I362" s="90">
        <v>0</v>
      </c>
      <c r="J362" s="90">
        <v>-5.950927734375E-4</v>
      </c>
      <c r="K362" s="90">
        <v>0</v>
      </c>
      <c r="L362" s="90" t="s">
        <v>766</v>
      </c>
      <c r="M362" s="90">
        <v>0</v>
      </c>
      <c r="N362" s="90" t="s">
        <v>766</v>
      </c>
    </row>
    <row r="363" spans="1:14" x14ac:dyDescent="0.2">
      <c r="A363" s="14" t="s">
        <v>586</v>
      </c>
      <c r="B363" s="89">
        <v>56369</v>
      </c>
      <c r="C363" s="89">
        <v>0</v>
      </c>
      <c r="D363" s="90">
        <v>0</v>
      </c>
      <c r="E363" s="90" t="s">
        <v>586</v>
      </c>
      <c r="F363" s="24"/>
      <c r="G363" s="90">
        <v>0</v>
      </c>
      <c r="H363" s="90">
        <v>-1.94549560546875E-4</v>
      </c>
      <c r="I363" s="90">
        <v>0</v>
      </c>
      <c r="J363" s="90">
        <v>-5.950927734375E-4</v>
      </c>
      <c r="K363" s="90">
        <v>0</v>
      </c>
      <c r="L363" s="90" t="s">
        <v>766</v>
      </c>
      <c r="M363" s="90">
        <v>0</v>
      </c>
      <c r="N363" s="90" t="s">
        <v>766</v>
      </c>
    </row>
    <row r="364" spans="1:14" x14ac:dyDescent="0.2">
      <c r="A364" s="14" t="s">
        <v>587</v>
      </c>
      <c r="B364" s="89">
        <v>56400</v>
      </c>
      <c r="C364" s="89">
        <v>0</v>
      </c>
      <c r="D364" s="90">
        <v>0</v>
      </c>
      <c r="E364" s="90" t="s">
        <v>587</v>
      </c>
      <c r="F364" s="24"/>
      <c r="G364" s="90">
        <v>0</v>
      </c>
      <c r="H364" s="90">
        <v>-1.94549560546875E-4</v>
      </c>
      <c r="I364" s="90">
        <v>0</v>
      </c>
      <c r="J364" s="90">
        <v>-5.950927734375E-4</v>
      </c>
      <c r="K364" s="90">
        <v>0</v>
      </c>
      <c r="L364" s="90" t="s">
        <v>766</v>
      </c>
      <c r="M364" s="90">
        <v>0</v>
      </c>
      <c r="N364" s="90" t="s">
        <v>766</v>
      </c>
    </row>
    <row r="365" spans="1:14" x14ac:dyDescent="0.2">
      <c r="A365" s="14" t="s">
        <v>588</v>
      </c>
      <c r="B365" s="89">
        <v>56430</v>
      </c>
      <c r="C365" s="89">
        <v>0</v>
      </c>
      <c r="D365" s="90">
        <v>0</v>
      </c>
      <c r="E365" s="90" t="s">
        <v>588</v>
      </c>
      <c r="F365" s="24"/>
      <c r="G365" s="90">
        <v>0</v>
      </c>
      <c r="H365" s="90">
        <v>-1.94549560546875E-4</v>
      </c>
      <c r="I365" s="90">
        <v>0</v>
      </c>
      <c r="J365" s="90">
        <v>-5.950927734375E-4</v>
      </c>
      <c r="K365" s="90">
        <v>0</v>
      </c>
      <c r="L365" s="90" t="s">
        <v>766</v>
      </c>
      <c r="M365" s="90">
        <v>0</v>
      </c>
      <c r="N365" s="90" t="s">
        <v>766</v>
      </c>
    </row>
    <row r="366" spans="1:14" x14ac:dyDescent="0.2">
      <c r="A366" s="14" t="s">
        <v>589</v>
      </c>
      <c r="B366" s="89">
        <v>56461</v>
      </c>
      <c r="C366" s="89">
        <v>0</v>
      </c>
      <c r="D366" s="90">
        <v>0</v>
      </c>
      <c r="E366" s="90" t="s">
        <v>589</v>
      </c>
      <c r="F366" s="24"/>
      <c r="G366" s="90">
        <v>0</v>
      </c>
      <c r="H366" s="90">
        <v>-1.94549560546875E-4</v>
      </c>
      <c r="I366" s="90">
        <v>0</v>
      </c>
      <c r="J366" s="90">
        <v>-5.950927734375E-4</v>
      </c>
      <c r="K366" s="90">
        <v>0</v>
      </c>
      <c r="L366" s="90" t="s">
        <v>766</v>
      </c>
      <c r="M366" s="90">
        <v>0</v>
      </c>
      <c r="N366" s="90" t="s">
        <v>766</v>
      </c>
    </row>
    <row r="367" spans="1:14" x14ac:dyDescent="0.2">
      <c r="A367" s="14" t="s">
        <v>590</v>
      </c>
      <c r="B367" s="89">
        <v>56492</v>
      </c>
      <c r="C367" s="89">
        <v>0</v>
      </c>
      <c r="D367" s="90">
        <v>0</v>
      </c>
      <c r="E367" s="90" t="s">
        <v>590</v>
      </c>
      <c r="F367" s="24"/>
      <c r="G367" s="90">
        <v>0</v>
      </c>
      <c r="H367" s="90">
        <v>-1.94549560546875E-4</v>
      </c>
      <c r="I367" s="90">
        <v>0</v>
      </c>
      <c r="J367" s="90">
        <v>-5.950927734375E-4</v>
      </c>
      <c r="K367" s="90">
        <v>0</v>
      </c>
      <c r="L367" s="90" t="s">
        <v>766</v>
      </c>
      <c r="M367" s="90">
        <v>0</v>
      </c>
      <c r="N367" s="90" t="s">
        <v>766</v>
      </c>
    </row>
    <row r="368" spans="1:14" x14ac:dyDescent="0.2">
      <c r="A368" s="14" t="s">
        <v>591</v>
      </c>
      <c r="B368" s="89">
        <v>56522</v>
      </c>
      <c r="C368" s="89">
        <v>0</v>
      </c>
      <c r="D368" s="90">
        <v>0</v>
      </c>
      <c r="E368" s="90" t="s">
        <v>591</v>
      </c>
      <c r="F368" s="24"/>
      <c r="G368" s="90">
        <v>0</v>
      </c>
      <c r="H368" s="90">
        <v>-1.94549560546875E-4</v>
      </c>
      <c r="I368" s="90">
        <v>0</v>
      </c>
      <c r="J368" s="90">
        <v>-5.950927734375E-4</v>
      </c>
      <c r="K368" s="90">
        <v>0</v>
      </c>
      <c r="L368" s="90" t="s">
        <v>766</v>
      </c>
      <c r="M368" s="90">
        <v>0</v>
      </c>
      <c r="N368" s="90" t="s">
        <v>766</v>
      </c>
    </row>
    <row r="369" spans="1:14" x14ac:dyDescent="0.2">
      <c r="A369" s="14" t="s">
        <v>592</v>
      </c>
      <c r="B369" s="89">
        <v>56553</v>
      </c>
      <c r="C369" s="89">
        <v>0</v>
      </c>
      <c r="D369" s="90">
        <v>0</v>
      </c>
      <c r="E369" s="90" t="s">
        <v>592</v>
      </c>
      <c r="F369" s="24"/>
      <c r="G369" s="90">
        <v>0</v>
      </c>
      <c r="H369" s="90">
        <v>-1.94549560546875E-4</v>
      </c>
      <c r="I369" s="90">
        <v>0</v>
      </c>
      <c r="J369" s="90">
        <v>-5.950927734375E-4</v>
      </c>
      <c r="K369" s="90">
        <v>0</v>
      </c>
      <c r="L369" s="90" t="s">
        <v>766</v>
      </c>
      <c r="M369" s="90">
        <v>0</v>
      </c>
      <c r="N369" s="90" t="s">
        <v>766</v>
      </c>
    </row>
    <row r="370" spans="1:14" x14ac:dyDescent="0.2">
      <c r="A370" s="14" t="s">
        <v>593</v>
      </c>
      <c r="B370" s="89">
        <v>56583</v>
      </c>
      <c r="C370" s="89">
        <v>0</v>
      </c>
      <c r="D370" s="90">
        <v>0</v>
      </c>
      <c r="E370" s="90" t="s">
        <v>593</v>
      </c>
      <c r="F370" s="24"/>
      <c r="G370" s="90">
        <v>0</v>
      </c>
      <c r="H370" s="90">
        <v>-1.94549560546875E-4</v>
      </c>
      <c r="I370" s="90">
        <v>0</v>
      </c>
      <c r="J370" s="90">
        <v>-5.950927734375E-4</v>
      </c>
      <c r="K370" s="90">
        <v>0</v>
      </c>
      <c r="L370" s="90" t="s">
        <v>766</v>
      </c>
      <c r="M370" s="90">
        <v>0</v>
      </c>
      <c r="N370" s="90" t="s">
        <v>766</v>
      </c>
    </row>
    <row r="371" spans="1:14" x14ac:dyDescent="0.2">
      <c r="A371" s="14" t="s">
        <v>594</v>
      </c>
      <c r="B371" s="89">
        <v>56614</v>
      </c>
      <c r="C371" s="89">
        <v>0</v>
      </c>
      <c r="D371" s="90">
        <v>0</v>
      </c>
      <c r="E371" s="90" t="s">
        <v>594</v>
      </c>
      <c r="F371" s="24"/>
      <c r="G371" s="90">
        <v>0</v>
      </c>
      <c r="H371" s="90">
        <v>-1.94549560546875E-4</v>
      </c>
      <c r="I371" s="90">
        <v>0</v>
      </c>
      <c r="J371" s="90">
        <v>-5.950927734375E-4</v>
      </c>
      <c r="K371" s="90">
        <v>0</v>
      </c>
      <c r="L371" s="90" t="s">
        <v>766</v>
      </c>
      <c r="M371" s="90">
        <v>0</v>
      </c>
      <c r="N371" s="90" t="s">
        <v>766</v>
      </c>
    </row>
    <row r="372" spans="1:14" x14ac:dyDescent="0.2">
      <c r="A372" s="14" t="s">
        <v>595</v>
      </c>
      <c r="B372" s="89">
        <v>56645</v>
      </c>
      <c r="C372" s="89">
        <v>0</v>
      </c>
      <c r="D372" s="90">
        <v>0</v>
      </c>
      <c r="E372" s="90" t="s">
        <v>595</v>
      </c>
      <c r="F372" s="24"/>
      <c r="G372" s="90">
        <v>0</v>
      </c>
      <c r="H372" s="90">
        <v>-1.94549560546875E-4</v>
      </c>
      <c r="I372" s="90">
        <v>0</v>
      </c>
      <c r="J372" s="90">
        <v>-5.950927734375E-4</v>
      </c>
      <c r="K372" s="90">
        <v>0</v>
      </c>
      <c r="L372" s="90" t="s">
        <v>766</v>
      </c>
      <c r="M372" s="90">
        <v>0</v>
      </c>
      <c r="N372" s="90" t="s">
        <v>766</v>
      </c>
    </row>
    <row r="373" spans="1:14" x14ac:dyDescent="0.2">
      <c r="A373" s="14" t="s">
        <v>596</v>
      </c>
      <c r="B373" s="89">
        <v>56673</v>
      </c>
      <c r="C373" s="89">
        <v>0</v>
      </c>
      <c r="D373" s="90">
        <v>0</v>
      </c>
      <c r="E373" s="90" t="s">
        <v>596</v>
      </c>
      <c r="F373" s="24"/>
      <c r="G373" s="90">
        <v>0</v>
      </c>
      <c r="H373" s="90">
        <v>-1.94549560546875E-4</v>
      </c>
      <c r="I373" s="90">
        <v>0</v>
      </c>
      <c r="J373" s="90">
        <v>-5.950927734375E-4</v>
      </c>
      <c r="K373" s="90">
        <v>0</v>
      </c>
      <c r="L373" s="90" t="s">
        <v>766</v>
      </c>
      <c r="M373" s="90">
        <v>0</v>
      </c>
      <c r="N373" s="90" t="s">
        <v>766</v>
      </c>
    </row>
    <row r="374" spans="1:14" x14ac:dyDescent="0.2">
      <c r="A374" s="14" t="s">
        <v>597</v>
      </c>
      <c r="B374" s="89">
        <v>56704</v>
      </c>
      <c r="C374" s="89">
        <v>0</v>
      </c>
      <c r="D374" s="90">
        <v>0</v>
      </c>
      <c r="E374" s="90" t="s">
        <v>597</v>
      </c>
      <c r="F374" s="24"/>
      <c r="G374" s="90">
        <v>0</v>
      </c>
      <c r="H374" s="90">
        <v>-1.94549560546875E-4</v>
      </c>
      <c r="I374" s="90">
        <v>0</v>
      </c>
      <c r="J374" s="90">
        <v>-5.950927734375E-4</v>
      </c>
      <c r="K374" s="90">
        <v>0</v>
      </c>
      <c r="L374" s="90" t="s">
        <v>766</v>
      </c>
      <c r="M374" s="90">
        <v>0</v>
      </c>
      <c r="N374" s="90" t="s">
        <v>766</v>
      </c>
    </row>
    <row r="375" spans="1:14" x14ac:dyDescent="0.2">
      <c r="A375" s="14" t="s">
        <v>598</v>
      </c>
      <c r="B375" s="89">
        <v>56734</v>
      </c>
      <c r="C375" s="89">
        <v>0</v>
      </c>
      <c r="D375" s="90">
        <v>0</v>
      </c>
      <c r="E375" s="90" t="s">
        <v>598</v>
      </c>
      <c r="F375" s="29"/>
      <c r="G375" s="90">
        <v>0</v>
      </c>
      <c r="H375" s="90">
        <v>-1.94549560546875E-4</v>
      </c>
      <c r="I375" s="90">
        <v>0</v>
      </c>
      <c r="J375" s="90">
        <v>-5.950927734375E-4</v>
      </c>
      <c r="K375" s="90">
        <v>0</v>
      </c>
      <c r="L375" s="90" t="s">
        <v>766</v>
      </c>
      <c r="M375" s="90">
        <v>0</v>
      </c>
      <c r="N375" s="90" t="s">
        <v>766</v>
      </c>
    </row>
    <row r="376" spans="1:14" ht="3.75" customHeight="1" x14ac:dyDescent="0.2">
      <c r="A376" s="12"/>
      <c r="B376" s="12"/>
      <c r="C376" s="12"/>
      <c r="D376" s="12"/>
      <c r="E376" s="12"/>
      <c r="F376" s="12"/>
      <c r="G376" s="12"/>
      <c r="H376" s="12"/>
      <c r="I376" s="12"/>
      <c r="J376" s="12"/>
      <c r="K376" s="12"/>
      <c r="L376" s="12"/>
      <c r="M376" s="12"/>
      <c r="N376" s="12"/>
    </row>
    <row r="377" spans="1:14" x14ac:dyDescent="0.2">
      <c r="A377" s="50" t="s">
        <v>36</v>
      </c>
      <c r="B377" s="50"/>
      <c r="C377" s="50"/>
      <c r="D377" s="50"/>
      <c r="E377" s="50"/>
      <c r="F377" s="50"/>
      <c r="G377" s="50"/>
      <c r="H377" s="50"/>
      <c r="I377" s="50"/>
      <c r="J377" s="50"/>
      <c r="K377" s="50"/>
      <c r="L377" s="50"/>
      <c r="M377" s="50"/>
      <c r="N377" s="50"/>
    </row>
  </sheetData>
  <mergeCells count="2208">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A3" sqref="A3:L3"/>
    </sheetView>
  </sheetViews>
  <sheetFormatPr defaultRowHeight="14.25" x14ac:dyDescent="0.2"/>
  <cols>
    <col min="1" max="12" width="11.875" customWidth="1"/>
  </cols>
  <sheetData>
    <row r="1" spans="1:12" ht="44.25" customHeight="1" x14ac:dyDescent="0.2">
      <c r="C1" s="52" t="s">
        <v>686</v>
      </c>
      <c r="D1" s="52"/>
      <c r="E1" s="52"/>
      <c r="F1" s="52"/>
      <c r="G1" s="52"/>
      <c r="H1" s="52"/>
      <c r="I1" s="52"/>
      <c r="J1" s="52"/>
      <c r="K1" s="52"/>
      <c r="L1" s="52"/>
    </row>
    <row r="2" spans="1:12" ht="3.75" customHeight="1" x14ac:dyDescent="0.2"/>
    <row r="3" spans="1:12" ht="15.75" x14ac:dyDescent="0.2">
      <c r="A3" s="42" t="s">
        <v>126</v>
      </c>
      <c r="B3" s="42"/>
      <c r="C3" s="42"/>
      <c r="D3" s="42"/>
      <c r="E3" s="42"/>
      <c r="F3" s="42"/>
      <c r="G3" s="42"/>
      <c r="H3" s="42"/>
      <c r="I3" s="42"/>
      <c r="J3" s="42"/>
      <c r="K3" s="42"/>
      <c r="L3" s="42"/>
    </row>
    <row r="4" spans="1:12" ht="3.75" customHeight="1" x14ac:dyDescent="0.2">
      <c r="A4" s="1"/>
      <c r="B4" s="1"/>
      <c r="C4" s="1"/>
      <c r="D4" s="1"/>
      <c r="E4" s="1"/>
      <c r="F4" s="1"/>
      <c r="G4" s="1"/>
      <c r="H4" s="1"/>
      <c r="I4" s="1"/>
      <c r="J4" s="1"/>
      <c r="K4" s="1"/>
      <c r="L4" s="1"/>
    </row>
    <row r="5" spans="1:12" ht="15" customHeight="1" x14ac:dyDescent="0.2">
      <c r="A5" s="43" t="s">
        <v>135</v>
      </c>
      <c r="B5" s="44"/>
      <c r="C5" s="44"/>
      <c r="D5" s="44"/>
      <c r="E5" s="44"/>
      <c r="F5" s="44"/>
      <c r="G5" s="44"/>
      <c r="H5" s="44"/>
      <c r="I5" s="44"/>
      <c r="J5" s="44"/>
      <c r="K5" s="44"/>
      <c r="L5" s="45"/>
    </row>
    <row r="6" spans="1:12" ht="3.75" customHeight="1" x14ac:dyDescent="0.2">
      <c r="A6" s="2"/>
      <c r="B6" s="2"/>
      <c r="C6" s="2"/>
      <c r="D6" s="2"/>
      <c r="E6" s="6"/>
      <c r="F6" s="6"/>
      <c r="G6" s="2"/>
      <c r="H6" s="2"/>
      <c r="I6" s="2"/>
      <c r="J6" s="7"/>
      <c r="K6" s="7"/>
      <c r="L6" s="7"/>
    </row>
    <row r="39" spans="1:12" ht="3.75" customHeight="1" x14ac:dyDescent="0.2">
      <c r="A39" s="12"/>
      <c r="B39" s="12"/>
      <c r="C39" s="12"/>
      <c r="D39" s="12"/>
      <c r="E39" s="12"/>
      <c r="F39" s="12"/>
      <c r="G39" s="12"/>
      <c r="H39" s="12"/>
      <c r="I39" s="12"/>
      <c r="J39" s="12"/>
      <c r="K39" s="12"/>
      <c r="L39" s="12"/>
    </row>
    <row r="40" spans="1:12" x14ac:dyDescent="0.2">
      <c r="A40" s="50" t="s">
        <v>36</v>
      </c>
      <c r="B40" s="50"/>
      <c r="C40" s="50"/>
      <c r="D40" s="50"/>
      <c r="E40" s="50"/>
      <c r="F40" s="50"/>
      <c r="G40" s="50"/>
      <c r="H40" s="50"/>
      <c r="I40" s="50"/>
      <c r="J40" s="50"/>
      <c r="K40" s="50"/>
      <c r="L40" s="50"/>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A3" sqref="A3:J3"/>
    </sheetView>
  </sheetViews>
  <sheetFormatPr defaultRowHeight="14.25" x14ac:dyDescent="0.2"/>
  <cols>
    <col min="1" max="10" width="9.25"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136</v>
      </c>
      <c r="B3" s="42"/>
      <c r="C3" s="42"/>
      <c r="D3" s="42"/>
      <c r="E3" s="42"/>
      <c r="F3" s="42"/>
      <c r="G3" s="42"/>
      <c r="H3" s="42"/>
      <c r="I3" s="42"/>
      <c r="J3" s="42"/>
    </row>
    <row r="4" spans="1:10" ht="3.75" customHeight="1" x14ac:dyDescent="0.2">
      <c r="A4" s="1"/>
      <c r="B4" s="1"/>
      <c r="C4" s="1"/>
      <c r="D4" s="1"/>
      <c r="E4" s="1"/>
      <c r="F4" s="1"/>
      <c r="G4" s="1"/>
      <c r="H4" s="1"/>
      <c r="I4" s="1"/>
      <c r="J4" s="1"/>
    </row>
    <row r="5" spans="1:10" x14ac:dyDescent="0.2">
      <c r="A5" s="95" t="s">
        <v>679</v>
      </c>
      <c r="B5" s="96"/>
      <c r="C5" s="96"/>
      <c r="D5" s="96"/>
      <c r="E5" s="96"/>
      <c r="F5" s="96"/>
      <c r="G5" s="96"/>
      <c r="H5" s="96"/>
      <c r="I5" s="96"/>
      <c r="J5" s="96"/>
    </row>
    <row r="6" spans="1:10" x14ac:dyDescent="0.2">
      <c r="A6" s="96"/>
      <c r="B6" s="96"/>
      <c r="C6" s="96"/>
      <c r="D6" s="96"/>
      <c r="E6" s="96"/>
      <c r="F6" s="96"/>
      <c r="G6" s="96"/>
      <c r="H6" s="96"/>
      <c r="I6" s="96"/>
      <c r="J6" s="96"/>
    </row>
    <row r="7" spans="1:10" x14ac:dyDescent="0.2">
      <c r="A7" s="96"/>
      <c r="B7" s="96"/>
      <c r="C7" s="96"/>
      <c r="D7" s="96"/>
      <c r="E7" s="96"/>
      <c r="F7" s="96"/>
      <c r="G7" s="96"/>
      <c r="H7" s="96"/>
      <c r="I7" s="96"/>
      <c r="J7" s="96"/>
    </row>
    <row r="8" spans="1:10" x14ac:dyDescent="0.2">
      <c r="A8" s="96"/>
      <c r="B8" s="96"/>
      <c r="C8" s="96"/>
      <c r="D8" s="96"/>
      <c r="E8" s="96"/>
      <c r="F8" s="96"/>
      <c r="G8" s="96"/>
      <c r="H8" s="96"/>
      <c r="I8" s="96"/>
      <c r="J8" s="96"/>
    </row>
    <row r="9" spans="1:10" x14ac:dyDescent="0.2">
      <c r="A9" s="96"/>
      <c r="B9" s="96"/>
      <c r="C9" s="96"/>
      <c r="D9" s="96"/>
      <c r="E9" s="96"/>
      <c r="F9" s="96"/>
      <c r="G9" s="96"/>
      <c r="H9" s="96"/>
      <c r="I9" s="96"/>
      <c r="J9" s="96"/>
    </row>
    <row r="10" spans="1:10" x14ac:dyDescent="0.2">
      <c r="A10" s="96"/>
      <c r="B10" s="96"/>
      <c r="C10" s="96"/>
      <c r="D10" s="96"/>
      <c r="E10" s="96"/>
      <c r="F10" s="96"/>
      <c r="G10" s="96"/>
      <c r="H10" s="96"/>
      <c r="I10" s="96"/>
      <c r="J10" s="96"/>
    </row>
    <row r="11" spans="1:10" x14ac:dyDescent="0.2">
      <c r="A11" s="96"/>
      <c r="B11" s="96"/>
      <c r="C11" s="96"/>
      <c r="D11" s="96"/>
      <c r="E11" s="96"/>
      <c r="F11" s="96"/>
      <c r="G11" s="96"/>
      <c r="H11" s="96"/>
      <c r="I11" s="96"/>
      <c r="J11" s="96"/>
    </row>
    <row r="12" spans="1:10" x14ac:dyDescent="0.2">
      <c r="A12" s="96"/>
      <c r="B12" s="96"/>
      <c r="C12" s="96"/>
      <c r="D12" s="96"/>
      <c r="E12" s="96"/>
      <c r="F12" s="96"/>
      <c r="G12" s="96"/>
      <c r="H12" s="96"/>
      <c r="I12" s="96"/>
      <c r="J12" s="96"/>
    </row>
    <row r="13" spans="1:10" x14ac:dyDescent="0.2">
      <c r="A13" s="96"/>
      <c r="B13" s="96"/>
      <c r="C13" s="96"/>
      <c r="D13" s="96"/>
      <c r="E13" s="96"/>
      <c r="F13" s="96"/>
      <c r="G13" s="96"/>
      <c r="H13" s="96"/>
      <c r="I13" s="96"/>
      <c r="J13" s="96"/>
    </row>
    <row r="14" spans="1:10" x14ac:dyDescent="0.2">
      <c r="A14" s="96"/>
      <c r="B14" s="96"/>
      <c r="C14" s="96"/>
      <c r="D14" s="96"/>
      <c r="E14" s="96"/>
      <c r="F14" s="96"/>
      <c r="G14" s="96"/>
      <c r="H14" s="96"/>
      <c r="I14" s="96"/>
      <c r="J14" s="96"/>
    </row>
    <row r="15" spans="1:10" x14ac:dyDescent="0.2">
      <c r="A15" s="96"/>
      <c r="B15" s="96"/>
      <c r="C15" s="96"/>
      <c r="D15" s="96"/>
      <c r="E15" s="96"/>
      <c r="F15" s="96"/>
      <c r="G15" s="96"/>
      <c r="H15" s="96"/>
      <c r="I15" s="96"/>
      <c r="J15" s="96"/>
    </row>
    <row r="16" spans="1:10" x14ac:dyDescent="0.2">
      <c r="A16" s="96"/>
      <c r="B16" s="96"/>
      <c r="C16" s="96"/>
      <c r="D16" s="96"/>
      <c r="E16" s="96"/>
      <c r="F16" s="96"/>
      <c r="G16" s="96"/>
      <c r="H16" s="96"/>
      <c r="I16" s="96"/>
      <c r="J16" s="96"/>
    </row>
    <row r="17" spans="1:10" x14ac:dyDescent="0.2">
      <c r="A17" s="96"/>
      <c r="B17" s="96"/>
      <c r="C17" s="96"/>
      <c r="D17" s="96"/>
      <c r="E17" s="96"/>
      <c r="F17" s="96"/>
      <c r="G17" s="96"/>
      <c r="H17" s="96"/>
      <c r="I17" s="96"/>
      <c r="J17" s="96"/>
    </row>
    <row r="18" spans="1:10" x14ac:dyDescent="0.2">
      <c r="A18" s="96"/>
      <c r="B18" s="96"/>
      <c r="C18" s="96"/>
      <c r="D18" s="96"/>
      <c r="E18" s="96"/>
      <c r="F18" s="96"/>
      <c r="G18" s="96"/>
      <c r="H18" s="96"/>
      <c r="I18" s="96"/>
      <c r="J18" s="96"/>
    </row>
    <row r="19" spans="1:10" x14ac:dyDescent="0.2">
      <c r="A19" s="96"/>
      <c r="B19" s="96"/>
      <c r="C19" s="96"/>
      <c r="D19" s="96"/>
      <c r="E19" s="96"/>
      <c r="F19" s="96"/>
      <c r="G19" s="96"/>
      <c r="H19" s="96"/>
      <c r="I19" s="96"/>
      <c r="J19" s="96"/>
    </row>
    <row r="20" spans="1:10" x14ac:dyDescent="0.2">
      <c r="A20" s="96"/>
      <c r="B20" s="96"/>
      <c r="C20" s="96"/>
      <c r="D20" s="96"/>
      <c r="E20" s="96"/>
      <c r="F20" s="96"/>
      <c r="G20" s="96"/>
      <c r="H20" s="96"/>
      <c r="I20" s="96"/>
      <c r="J20" s="96"/>
    </row>
    <row r="21" spans="1:10" x14ac:dyDescent="0.2">
      <c r="A21" s="96"/>
      <c r="B21" s="96"/>
      <c r="C21" s="96"/>
      <c r="D21" s="96"/>
      <c r="E21" s="96"/>
      <c r="F21" s="96"/>
      <c r="G21" s="96"/>
      <c r="H21" s="96"/>
      <c r="I21" s="96"/>
      <c r="J21" s="96"/>
    </row>
    <row r="22" spans="1:10" x14ac:dyDescent="0.2">
      <c r="A22" s="96"/>
      <c r="B22" s="96"/>
      <c r="C22" s="96"/>
      <c r="D22" s="96"/>
      <c r="E22" s="96"/>
      <c r="F22" s="96"/>
      <c r="G22" s="96"/>
      <c r="H22" s="96"/>
      <c r="I22" s="96"/>
      <c r="J22" s="96"/>
    </row>
    <row r="23" spans="1:10" x14ac:dyDescent="0.2">
      <c r="A23" s="96"/>
      <c r="B23" s="96"/>
      <c r="C23" s="96"/>
      <c r="D23" s="96"/>
      <c r="E23" s="96"/>
      <c r="F23" s="96"/>
      <c r="G23" s="96"/>
      <c r="H23" s="96"/>
      <c r="I23" s="96"/>
      <c r="J23" s="96"/>
    </row>
    <row r="24" spans="1:10" x14ac:dyDescent="0.2">
      <c r="A24" s="96"/>
      <c r="B24" s="96"/>
      <c r="C24" s="96"/>
      <c r="D24" s="96"/>
      <c r="E24" s="96"/>
      <c r="F24" s="96"/>
      <c r="G24" s="96"/>
      <c r="H24" s="96"/>
      <c r="I24" s="96"/>
      <c r="J24" s="96"/>
    </row>
    <row r="25" spans="1:10" x14ac:dyDescent="0.2">
      <c r="A25" s="96"/>
      <c r="B25" s="96"/>
      <c r="C25" s="96"/>
      <c r="D25" s="96"/>
      <c r="E25" s="96"/>
      <c r="F25" s="96"/>
      <c r="G25" s="96"/>
      <c r="H25" s="96"/>
      <c r="I25" s="96"/>
      <c r="J25" s="96"/>
    </row>
    <row r="26" spans="1:10" x14ac:dyDescent="0.2">
      <c r="A26" s="96"/>
      <c r="B26" s="96"/>
      <c r="C26" s="96"/>
      <c r="D26" s="96"/>
      <c r="E26" s="96"/>
      <c r="F26" s="96"/>
      <c r="G26" s="96"/>
      <c r="H26" s="96"/>
      <c r="I26" s="96"/>
      <c r="J26" s="96"/>
    </row>
    <row r="27" spans="1:10" x14ac:dyDescent="0.2">
      <c r="A27" s="96"/>
      <c r="B27" s="96"/>
      <c r="C27" s="96"/>
      <c r="D27" s="96"/>
      <c r="E27" s="96"/>
      <c r="F27" s="96"/>
      <c r="G27" s="96"/>
      <c r="H27" s="96"/>
      <c r="I27" s="96"/>
      <c r="J27" s="96"/>
    </row>
    <row r="28" spans="1:10" x14ac:dyDescent="0.2">
      <c r="A28" s="96"/>
      <c r="B28" s="96"/>
      <c r="C28" s="96"/>
      <c r="D28" s="96"/>
      <c r="E28" s="96"/>
      <c r="F28" s="96"/>
      <c r="G28" s="96"/>
      <c r="H28" s="96"/>
      <c r="I28" s="96"/>
      <c r="J28" s="96"/>
    </row>
    <row r="29" spans="1:10" x14ac:dyDescent="0.2">
      <c r="A29" s="96"/>
      <c r="B29" s="96"/>
      <c r="C29" s="96"/>
      <c r="D29" s="96"/>
      <c r="E29" s="96"/>
      <c r="F29" s="96"/>
      <c r="G29" s="96"/>
      <c r="H29" s="96"/>
      <c r="I29" s="96"/>
      <c r="J29" s="96"/>
    </row>
    <row r="30" spans="1:10" x14ac:dyDescent="0.2">
      <c r="A30" s="96"/>
      <c r="B30" s="96"/>
      <c r="C30" s="96"/>
      <c r="D30" s="96"/>
      <c r="E30" s="96"/>
      <c r="F30" s="96"/>
      <c r="G30" s="96"/>
      <c r="H30" s="96"/>
      <c r="I30" s="96"/>
      <c r="J30" s="96"/>
    </row>
    <row r="31" spans="1:10" x14ac:dyDescent="0.2">
      <c r="A31" s="96"/>
      <c r="B31" s="96"/>
      <c r="C31" s="96"/>
      <c r="D31" s="96"/>
      <c r="E31" s="96"/>
      <c r="F31" s="96"/>
      <c r="G31" s="96"/>
      <c r="H31" s="96"/>
      <c r="I31" s="96"/>
      <c r="J31" s="96"/>
    </row>
    <row r="32" spans="1:10" x14ac:dyDescent="0.2">
      <c r="A32" s="96"/>
      <c r="B32" s="96"/>
      <c r="C32" s="96"/>
      <c r="D32" s="96"/>
      <c r="E32" s="96"/>
      <c r="F32" s="96"/>
      <c r="G32" s="96"/>
      <c r="H32" s="96"/>
      <c r="I32" s="96"/>
      <c r="J32" s="96"/>
    </row>
    <row r="33" spans="1:10" x14ac:dyDescent="0.2">
      <c r="A33" s="96"/>
      <c r="B33" s="96"/>
      <c r="C33" s="96"/>
      <c r="D33" s="96"/>
      <c r="E33" s="96"/>
      <c r="F33" s="96"/>
      <c r="G33" s="96"/>
      <c r="H33" s="96"/>
      <c r="I33" s="96"/>
      <c r="J33" s="96"/>
    </row>
    <row r="34" spans="1:10" x14ac:dyDescent="0.2">
      <c r="A34" s="96"/>
      <c r="B34" s="96"/>
      <c r="C34" s="96"/>
      <c r="D34" s="96"/>
      <c r="E34" s="96"/>
      <c r="F34" s="96"/>
      <c r="G34" s="96"/>
      <c r="H34" s="96"/>
      <c r="I34" s="96"/>
      <c r="J34" s="96"/>
    </row>
    <row r="35" spans="1:10" x14ac:dyDescent="0.2">
      <c r="A35" s="96"/>
      <c r="B35" s="96"/>
      <c r="C35" s="96"/>
      <c r="D35" s="96"/>
      <c r="E35" s="96"/>
      <c r="F35" s="96"/>
      <c r="G35" s="96"/>
      <c r="H35" s="96"/>
      <c r="I35" s="96"/>
      <c r="J35" s="96"/>
    </row>
    <row r="36" spans="1:10" x14ac:dyDescent="0.2">
      <c r="A36" s="96"/>
      <c r="B36" s="96"/>
      <c r="C36" s="96"/>
      <c r="D36" s="96"/>
      <c r="E36" s="96"/>
      <c r="F36" s="96"/>
      <c r="G36" s="96"/>
      <c r="H36" s="96"/>
      <c r="I36" s="96"/>
      <c r="J36" s="96"/>
    </row>
    <row r="37" spans="1:10" x14ac:dyDescent="0.2">
      <c r="A37" s="96"/>
      <c r="B37" s="96"/>
      <c r="C37" s="96"/>
      <c r="D37" s="96"/>
      <c r="E37" s="96"/>
      <c r="F37" s="96"/>
      <c r="G37" s="96"/>
      <c r="H37" s="96"/>
      <c r="I37" s="96"/>
      <c r="J37" s="96"/>
    </row>
    <row r="38" spans="1:10" x14ac:dyDescent="0.2">
      <c r="A38" s="96"/>
      <c r="B38" s="96"/>
      <c r="C38" s="96"/>
      <c r="D38" s="96"/>
      <c r="E38" s="96"/>
      <c r="F38" s="96"/>
      <c r="G38" s="96"/>
      <c r="H38" s="96"/>
      <c r="I38" s="96"/>
      <c r="J38" s="96"/>
    </row>
    <row r="39" spans="1:10" x14ac:dyDescent="0.2">
      <c r="A39" s="96"/>
      <c r="B39" s="96"/>
      <c r="C39" s="96"/>
      <c r="D39" s="96"/>
      <c r="E39" s="96"/>
      <c r="F39" s="96"/>
      <c r="G39" s="96"/>
      <c r="H39" s="96"/>
      <c r="I39" s="96"/>
      <c r="J39" s="96"/>
    </row>
    <row r="40" spans="1:10" x14ac:dyDescent="0.2">
      <c r="A40" s="96"/>
      <c r="B40" s="96"/>
      <c r="C40" s="96"/>
      <c r="D40" s="96"/>
      <c r="E40" s="96"/>
      <c r="F40" s="96"/>
      <c r="G40" s="96"/>
      <c r="H40" s="96"/>
      <c r="I40" s="96"/>
      <c r="J40" s="96"/>
    </row>
    <row r="41" spans="1:10" x14ac:dyDescent="0.2">
      <c r="A41" s="96"/>
      <c r="B41" s="96"/>
      <c r="C41" s="96"/>
      <c r="D41" s="96"/>
      <c r="E41" s="96"/>
      <c r="F41" s="96"/>
      <c r="G41" s="96"/>
      <c r="H41" s="96"/>
      <c r="I41" s="96"/>
      <c r="J41" s="96"/>
    </row>
    <row r="42" spans="1:10" x14ac:dyDescent="0.2">
      <c r="A42" s="96"/>
      <c r="B42" s="96"/>
      <c r="C42" s="96"/>
      <c r="D42" s="96"/>
      <c r="E42" s="96"/>
      <c r="F42" s="96"/>
      <c r="G42" s="96"/>
      <c r="H42" s="96"/>
      <c r="I42" s="96"/>
      <c r="J42" s="96"/>
    </row>
    <row r="43" spans="1:10" x14ac:dyDescent="0.2">
      <c r="A43" s="96"/>
      <c r="B43" s="96"/>
      <c r="C43" s="96"/>
      <c r="D43" s="96"/>
      <c r="E43" s="96"/>
      <c r="F43" s="96"/>
      <c r="G43" s="96"/>
      <c r="H43" s="96"/>
      <c r="I43" s="96"/>
      <c r="J43" s="96"/>
    </row>
    <row r="44" spans="1:10" x14ac:dyDescent="0.2">
      <c r="A44" s="96"/>
      <c r="B44" s="96"/>
      <c r="C44" s="96"/>
      <c r="D44" s="96"/>
      <c r="E44" s="96"/>
      <c r="F44" s="96"/>
      <c r="G44" s="96"/>
      <c r="H44" s="96"/>
      <c r="I44" s="96"/>
      <c r="J44" s="96"/>
    </row>
    <row r="45" spans="1:10" x14ac:dyDescent="0.2">
      <c r="A45" s="96"/>
      <c r="B45" s="96"/>
      <c r="C45" s="96"/>
      <c r="D45" s="96"/>
      <c r="E45" s="96"/>
      <c r="F45" s="96"/>
      <c r="G45" s="96"/>
      <c r="H45" s="96"/>
      <c r="I45" s="96"/>
      <c r="J45" s="96"/>
    </row>
    <row r="46" spans="1:10" x14ac:dyDescent="0.2">
      <c r="A46" s="96"/>
      <c r="B46" s="96"/>
      <c r="C46" s="96"/>
      <c r="D46" s="96"/>
      <c r="E46" s="96"/>
      <c r="F46" s="96"/>
      <c r="G46" s="96"/>
      <c r="H46" s="96"/>
      <c r="I46" s="96"/>
      <c r="J46" s="96"/>
    </row>
    <row r="47" spans="1:10" x14ac:dyDescent="0.2">
      <c r="A47" s="96"/>
      <c r="B47" s="96"/>
      <c r="C47" s="96"/>
      <c r="D47" s="96"/>
      <c r="E47" s="96"/>
      <c r="F47" s="96"/>
      <c r="G47" s="96"/>
      <c r="H47" s="96"/>
      <c r="I47" s="96"/>
      <c r="J47" s="96"/>
    </row>
    <row r="48" spans="1:10" x14ac:dyDescent="0.2">
      <c r="A48" s="96"/>
      <c r="B48" s="96"/>
      <c r="C48" s="96"/>
      <c r="D48" s="96"/>
      <c r="E48" s="96"/>
      <c r="F48" s="96"/>
      <c r="G48" s="96"/>
      <c r="H48" s="96"/>
      <c r="I48" s="96"/>
      <c r="J48" s="96"/>
    </row>
    <row r="49" spans="1:10" ht="3.75" customHeight="1" x14ac:dyDescent="0.2">
      <c r="A49" s="12"/>
      <c r="B49" s="12"/>
      <c r="C49" s="12"/>
      <c r="D49" s="12"/>
      <c r="E49" s="12"/>
      <c r="F49" s="12"/>
      <c r="G49" s="12"/>
      <c r="H49" s="12"/>
      <c r="I49" s="12"/>
      <c r="J49" s="12"/>
    </row>
    <row r="50" spans="1:10" x14ac:dyDescent="0.2">
      <c r="A50" s="50" t="s">
        <v>36</v>
      </c>
      <c r="B50" s="50"/>
      <c r="C50" s="50"/>
      <c r="D50" s="50"/>
      <c r="E50" s="50"/>
      <c r="F50" s="50"/>
      <c r="G50" s="50"/>
      <c r="H50" s="50"/>
      <c r="I50" s="50"/>
      <c r="J50" s="50"/>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A3" sqref="A3:J3"/>
    </sheetView>
  </sheetViews>
  <sheetFormatPr defaultRowHeight="14.25" x14ac:dyDescent="0.2"/>
  <cols>
    <col min="1" max="10" width="9.25"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137</v>
      </c>
      <c r="B3" s="42"/>
      <c r="C3" s="42"/>
      <c r="D3" s="42"/>
      <c r="E3" s="42"/>
      <c r="F3" s="42"/>
      <c r="G3" s="42"/>
      <c r="H3" s="42"/>
      <c r="I3" s="42"/>
      <c r="J3" s="42"/>
    </row>
    <row r="4" spans="1:10" ht="3.75" customHeight="1" x14ac:dyDescent="0.2">
      <c r="A4" s="1"/>
      <c r="B4" s="1"/>
      <c r="C4" s="1"/>
      <c r="D4" s="1"/>
      <c r="E4" s="1"/>
      <c r="F4" s="1"/>
      <c r="G4" s="1"/>
      <c r="H4" s="1"/>
      <c r="I4" s="1"/>
      <c r="J4" s="1"/>
    </row>
    <row r="5" spans="1:10" x14ac:dyDescent="0.2">
      <c r="A5" s="95" t="s">
        <v>694</v>
      </c>
      <c r="B5" s="96"/>
      <c r="C5" s="96"/>
      <c r="D5" s="96"/>
      <c r="E5" s="96"/>
      <c r="F5" s="96"/>
      <c r="G5" s="96"/>
      <c r="H5" s="96"/>
      <c r="I5" s="96"/>
      <c r="J5" s="96"/>
    </row>
    <row r="6" spans="1:10" x14ac:dyDescent="0.2">
      <c r="A6" s="96"/>
      <c r="B6" s="96"/>
      <c r="C6" s="96"/>
      <c r="D6" s="96"/>
      <c r="E6" s="96"/>
      <c r="F6" s="96"/>
      <c r="G6" s="96"/>
      <c r="H6" s="96"/>
      <c r="I6" s="96"/>
      <c r="J6" s="96"/>
    </row>
    <row r="7" spans="1:10" x14ac:dyDescent="0.2">
      <c r="A7" s="96"/>
      <c r="B7" s="96"/>
      <c r="C7" s="96"/>
      <c r="D7" s="96"/>
      <c r="E7" s="96"/>
      <c r="F7" s="96"/>
      <c r="G7" s="96"/>
      <c r="H7" s="96"/>
      <c r="I7" s="96"/>
      <c r="J7" s="96"/>
    </row>
    <row r="8" spans="1:10" x14ac:dyDescent="0.2">
      <c r="A8" s="96"/>
      <c r="B8" s="96"/>
      <c r="C8" s="96"/>
      <c r="D8" s="96"/>
      <c r="E8" s="96"/>
      <c r="F8" s="96"/>
      <c r="G8" s="96"/>
      <c r="H8" s="96"/>
      <c r="I8" s="96"/>
      <c r="J8" s="96"/>
    </row>
    <row r="9" spans="1:10" x14ac:dyDescent="0.2">
      <c r="A9" s="96"/>
      <c r="B9" s="96"/>
      <c r="C9" s="96"/>
      <c r="D9" s="96"/>
      <c r="E9" s="96"/>
      <c r="F9" s="96"/>
      <c r="G9" s="96"/>
      <c r="H9" s="96"/>
      <c r="I9" s="96"/>
      <c r="J9" s="96"/>
    </row>
    <row r="10" spans="1:10" x14ac:dyDescent="0.2">
      <c r="A10" s="96"/>
      <c r="B10" s="96"/>
      <c r="C10" s="96"/>
      <c r="D10" s="96"/>
      <c r="E10" s="96"/>
      <c r="F10" s="96"/>
      <c r="G10" s="96"/>
      <c r="H10" s="96"/>
      <c r="I10" s="96"/>
      <c r="J10" s="96"/>
    </row>
    <row r="11" spans="1:10" x14ac:dyDescent="0.2">
      <c r="A11" s="96"/>
      <c r="B11" s="96"/>
      <c r="C11" s="96"/>
      <c r="D11" s="96"/>
      <c r="E11" s="96"/>
      <c r="F11" s="96"/>
      <c r="G11" s="96"/>
      <c r="H11" s="96"/>
      <c r="I11" s="96"/>
      <c r="J11" s="96"/>
    </row>
    <row r="12" spans="1:10" x14ac:dyDescent="0.2">
      <c r="A12" s="96"/>
      <c r="B12" s="96"/>
      <c r="C12" s="96"/>
      <c r="D12" s="96"/>
      <c r="E12" s="96"/>
      <c r="F12" s="96"/>
      <c r="G12" s="96"/>
      <c r="H12" s="96"/>
      <c r="I12" s="96"/>
      <c r="J12" s="96"/>
    </row>
    <row r="13" spans="1:10" x14ac:dyDescent="0.2">
      <c r="A13" s="96"/>
      <c r="B13" s="96"/>
      <c r="C13" s="96"/>
      <c r="D13" s="96"/>
      <c r="E13" s="96"/>
      <c r="F13" s="96"/>
      <c r="G13" s="96"/>
      <c r="H13" s="96"/>
      <c r="I13" s="96"/>
      <c r="J13" s="96"/>
    </row>
    <row r="14" spans="1:10" x14ac:dyDescent="0.2">
      <c r="A14" s="96"/>
      <c r="B14" s="96"/>
      <c r="C14" s="96"/>
      <c r="D14" s="96"/>
      <c r="E14" s="96"/>
      <c r="F14" s="96"/>
      <c r="G14" s="96"/>
      <c r="H14" s="96"/>
      <c r="I14" s="96"/>
      <c r="J14" s="96"/>
    </row>
    <row r="15" spans="1:10" x14ac:dyDescent="0.2">
      <c r="A15" s="96"/>
      <c r="B15" s="96"/>
      <c r="C15" s="96"/>
      <c r="D15" s="96"/>
      <c r="E15" s="96"/>
      <c r="F15" s="96"/>
      <c r="G15" s="96"/>
      <c r="H15" s="96"/>
      <c r="I15" s="96"/>
      <c r="J15" s="96"/>
    </row>
    <row r="16" spans="1:10" x14ac:dyDescent="0.2">
      <c r="A16" s="96"/>
      <c r="B16" s="96"/>
      <c r="C16" s="96"/>
      <c r="D16" s="96"/>
      <c r="E16" s="96"/>
      <c r="F16" s="96"/>
      <c r="G16" s="96"/>
      <c r="H16" s="96"/>
      <c r="I16" s="96"/>
      <c r="J16" s="96"/>
    </row>
    <row r="17" spans="1:10" x14ac:dyDescent="0.2">
      <c r="A17" s="96"/>
      <c r="B17" s="96"/>
      <c r="C17" s="96"/>
      <c r="D17" s="96"/>
      <c r="E17" s="96"/>
      <c r="F17" s="96"/>
      <c r="G17" s="96"/>
      <c r="H17" s="96"/>
      <c r="I17" s="96"/>
      <c r="J17" s="96"/>
    </row>
    <row r="18" spans="1:10" x14ac:dyDescent="0.2">
      <c r="A18" s="96"/>
      <c r="B18" s="96"/>
      <c r="C18" s="96"/>
      <c r="D18" s="96"/>
      <c r="E18" s="96"/>
      <c r="F18" s="96"/>
      <c r="G18" s="96"/>
      <c r="H18" s="96"/>
      <c r="I18" s="96"/>
      <c r="J18" s="96"/>
    </row>
    <row r="19" spans="1:10" x14ac:dyDescent="0.2">
      <c r="A19" s="96"/>
      <c r="B19" s="96"/>
      <c r="C19" s="96"/>
      <c r="D19" s="96"/>
      <c r="E19" s="96"/>
      <c r="F19" s="96"/>
      <c r="G19" s="96"/>
      <c r="H19" s="96"/>
      <c r="I19" s="96"/>
      <c r="J19" s="96"/>
    </row>
    <row r="20" spans="1:10" x14ac:dyDescent="0.2">
      <c r="A20" s="96"/>
      <c r="B20" s="96"/>
      <c r="C20" s="96"/>
      <c r="D20" s="96"/>
      <c r="E20" s="96"/>
      <c r="F20" s="96"/>
      <c r="G20" s="96"/>
      <c r="H20" s="96"/>
      <c r="I20" s="96"/>
      <c r="J20" s="96"/>
    </row>
    <row r="21" spans="1:10" x14ac:dyDescent="0.2">
      <c r="A21" s="96"/>
      <c r="B21" s="96"/>
      <c r="C21" s="96"/>
      <c r="D21" s="96"/>
      <c r="E21" s="96"/>
      <c r="F21" s="96"/>
      <c r="G21" s="96"/>
      <c r="H21" s="96"/>
      <c r="I21" s="96"/>
      <c r="J21" s="96"/>
    </row>
    <row r="22" spans="1:10" x14ac:dyDescent="0.2">
      <c r="A22" s="96"/>
      <c r="B22" s="96"/>
      <c r="C22" s="96"/>
      <c r="D22" s="96"/>
      <c r="E22" s="96"/>
      <c r="F22" s="96"/>
      <c r="G22" s="96"/>
      <c r="H22" s="96"/>
      <c r="I22" s="96"/>
      <c r="J22" s="96"/>
    </row>
    <row r="23" spans="1:10" x14ac:dyDescent="0.2">
      <c r="A23" s="96"/>
      <c r="B23" s="96"/>
      <c r="C23" s="96"/>
      <c r="D23" s="96"/>
      <c r="E23" s="96"/>
      <c r="F23" s="96"/>
      <c r="G23" s="96"/>
      <c r="H23" s="96"/>
      <c r="I23" s="96"/>
      <c r="J23" s="96"/>
    </row>
    <row r="24" spans="1:10" x14ac:dyDescent="0.2">
      <c r="A24" s="96"/>
      <c r="B24" s="96"/>
      <c r="C24" s="96"/>
      <c r="D24" s="96"/>
      <c r="E24" s="96"/>
      <c r="F24" s="96"/>
      <c r="G24" s="96"/>
      <c r="H24" s="96"/>
      <c r="I24" s="96"/>
      <c r="J24" s="96"/>
    </row>
    <row r="25" spans="1:10" x14ac:dyDescent="0.2">
      <c r="A25" s="96"/>
      <c r="B25" s="96"/>
      <c r="C25" s="96"/>
      <c r="D25" s="96"/>
      <c r="E25" s="96"/>
      <c r="F25" s="96"/>
      <c r="G25" s="96"/>
      <c r="H25" s="96"/>
      <c r="I25" s="96"/>
      <c r="J25" s="96"/>
    </row>
    <row r="26" spans="1:10" x14ac:dyDescent="0.2">
      <c r="A26" s="96"/>
      <c r="B26" s="96"/>
      <c r="C26" s="96"/>
      <c r="D26" s="96"/>
      <c r="E26" s="96"/>
      <c r="F26" s="96"/>
      <c r="G26" s="96"/>
      <c r="H26" s="96"/>
      <c r="I26" s="96"/>
      <c r="J26" s="96"/>
    </row>
    <row r="27" spans="1:10" x14ac:dyDescent="0.2">
      <c r="A27" s="96"/>
      <c r="B27" s="96"/>
      <c r="C27" s="96"/>
      <c r="D27" s="96"/>
      <c r="E27" s="96"/>
      <c r="F27" s="96"/>
      <c r="G27" s="96"/>
      <c r="H27" s="96"/>
      <c r="I27" s="96"/>
      <c r="J27" s="96"/>
    </row>
    <row r="28" spans="1:10" x14ac:dyDescent="0.2">
      <c r="A28" s="96"/>
      <c r="B28" s="96"/>
      <c r="C28" s="96"/>
      <c r="D28" s="96"/>
      <c r="E28" s="96"/>
      <c r="F28" s="96"/>
      <c r="G28" s="96"/>
      <c r="H28" s="96"/>
      <c r="I28" s="96"/>
      <c r="J28" s="96"/>
    </row>
    <row r="29" spans="1:10" x14ac:dyDescent="0.2">
      <c r="A29" s="96"/>
      <c r="B29" s="96"/>
      <c r="C29" s="96"/>
      <c r="D29" s="96"/>
      <c r="E29" s="96"/>
      <c r="F29" s="96"/>
      <c r="G29" s="96"/>
      <c r="H29" s="96"/>
      <c r="I29" s="96"/>
      <c r="J29" s="96"/>
    </row>
    <row r="30" spans="1:10" x14ac:dyDescent="0.2">
      <c r="A30" s="96"/>
      <c r="B30" s="96"/>
      <c r="C30" s="96"/>
      <c r="D30" s="96"/>
      <c r="E30" s="96"/>
      <c r="F30" s="96"/>
      <c r="G30" s="96"/>
      <c r="H30" s="96"/>
      <c r="I30" s="96"/>
      <c r="J30" s="96"/>
    </row>
    <row r="31" spans="1:10" ht="3.75" customHeight="1" x14ac:dyDescent="0.2">
      <c r="A31" s="12"/>
      <c r="B31" s="12"/>
      <c r="C31" s="12"/>
      <c r="D31" s="12"/>
      <c r="E31" s="12"/>
      <c r="F31" s="12"/>
      <c r="G31" s="12"/>
      <c r="H31" s="12"/>
      <c r="I31" s="12"/>
      <c r="J31" s="12"/>
    </row>
    <row r="32" spans="1:10" x14ac:dyDescent="0.2">
      <c r="A32" s="50" t="s">
        <v>36</v>
      </c>
      <c r="B32" s="50"/>
      <c r="C32" s="50"/>
      <c r="D32" s="50"/>
      <c r="E32" s="50"/>
      <c r="F32" s="50"/>
      <c r="G32" s="50"/>
      <c r="H32" s="50"/>
      <c r="I32" s="50"/>
      <c r="J32" s="50"/>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4"/>
  <sheetViews>
    <sheetView showGridLines="0" workbookViewId="0">
      <selection activeCell="L14" sqref="L14"/>
    </sheetView>
  </sheetViews>
  <sheetFormatPr defaultRowHeight="14.25" x14ac:dyDescent="0.2"/>
  <cols>
    <col min="1" max="11" width="11.875" customWidth="1"/>
  </cols>
  <sheetData>
    <row r="1" spans="1:11" ht="44.25" customHeight="1" x14ac:dyDescent="0.2">
      <c r="C1" s="52" t="s">
        <v>686</v>
      </c>
      <c r="D1" s="52"/>
      <c r="E1" s="52"/>
      <c r="F1" s="52"/>
      <c r="G1" s="52"/>
      <c r="H1" s="52"/>
      <c r="I1" s="52"/>
      <c r="J1" s="52"/>
      <c r="K1" s="52"/>
    </row>
    <row r="2" spans="1:11" ht="3.75" customHeight="1" x14ac:dyDescent="0.2"/>
    <row r="3" spans="1:11" ht="15.75" x14ac:dyDescent="0.2">
      <c r="A3" s="42" t="s">
        <v>600</v>
      </c>
      <c r="B3" s="42"/>
      <c r="C3" s="42"/>
      <c r="D3" s="42"/>
      <c r="E3" s="42"/>
      <c r="F3" s="42"/>
      <c r="G3" s="42"/>
      <c r="H3" s="42"/>
      <c r="I3" s="42"/>
      <c r="J3" s="42"/>
      <c r="K3" s="42"/>
    </row>
    <row r="4" spans="1:11" ht="3.75" customHeight="1" x14ac:dyDescent="0.2">
      <c r="A4" s="1"/>
      <c r="B4" s="1"/>
      <c r="C4" s="1"/>
      <c r="D4" s="1"/>
      <c r="E4" s="1"/>
      <c r="F4" s="1"/>
      <c r="G4" s="1"/>
      <c r="H4" s="1"/>
      <c r="I4" s="1"/>
      <c r="J4" s="1"/>
      <c r="K4" s="1"/>
    </row>
    <row r="5" spans="1:11" ht="15" customHeight="1" x14ac:dyDescent="0.2">
      <c r="A5" s="43" t="s">
        <v>13</v>
      </c>
      <c r="B5" s="44"/>
      <c r="C5" s="44"/>
      <c r="D5" s="44"/>
      <c r="E5" s="44"/>
      <c r="F5" s="44"/>
      <c r="G5" s="44"/>
      <c r="H5" s="44"/>
      <c r="I5" s="44"/>
      <c r="J5" s="44"/>
      <c r="K5" s="45"/>
    </row>
    <row r="6" spans="1:11" ht="3.75" customHeight="1" x14ac:dyDescent="0.2">
      <c r="A6" s="2"/>
      <c r="B6" s="2"/>
      <c r="C6" s="2"/>
      <c r="D6" s="6"/>
      <c r="E6" s="6"/>
      <c r="F6" s="2"/>
      <c r="G6" s="2"/>
      <c r="H6" s="2"/>
      <c r="I6" s="7"/>
      <c r="J6" s="7"/>
      <c r="K6" s="7"/>
    </row>
    <row r="7" spans="1:11" ht="24" x14ac:dyDescent="0.2">
      <c r="A7" s="8" t="s">
        <v>15</v>
      </c>
      <c r="B7" s="8" t="s">
        <v>16</v>
      </c>
      <c r="C7" s="8" t="s">
        <v>17</v>
      </c>
      <c r="D7" s="8" t="s">
        <v>18</v>
      </c>
      <c r="E7" s="9" t="s">
        <v>19</v>
      </c>
      <c r="F7" s="9" t="s">
        <v>20</v>
      </c>
      <c r="G7" s="8" t="s">
        <v>21</v>
      </c>
      <c r="H7" s="8" t="s">
        <v>22</v>
      </c>
      <c r="I7" s="8" t="s">
        <v>23</v>
      </c>
      <c r="J7" s="8" t="s">
        <v>24</v>
      </c>
      <c r="K7" s="8" t="s">
        <v>25</v>
      </c>
    </row>
    <row r="8" spans="1:11" x14ac:dyDescent="0.2">
      <c r="A8" s="18" t="s">
        <v>631</v>
      </c>
      <c r="B8" s="18" t="s">
        <v>632</v>
      </c>
      <c r="C8" s="18" t="s">
        <v>633</v>
      </c>
      <c r="D8" s="18" t="s">
        <v>743</v>
      </c>
      <c r="E8" s="18" t="s">
        <v>645</v>
      </c>
      <c r="F8" s="25" t="s">
        <v>143</v>
      </c>
      <c r="G8" s="28" t="s">
        <v>706</v>
      </c>
      <c r="H8" s="18" t="s">
        <v>727</v>
      </c>
      <c r="I8" s="18" t="s">
        <v>634</v>
      </c>
      <c r="J8" s="18" t="s">
        <v>635</v>
      </c>
      <c r="K8" s="20">
        <v>500000000</v>
      </c>
    </row>
    <row r="9" spans="1:11" x14ac:dyDescent="0.2">
      <c r="A9" s="18" t="s">
        <v>639</v>
      </c>
      <c r="B9" s="18" t="s">
        <v>640</v>
      </c>
      <c r="C9" s="18" t="s">
        <v>641</v>
      </c>
      <c r="D9" s="18" t="s">
        <v>744</v>
      </c>
      <c r="E9" s="18" t="s">
        <v>646</v>
      </c>
      <c r="F9" s="25" t="s">
        <v>143</v>
      </c>
      <c r="G9" s="28" t="s">
        <v>707</v>
      </c>
      <c r="H9" s="18" t="s">
        <v>745</v>
      </c>
      <c r="I9" s="18" t="s">
        <v>634</v>
      </c>
      <c r="J9" s="18" t="s">
        <v>635</v>
      </c>
      <c r="K9" s="20">
        <v>500000000</v>
      </c>
    </row>
    <row r="10" spans="1:11" x14ac:dyDescent="0.2">
      <c r="A10" s="18" t="s">
        <v>642</v>
      </c>
      <c r="B10" s="18" t="s">
        <v>643</v>
      </c>
      <c r="C10" s="18" t="s">
        <v>644</v>
      </c>
      <c r="D10" s="18" t="s">
        <v>746</v>
      </c>
      <c r="E10" s="18" t="s">
        <v>647</v>
      </c>
      <c r="F10" s="25" t="s">
        <v>143</v>
      </c>
      <c r="G10" s="28" t="s">
        <v>708</v>
      </c>
      <c r="H10" s="18" t="s">
        <v>734</v>
      </c>
      <c r="I10" s="18" t="s">
        <v>634</v>
      </c>
      <c r="J10" s="18" t="s">
        <v>635</v>
      </c>
      <c r="K10" s="20">
        <v>500000000</v>
      </c>
    </row>
    <row r="11" spans="1:11" x14ac:dyDescent="0.2">
      <c r="A11" s="18" t="s">
        <v>709</v>
      </c>
      <c r="B11" s="18" t="s">
        <v>710</v>
      </c>
      <c r="C11" s="18" t="s">
        <v>711</v>
      </c>
      <c r="D11" s="18" t="s">
        <v>747</v>
      </c>
      <c r="E11" s="18" t="s">
        <v>712</v>
      </c>
      <c r="F11" s="25" t="s">
        <v>143</v>
      </c>
      <c r="G11" s="28" t="s">
        <v>713</v>
      </c>
      <c r="H11" s="18" t="s">
        <v>748</v>
      </c>
      <c r="I11" s="18" t="s">
        <v>634</v>
      </c>
      <c r="J11" s="18" t="s">
        <v>635</v>
      </c>
      <c r="K11" s="20">
        <v>500000000</v>
      </c>
    </row>
    <row r="12" spans="1:11" x14ac:dyDescent="0.2">
      <c r="A12" s="36" t="s">
        <v>714</v>
      </c>
      <c r="B12" s="36" t="s">
        <v>715</v>
      </c>
      <c r="C12" s="36" t="s">
        <v>716</v>
      </c>
      <c r="D12" s="36" t="s">
        <v>749</v>
      </c>
      <c r="E12" s="36" t="s">
        <v>717</v>
      </c>
      <c r="F12" s="36" t="s">
        <v>143</v>
      </c>
      <c r="G12" s="28" t="s">
        <v>718</v>
      </c>
      <c r="H12" s="36" t="s">
        <v>740</v>
      </c>
      <c r="I12" s="36" t="s">
        <v>634</v>
      </c>
      <c r="J12" s="36" t="s">
        <v>635</v>
      </c>
      <c r="K12" s="20">
        <v>500000000</v>
      </c>
    </row>
    <row r="13" spans="1:11" x14ac:dyDescent="0.2">
      <c r="A13" s="37" t="s">
        <v>728</v>
      </c>
      <c r="B13" s="37" t="s">
        <v>729</v>
      </c>
      <c r="C13" s="37" t="s">
        <v>730</v>
      </c>
      <c r="D13" s="37" t="s">
        <v>750</v>
      </c>
      <c r="E13" s="37" t="s">
        <v>731</v>
      </c>
      <c r="F13" s="37" t="s">
        <v>143</v>
      </c>
      <c r="G13" s="28" t="s">
        <v>732</v>
      </c>
      <c r="H13" s="37" t="s">
        <v>733</v>
      </c>
      <c r="I13" s="37" t="s">
        <v>634</v>
      </c>
      <c r="J13" s="37" t="s">
        <v>635</v>
      </c>
      <c r="K13" s="20">
        <v>750000000</v>
      </c>
    </row>
    <row r="14" spans="1:11" x14ac:dyDescent="0.2">
      <c r="A14" s="37" t="s">
        <v>735</v>
      </c>
      <c r="B14" s="37" t="s">
        <v>736</v>
      </c>
      <c r="C14" s="37" t="s">
        <v>737</v>
      </c>
      <c r="D14" s="37" t="s">
        <v>741</v>
      </c>
      <c r="E14" s="37" t="s">
        <v>738</v>
      </c>
      <c r="F14" s="37" t="s">
        <v>143</v>
      </c>
      <c r="G14" s="28" t="s">
        <v>713</v>
      </c>
      <c r="H14" s="37" t="s">
        <v>739</v>
      </c>
      <c r="I14" s="37" t="s">
        <v>634</v>
      </c>
      <c r="J14" s="37" t="s">
        <v>635</v>
      </c>
      <c r="K14" s="20">
        <v>500000000</v>
      </c>
    </row>
    <row r="15" spans="1:11" x14ac:dyDescent="0.2">
      <c r="A15" s="38" t="s">
        <v>751</v>
      </c>
      <c r="B15" s="38" t="s">
        <v>752</v>
      </c>
      <c r="C15" s="38" t="s">
        <v>753</v>
      </c>
      <c r="D15" s="38" t="s">
        <v>754</v>
      </c>
      <c r="E15" s="38" t="s">
        <v>755</v>
      </c>
      <c r="F15" s="38" t="s">
        <v>143</v>
      </c>
      <c r="G15" s="28" t="s">
        <v>756</v>
      </c>
      <c r="H15" s="38" t="s">
        <v>757</v>
      </c>
      <c r="I15" s="38" t="s">
        <v>634</v>
      </c>
      <c r="J15" s="38" t="s">
        <v>635</v>
      </c>
      <c r="K15" s="20">
        <v>750000000</v>
      </c>
    </row>
    <row r="16" spans="1:11" ht="3.75" customHeight="1" x14ac:dyDescent="0.2">
      <c r="A16" s="1"/>
      <c r="B16" s="1"/>
      <c r="C16" s="1"/>
      <c r="D16" s="1"/>
      <c r="E16" s="1"/>
      <c r="F16" s="1"/>
      <c r="G16" s="1"/>
      <c r="H16" s="1"/>
      <c r="I16" s="1"/>
      <c r="J16" s="1"/>
      <c r="K16" s="1"/>
    </row>
    <row r="17" spans="1:11" x14ac:dyDescent="0.2">
      <c r="A17" s="43" t="s">
        <v>14</v>
      </c>
      <c r="B17" s="44"/>
      <c r="C17" s="44"/>
      <c r="D17" s="44"/>
      <c r="E17" s="44"/>
      <c r="F17" s="44"/>
      <c r="G17" s="44"/>
      <c r="H17" s="44"/>
      <c r="I17" s="44"/>
      <c r="J17" s="44"/>
      <c r="K17" s="45"/>
    </row>
    <row r="18" spans="1:11" ht="3.75" customHeight="1" x14ac:dyDescent="0.2">
      <c r="A18" s="1"/>
      <c r="B18" s="1"/>
      <c r="C18" s="1"/>
      <c r="D18" s="1"/>
      <c r="E18" s="1"/>
      <c r="F18" s="1"/>
      <c r="G18" s="1"/>
      <c r="H18" s="1"/>
      <c r="I18" s="1"/>
      <c r="J18" s="1"/>
      <c r="K18" s="1"/>
    </row>
    <row r="19" spans="1:11" x14ac:dyDescent="0.2">
      <c r="A19" s="53" t="s">
        <v>26</v>
      </c>
      <c r="B19" s="53"/>
      <c r="C19" s="53"/>
      <c r="D19" s="26">
        <v>4500000000</v>
      </c>
      <c r="E19" s="46"/>
      <c r="F19" s="46"/>
      <c r="G19" s="1"/>
      <c r="H19" s="1"/>
      <c r="I19" s="1"/>
      <c r="J19" s="1"/>
      <c r="K19" s="1"/>
    </row>
    <row r="20" spans="1:11" x14ac:dyDescent="0.2">
      <c r="A20" s="53" t="s">
        <v>27</v>
      </c>
      <c r="B20" s="53"/>
      <c r="C20" s="53"/>
      <c r="D20" s="30">
        <v>2.1747222222222223E-2</v>
      </c>
      <c r="E20" s="51"/>
      <c r="F20" s="51"/>
      <c r="G20" s="1"/>
      <c r="H20" s="1"/>
      <c r="I20" s="1"/>
      <c r="J20" s="1"/>
      <c r="K20" s="1"/>
    </row>
    <row r="21" spans="1:11" x14ac:dyDescent="0.2">
      <c r="A21" s="53" t="s">
        <v>29</v>
      </c>
      <c r="B21" s="53"/>
      <c r="C21" s="53"/>
      <c r="D21" s="27">
        <v>6.7707762557077622</v>
      </c>
      <c r="E21" s="57"/>
      <c r="F21" s="57"/>
      <c r="G21" s="1"/>
      <c r="H21" s="1"/>
      <c r="I21" s="1"/>
      <c r="J21" s="1"/>
      <c r="K21" s="1"/>
    </row>
    <row r="22" spans="1:11" x14ac:dyDescent="0.2">
      <c r="A22" s="58" t="s">
        <v>28</v>
      </c>
      <c r="B22" s="58"/>
    </row>
    <row r="23" spans="1:11" ht="3.75" customHeight="1" x14ac:dyDescent="0.2">
      <c r="A23" s="12"/>
      <c r="B23" s="12"/>
      <c r="C23" s="12"/>
      <c r="D23" s="12"/>
      <c r="E23" s="12"/>
      <c r="F23" s="12"/>
      <c r="G23" s="12"/>
      <c r="H23" s="12"/>
      <c r="I23" s="12"/>
      <c r="J23" s="12"/>
      <c r="K23" s="12"/>
    </row>
    <row r="24" spans="1:11" x14ac:dyDescent="0.2">
      <c r="A24" s="50" t="s">
        <v>36</v>
      </c>
      <c r="B24" s="50"/>
      <c r="C24" s="50"/>
      <c r="D24" s="50"/>
      <c r="E24" s="50"/>
      <c r="F24" s="50"/>
      <c r="G24" s="50"/>
      <c r="H24" s="50"/>
      <c r="I24" s="50"/>
      <c r="J24" s="50"/>
      <c r="K24" s="50"/>
    </row>
  </sheetData>
  <mergeCells count="12">
    <mergeCell ref="C1:K1"/>
    <mergeCell ref="A24:K24"/>
    <mergeCell ref="A3:K3"/>
    <mergeCell ref="A5:K5"/>
    <mergeCell ref="A17:K17"/>
    <mergeCell ref="E19:F19"/>
    <mergeCell ref="E20:F20"/>
    <mergeCell ref="E21:F21"/>
    <mergeCell ref="A19:C19"/>
    <mergeCell ref="A20:C20"/>
    <mergeCell ref="A21:C21"/>
    <mergeCell ref="A22:B2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A3" sqref="A3:J3"/>
    </sheetView>
  </sheetViews>
  <sheetFormatPr defaultRowHeight="14.25" x14ac:dyDescent="0.2"/>
  <cols>
    <col min="1" max="10" width="9.375"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30</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31</v>
      </c>
      <c r="B5" s="44"/>
      <c r="C5" s="44"/>
      <c r="D5" s="44"/>
      <c r="E5" s="44"/>
      <c r="F5" s="44"/>
      <c r="G5" s="44"/>
      <c r="H5" s="44"/>
      <c r="I5" s="44"/>
      <c r="J5" s="45"/>
    </row>
    <row r="6" spans="1:10" ht="3.75" customHeight="1" x14ac:dyDescent="0.2">
      <c r="A6" s="2"/>
      <c r="B6" s="2"/>
      <c r="C6" s="2"/>
      <c r="D6" s="2"/>
      <c r="E6" s="6"/>
      <c r="F6" s="6"/>
      <c r="G6" s="2"/>
      <c r="H6" s="2"/>
      <c r="I6" s="7"/>
      <c r="J6" s="7"/>
    </row>
    <row r="7" spans="1:10" x14ac:dyDescent="0.2">
      <c r="A7" s="62" t="s">
        <v>32</v>
      </c>
      <c r="B7" s="62"/>
      <c r="C7" s="62" t="s">
        <v>33</v>
      </c>
      <c r="D7" s="62"/>
      <c r="E7" s="62" t="s">
        <v>34</v>
      </c>
      <c r="F7" s="62"/>
      <c r="G7" s="59" t="s">
        <v>35</v>
      </c>
      <c r="H7" s="59"/>
    </row>
    <row r="8" spans="1:10" x14ac:dyDescent="0.2">
      <c r="A8" s="61" t="s">
        <v>138</v>
      </c>
      <c r="B8" s="61"/>
      <c r="C8" s="61" t="s">
        <v>704</v>
      </c>
      <c r="D8" s="61"/>
      <c r="E8" s="60" t="s">
        <v>140</v>
      </c>
      <c r="F8" s="60"/>
      <c r="G8" s="61" t="s">
        <v>705</v>
      </c>
      <c r="H8" s="61"/>
    </row>
    <row r="9" spans="1:10" x14ac:dyDescent="0.2">
      <c r="A9" s="61" t="s">
        <v>766</v>
      </c>
      <c r="B9" s="61"/>
      <c r="C9" s="61" t="s">
        <v>766</v>
      </c>
      <c r="D9" s="61"/>
      <c r="E9" s="60" t="s">
        <v>766</v>
      </c>
      <c r="F9" s="60"/>
      <c r="G9" s="61" t="s">
        <v>766</v>
      </c>
      <c r="H9" s="61"/>
    </row>
    <row r="10" spans="1:10" x14ac:dyDescent="0.2">
      <c r="A10" s="61" t="s">
        <v>766</v>
      </c>
      <c r="B10" s="61"/>
      <c r="C10" s="61" t="s">
        <v>766</v>
      </c>
      <c r="D10" s="61"/>
      <c r="E10" s="60" t="s">
        <v>766</v>
      </c>
      <c r="F10" s="60"/>
      <c r="G10" s="61" t="s">
        <v>766</v>
      </c>
      <c r="H10" s="61"/>
    </row>
    <row r="11" spans="1:10" ht="3.75" customHeight="1" x14ac:dyDescent="0.2">
      <c r="A11" s="1"/>
      <c r="B11" s="1"/>
      <c r="C11" s="1"/>
      <c r="D11" s="1"/>
      <c r="E11" s="1"/>
      <c r="F11" s="1"/>
      <c r="G11" s="1"/>
      <c r="H11" s="1"/>
      <c r="I11" s="1"/>
      <c r="J11" s="1"/>
    </row>
    <row r="12" spans="1:10" x14ac:dyDescent="0.2">
      <c r="A12" s="43" t="s">
        <v>687</v>
      </c>
      <c r="B12" s="44"/>
      <c r="C12" s="44"/>
      <c r="D12" s="44"/>
      <c r="E12" s="44"/>
      <c r="F12" s="44"/>
      <c r="G12" s="44"/>
      <c r="H12" s="44"/>
      <c r="I12" s="44"/>
      <c r="J12" s="45"/>
    </row>
    <row r="13" spans="1:10" ht="3.75" customHeight="1" x14ac:dyDescent="0.2">
      <c r="A13" s="1"/>
      <c r="B13" s="1"/>
      <c r="C13" s="1"/>
      <c r="D13" s="1"/>
      <c r="E13" s="1"/>
      <c r="F13" s="1"/>
      <c r="G13" s="1"/>
      <c r="H13" s="1"/>
      <c r="I13" s="1"/>
      <c r="J13" s="1"/>
    </row>
    <row r="14" spans="1:10" x14ac:dyDescent="0.2">
      <c r="A14" s="62" t="s">
        <v>32</v>
      </c>
      <c r="B14" s="62"/>
      <c r="C14" s="62" t="s">
        <v>33</v>
      </c>
      <c r="D14" s="62"/>
      <c r="E14" s="62" t="s">
        <v>34</v>
      </c>
      <c r="F14" s="62"/>
    </row>
    <row r="15" spans="1:10" x14ac:dyDescent="0.2">
      <c r="A15" s="61" t="s">
        <v>138</v>
      </c>
      <c r="B15" s="61"/>
      <c r="C15" s="61" t="s">
        <v>139</v>
      </c>
      <c r="D15" s="61"/>
      <c r="E15" s="60" t="s">
        <v>140</v>
      </c>
      <c r="F15" s="60"/>
    </row>
    <row r="16" spans="1:10" x14ac:dyDescent="0.2">
      <c r="A16" s="61" t="s">
        <v>766</v>
      </c>
      <c r="B16" s="61"/>
      <c r="C16" s="61" t="s">
        <v>766</v>
      </c>
      <c r="D16" s="61"/>
      <c r="E16" s="60" t="s">
        <v>766</v>
      </c>
      <c r="F16" s="60"/>
    </row>
    <row r="17" spans="1:10" x14ac:dyDescent="0.2">
      <c r="A17" s="61" t="s">
        <v>766</v>
      </c>
      <c r="B17" s="61"/>
      <c r="C17" s="61" t="s">
        <v>766</v>
      </c>
      <c r="D17" s="61"/>
      <c r="E17" s="60" t="s">
        <v>766</v>
      </c>
      <c r="F17" s="60"/>
    </row>
    <row r="18" spans="1:10" ht="3.75" customHeight="1" x14ac:dyDescent="0.2">
      <c r="A18" s="12"/>
      <c r="B18" s="12"/>
      <c r="C18" s="12"/>
      <c r="D18" s="12"/>
      <c r="E18" s="12"/>
      <c r="F18" s="12"/>
      <c r="G18" s="12"/>
      <c r="H18" s="12"/>
      <c r="I18" s="12"/>
      <c r="J18" s="12"/>
    </row>
    <row r="19" spans="1:10" x14ac:dyDescent="0.2">
      <c r="A19" s="50" t="s">
        <v>36</v>
      </c>
      <c r="B19" s="50"/>
      <c r="C19" s="50"/>
      <c r="D19" s="50"/>
      <c r="E19" s="50"/>
      <c r="F19" s="50"/>
      <c r="G19" s="50"/>
      <c r="H19" s="50"/>
      <c r="I19" s="50"/>
      <c r="J19" s="50"/>
    </row>
  </sheetData>
  <mergeCells count="33">
    <mergeCell ref="A15:B15"/>
    <mergeCell ref="C15:D15"/>
    <mergeCell ref="E15:F15"/>
    <mergeCell ref="A19:J19"/>
    <mergeCell ref="A16:B16"/>
    <mergeCell ref="C16:D16"/>
    <mergeCell ref="E16:F16"/>
    <mergeCell ref="A17:B17"/>
    <mergeCell ref="C17:D17"/>
    <mergeCell ref="E17:F17"/>
    <mergeCell ref="A10:B10"/>
    <mergeCell ref="C10:D10"/>
    <mergeCell ref="E10:F10"/>
    <mergeCell ref="G10:H10"/>
    <mergeCell ref="A14:B14"/>
    <mergeCell ref="C14:D14"/>
    <mergeCell ref="E14:F14"/>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G15" sqref="G15:I15"/>
    </sheetView>
  </sheetViews>
  <sheetFormatPr defaultRowHeight="14.25" x14ac:dyDescent="0.2"/>
  <cols>
    <col min="1" max="5" width="10.625" customWidth="1"/>
    <col min="6" max="6" width="17" customWidth="1"/>
    <col min="7" max="10" width="9.25"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55</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688</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39" t="s">
        <v>689</v>
      </c>
      <c r="B7" s="39"/>
      <c r="C7" s="39"/>
      <c r="D7" s="39"/>
      <c r="E7" s="39"/>
      <c r="F7" s="39"/>
      <c r="G7" s="40">
        <v>4500000000</v>
      </c>
      <c r="H7" s="40"/>
      <c r="I7" s="40"/>
      <c r="J7" s="3" t="s">
        <v>38</v>
      </c>
    </row>
    <row r="8" spans="1:10" x14ac:dyDescent="0.2">
      <c r="A8" s="39" t="s">
        <v>42</v>
      </c>
      <c r="B8" s="39"/>
      <c r="C8" s="39"/>
      <c r="D8" s="39"/>
      <c r="E8" s="39"/>
      <c r="F8" s="39"/>
      <c r="G8" s="40">
        <v>5524165638.2200003</v>
      </c>
      <c r="H8" s="40"/>
      <c r="I8" s="40"/>
      <c r="J8" s="3" t="s">
        <v>39</v>
      </c>
    </row>
    <row r="9" spans="1:10" x14ac:dyDescent="0.2">
      <c r="A9" s="39" t="s">
        <v>43</v>
      </c>
      <c r="B9" s="39"/>
      <c r="C9" s="39"/>
      <c r="D9" s="39"/>
      <c r="E9" s="39"/>
      <c r="F9" s="39"/>
      <c r="G9" s="40">
        <v>105000000</v>
      </c>
      <c r="H9" s="40"/>
      <c r="I9" s="40"/>
      <c r="J9" s="3" t="s">
        <v>40</v>
      </c>
    </row>
    <row r="10" spans="1:10" x14ac:dyDescent="0.2">
      <c r="A10" s="39" t="s">
        <v>44</v>
      </c>
      <c r="B10" s="39"/>
      <c r="C10" s="39"/>
      <c r="D10" s="39"/>
      <c r="E10" s="39"/>
      <c r="F10" s="39"/>
      <c r="G10" s="40">
        <v>0</v>
      </c>
      <c r="H10" s="40"/>
      <c r="I10" s="40"/>
      <c r="J10" s="3" t="s">
        <v>41</v>
      </c>
    </row>
    <row r="11" spans="1:10" x14ac:dyDescent="0.2">
      <c r="A11" s="39" t="s">
        <v>45</v>
      </c>
      <c r="B11" s="39"/>
      <c r="C11" s="39"/>
      <c r="D11" s="39"/>
      <c r="E11" s="39"/>
      <c r="F11" s="39"/>
      <c r="G11" s="41">
        <v>0.25092569738222226</v>
      </c>
      <c r="H11" s="41"/>
      <c r="I11" s="41"/>
      <c r="J11" s="3"/>
    </row>
    <row r="12" spans="1:10" ht="3.75" customHeight="1" x14ac:dyDescent="0.2">
      <c r="A12" s="1"/>
      <c r="B12" s="1"/>
      <c r="C12" s="1"/>
      <c r="D12" s="1"/>
      <c r="E12" s="1"/>
      <c r="F12" s="1"/>
      <c r="G12" s="1"/>
      <c r="H12" s="1"/>
      <c r="I12" s="1"/>
      <c r="J12" s="1"/>
    </row>
    <row r="13" spans="1:10" x14ac:dyDescent="0.2">
      <c r="A13" s="43" t="s">
        <v>37</v>
      </c>
      <c r="B13" s="44"/>
      <c r="C13" s="44"/>
      <c r="D13" s="44"/>
      <c r="E13" s="44"/>
      <c r="F13" s="44"/>
      <c r="G13" s="44"/>
      <c r="H13" s="44"/>
      <c r="I13" s="44"/>
      <c r="J13" s="45"/>
    </row>
    <row r="14" spans="1:10" ht="3.75" customHeight="1" x14ac:dyDescent="0.2">
      <c r="A14" s="1"/>
      <c r="B14" s="1"/>
      <c r="C14" s="1"/>
      <c r="D14" s="1"/>
      <c r="E14" s="1"/>
      <c r="F14" s="1"/>
      <c r="G14" s="1"/>
      <c r="H14" s="1"/>
      <c r="I14" s="1"/>
      <c r="J14" s="1"/>
    </row>
    <row r="15" spans="1:10" x14ac:dyDescent="0.2">
      <c r="A15" s="39" t="s">
        <v>649</v>
      </c>
      <c r="B15" s="39"/>
      <c r="C15" s="39"/>
      <c r="D15" s="39"/>
      <c r="E15" s="39"/>
      <c r="F15" s="39"/>
      <c r="G15" s="40">
        <v>5182552711.4570036</v>
      </c>
      <c r="H15" s="40"/>
      <c r="I15" s="40"/>
      <c r="J15" s="3" t="s">
        <v>52</v>
      </c>
    </row>
    <row r="16" spans="1:10" x14ac:dyDescent="0.2">
      <c r="A16" s="39" t="s">
        <v>690</v>
      </c>
      <c r="B16" s="39"/>
      <c r="C16" s="39"/>
      <c r="D16" s="39"/>
      <c r="E16" s="39"/>
      <c r="F16" s="39"/>
      <c r="G16" s="41">
        <v>1.1516783803237787</v>
      </c>
      <c r="H16" s="41"/>
      <c r="I16" s="41"/>
      <c r="J16" s="3"/>
    </row>
    <row r="17" spans="1:10" x14ac:dyDescent="0.2">
      <c r="A17" s="47" t="s">
        <v>47</v>
      </c>
      <c r="B17" s="47"/>
      <c r="C17" s="47"/>
      <c r="D17" s="47"/>
      <c r="E17" s="47"/>
      <c r="F17" s="47"/>
      <c r="G17" s="48" t="s">
        <v>141</v>
      </c>
      <c r="H17" s="48"/>
      <c r="I17" s="48"/>
      <c r="J17" s="3"/>
    </row>
    <row r="18" spans="1:10" x14ac:dyDescent="0.2">
      <c r="A18" s="47" t="s">
        <v>48</v>
      </c>
      <c r="B18" s="47"/>
      <c r="C18" s="47"/>
      <c r="D18" s="47"/>
      <c r="E18" s="47"/>
      <c r="F18" s="47"/>
      <c r="G18" s="48" t="s">
        <v>141</v>
      </c>
      <c r="H18" s="48"/>
      <c r="I18" s="48"/>
      <c r="J18" s="3"/>
    </row>
    <row r="19" spans="1:10" ht="3.75" customHeight="1" x14ac:dyDescent="0.2">
      <c r="A19" s="1"/>
      <c r="B19" s="1"/>
      <c r="C19" s="1"/>
      <c r="D19" s="1"/>
      <c r="E19" s="1"/>
      <c r="F19" s="1"/>
      <c r="G19" s="1"/>
      <c r="H19" s="1"/>
      <c r="I19" s="1"/>
      <c r="J19" s="1"/>
    </row>
    <row r="20" spans="1:10" x14ac:dyDescent="0.2">
      <c r="A20" s="43" t="s">
        <v>46</v>
      </c>
      <c r="B20" s="44"/>
      <c r="C20" s="44"/>
      <c r="D20" s="44"/>
      <c r="E20" s="44"/>
      <c r="F20" s="44"/>
      <c r="G20" s="44"/>
      <c r="H20" s="44"/>
      <c r="I20" s="44"/>
      <c r="J20" s="45"/>
    </row>
    <row r="21" spans="1:10" ht="3.75" customHeight="1" x14ac:dyDescent="0.2">
      <c r="A21" s="1"/>
      <c r="B21" s="1"/>
      <c r="C21" s="1"/>
      <c r="D21" s="1"/>
      <c r="E21" s="1"/>
      <c r="F21" s="1"/>
      <c r="G21" s="1"/>
      <c r="H21" s="1"/>
      <c r="I21" s="1"/>
      <c r="J21" s="1"/>
    </row>
    <row r="22" spans="1:10" x14ac:dyDescent="0.2">
      <c r="A22" s="39" t="s">
        <v>49</v>
      </c>
      <c r="B22" s="39"/>
      <c r="C22" s="39"/>
      <c r="D22" s="39"/>
      <c r="E22" s="39"/>
      <c r="F22" s="39"/>
      <c r="G22" s="40">
        <v>105796574.11</v>
      </c>
      <c r="H22" s="40"/>
      <c r="I22" s="40"/>
      <c r="J22" s="3" t="s">
        <v>53</v>
      </c>
    </row>
    <row r="23" spans="1:10" x14ac:dyDescent="0.2">
      <c r="A23" s="39" t="s">
        <v>50</v>
      </c>
      <c r="B23" s="39"/>
      <c r="C23" s="39"/>
      <c r="D23" s="39"/>
      <c r="E23" s="39"/>
      <c r="F23" s="39"/>
      <c r="G23" s="40">
        <v>0</v>
      </c>
      <c r="H23" s="40"/>
      <c r="I23" s="40"/>
      <c r="J23" s="3" t="s">
        <v>54</v>
      </c>
    </row>
    <row r="24" spans="1:10" x14ac:dyDescent="0.2">
      <c r="A24" s="39" t="s">
        <v>648</v>
      </c>
      <c r="B24" s="39"/>
      <c r="C24" s="39"/>
      <c r="D24" s="39"/>
      <c r="E24" s="39"/>
      <c r="F24" s="39"/>
      <c r="G24" s="40">
        <v>0</v>
      </c>
      <c r="H24" s="40"/>
      <c r="I24" s="40"/>
      <c r="J24" s="31" t="s">
        <v>57</v>
      </c>
    </row>
    <row r="25" spans="1:10" x14ac:dyDescent="0.2">
      <c r="A25" s="39" t="s">
        <v>691</v>
      </c>
      <c r="B25" s="39"/>
      <c r="C25" s="39"/>
      <c r="D25" s="39"/>
      <c r="E25" s="39"/>
      <c r="F25" s="39"/>
      <c r="G25" s="41">
        <v>1.1751887301260007</v>
      </c>
      <c r="H25" s="41"/>
      <c r="I25" s="41"/>
      <c r="J25" s="3"/>
    </row>
    <row r="26" spans="1:10" x14ac:dyDescent="0.2">
      <c r="A26" s="47" t="s">
        <v>51</v>
      </c>
      <c r="B26" s="47"/>
      <c r="C26" s="47"/>
      <c r="D26" s="47"/>
      <c r="E26" s="47"/>
      <c r="F26" s="47"/>
      <c r="G26" s="48" t="s">
        <v>141</v>
      </c>
      <c r="H26" s="48"/>
      <c r="I26" s="48"/>
      <c r="J26" s="3"/>
    </row>
    <row r="27" spans="1:10" ht="3.75" customHeight="1" x14ac:dyDescent="0.2">
      <c r="A27" s="12"/>
      <c r="B27" s="12"/>
      <c r="C27" s="12"/>
      <c r="D27" s="12"/>
      <c r="E27" s="12"/>
      <c r="F27" s="12"/>
      <c r="G27" s="12"/>
      <c r="H27" s="12"/>
      <c r="I27" s="12"/>
      <c r="J27" s="12"/>
    </row>
    <row r="28" spans="1:10" x14ac:dyDescent="0.2">
      <c r="A28" s="50" t="s">
        <v>36</v>
      </c>
      <c r="B28" s="50"/>
      <c r="C28" s="50"/>
      <c r="D28" s="50"/>
      <c r="E28" s="50"/>
      <c r="F28" s="50"/>
      <c r="G28" s="50"/>
      <c r="H28" s="50"/>
      <c r="I28" s="50"/>
      <c r="J28" s="50"/>
    </row>
  </sheetData>
  <mergeCells count="34">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 ref="A25:F25"/>
    <mergeCell ref="G25:I25"/>
    <mergeCell ref="A13:J13"/>
    <mergeCell ref="G9:I9"/>
    <mergeCell ref="G10:I10"/>
    <mergeCell ref="A18:F18"/>
    <mergeCell ref="A24:F24"/>
    <mergeCell ref="G24:I24"/>
    <mergeCell ref="A20:J20"/>
    <mergeCell ref="A22:F22"/>
    <mergeCell ref="G22:I22"/>
    <mergeCell ref="A23:F23"/>
    <mergeCell ref="G23:I23"/>
    <mergeCell ref="C1:J1"/>
    <mergeCell ref="A3:J3"/>
    <mergeCell ref="A5:J5"/>
    <mergeCell ref="G8:I8"/>
    <mergeCell ref="G18:I1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G13" sqref="G13:I13"/>
    </sheetView>
  </sheetViews>
  <sheetFormatPr defaultRowHeight="14.25" x14ac:dyDescent="0.2"/>
  <cols>
    <col min="1" max="6" width="10.625" customWidth="1"/>
    <col min="7" max="10" width="9.25"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55</v>
      </c>
      <c r="B3" s="42"/>
      <c r="C3" s="42"/>
      <c r="D3" s="42"/>
      <c r="E3" s="42"/>
      <c r="F3" s="42"/>
      <c r="G3" s="42"/>
      <c r="H3" s="42"/>
      <c r="I3" s="42"/>
      <c r="J3" s="42"/>
    </row>
    <row r="4" spans="1:10" ht="3.75" customHeight="1" x14ac:dyDescent="0.2">
      <c r="A4" s="1"/>
      <c r="B4" s="1"/>
      <c r="C4" s="1"/>
      <c r="D4" s="1"/>
      <c r="E4" s="1"/>
      <c r="F4" s="1"/>
      <c r="G4" s="1"/>
      <c r="H4" s="1"/>
      <c r="I4" s="1"/>
      <c r="J4" s="1"/>
    </row>
    <row r="5" spans="1:10" x14ac:dyDescent="0.2">
      <c r="A5" s="43" t="s">
        <v>56</v>
      </c>
      <c r="B5" s="44"/>
      <c r="C5" s="44"/>
      <c r="D5" s="44"/>
      <c r="E5" s="44"/>
      <c r="F5" s="44"/>
      <c r="G5" s="44"/>
      <c r="H5" s="44"/>
      <c r="I5" s="44"/>
      <c r="J5" s="45"/>
    </row>
    <row r="6" spans="1:10" ht="3.75" customHeight="1" x14ac:dyDescent="0.2">
      <c r="A6" s="1"/>
      <c r="B6" s="1"/>
      <c r="C6" s="1"/>
      <c r="D6" s="1"/>
      <c r="E6" s="1"/>
      <c r="F6" s="1"/>
      <c r="G6" s="1"/>
      <c r="H6" s="1"/>
      <c r="I6" s="1"/>
      <c r="J6" s="1"/>
    </row>
    <row r="7" spans="1:10" x14ac:dyDescent="0.2">
      <c r="A7" s="39" t="s">
        <v>58</v>
      </c>
      <c r="B7" s="39"/>
      <c r="C7" s="39"/>
      <c r="D7" s="39"/>
      <c r="E7" s="39"/>
      <c r="F7" s="39"/>
      <c r="G7" s="46">
        <v>807107990.89740002</v>
      </c>
      <c r="H7" s="46"/>
      <c r="I7" s="46"/>
      <c r="J7" s="31" t="s">
        <v>66</v>
      </c>
    </row>
    <row r="8" spans="1:10" x14ac:dyDescent="0.2">
      <c r="A8" s="47" t="s">
        <v>59</v>
      </c>
      <c r="B8" s="47"/>
      <c r="C8" s="47"/>
      <c r="D8" s="47"/>
      <c r="E8" s="47"/>
      <c r="F8" s="47"/>
      <c r="G8" s="46">
        <v>792412207.53040004</v>
      </c>
      <c r="H8" s="46"/>
      <c r="I8" s="46"/>
      <c r="J8" s="3"/>
    </row>
    <row r="9" spans="1:10" x14ac:dyDescent="0.2">
      <c r="A9" s="47" t="s">
        <v>60</v>
      </c>
      <c r="B9" s="47"/>
      <c r="C9" s="47"/>
      <c r="D9" s="47"/>
      <c r="E9" s="47"/>
      <c r="F9" s="47"/>
      <c r="G9" s="46">
        <v>14695783.367000001</v>
      </c>
      <c r="H9" s="46"/>
      <c r="I9" s="46"/>
      <c r="J9" s="3"/>
    </row>
    <row r="10" spans="1:10" x14ac:dyDescent="0.2">
      <c r="A10" s="47" t="s">
        <v>61</v>
      </c>
      <c r="B10" s="47"/>
      <c r="C10" s="47"/>
      <c r="D10" s="47"/>
      <c r="E10" s="47"/>
      <c r="F10" s="47"/>
      <c r="G10" s="46">
        <v>0</v>
      </c>
      <c r="H10" s="46"/>
      <c r="I10" s="46"/>
      <c r="J10" s="3"/>
    </row>
    <row r="11" spans="1:10" x14ac:dyDescent="0.2">
      <c r="A11" s="47" t="s">
        <v>62</v>
      </c>
      <c r="B11" s="47"/>
      <c r="C11" s="47"/>
      <c r="D11" s="47"/>
      <c r="E11" s="47"/>
      <c r="F11" s="47"/>
      <c r="G11" s="46">
        <v>0</v>
      </c>
      <c r="H11" s="46"/>
      <c r="I11" s="46"/>
      <c r="J11" s="3"/>
    </row>
    <row r="12" spans="1:10" ht="3.75" customHeight="1" x14ac:dyDescent="0.2">
      <c r="A12" s="1"/>
      <c r="B12" s="1"/>
      <c r="C12" s="1"/>
      <c r="D12" s="1"/>
      <c r="E12" s="1"/>
      <c r="F12" s="1"/>
      <c r="G12" s="22"/>
      <c r="H12" s="22"/>
      <c r="I12" s="22"/>
      <c r="J12" s="1"/>
    </row>
    <row r="13" spans="1:10" x14ac:dyDescent="0.2">
      <c r="A13" s="39" t="s">
        <v>650</v>
      </c>
      <c r="B13" s="39"/>
      <c r="C13" s="39"/>
      <c r="D13" s="39"/>
      <c r="E13" s="39"/>
      <c r="F13" s="39"/>
      <c r="G13" s="46">
        <v>5287552711.4570036</v>
      </c>
      <c r="H13" s="46"/>
      <c r="I13" s="46"/>
      <c r="J13" s="31" t="s">
        <v>67</v>
      </c>
    </row>
    <row r="14" spans="1:10" x14ac:dyDescent="0.2">
      <c r="A14" s="47" t="s">
        <v>63</v>
      </c>
      <c r="B14" s="47"/>
      <c r="C14" s="47"/>
      <c r="D14" s="47"/>
      <c r="E14" s="47"/>
      <c r="F14" s="47"/>
      <c r="G14" s="46">
        <v>5524165638.2213001</v>
      </c>
      <c r="H14" s="46"/>
      <c r="I14" s="46"/>
      <c r="J14" s="3"/>
    </row>
    <row r="15" spans="1:10" x14ac:dyDescent="0.2">
      <c r="A15" s="47" t="s">
        <v>64</v>
      </c>
      <c r="B15" s="47"/>
      <c r="C15" s="47"/>
      <c r="D15" s="47"/>
      <c r="E15" s="47"/>
      <c r="F15" s="47"/>
      <c r="G15" s="46">
        <v>105000000</v>
      </c>
      <c r="H15" s="46"/>
      <c r="I15" s="46"/>
      <c r="J15" s="3"/>
    </row>
    <row r="16" spans="1:10" x14ac:dyDescent="0.2">
      <c r="A16" s="47" t="s">
        <v>65</v>
      </c>
      <c r="B16" s="47"/>
      <c r="C16" s="47"/>
      <c r="D16" s="47"/>
      <c r="E16" s="47"/>
      <c r="F16" s="47"/>
      <c r="G16" s="46">
        <v>0</v>
      </c>
      <c r="H16" s="46"/>
      <c r="I16" s="46"/>
      <c r="J16" s="3"/>
    </row>
    <row r="17" spans="1:10" x14ac:dyDescent="0.2">
      <c r="A17" s="47" t="s">
        <v>62</v>
      </c>
      <c r="B17" s="47"/>
      <c r="C17" s="47"/>
      <c r="D17" s="47"/>
      <c r="E17" s="47"/>
      <c r="F17" s="47"/>
      <c r="G17" s="46">
        <v>0</v>
      </c>
      <c r="H17" s="46"/>
      <c r="I17" s="46"/>
      <c r="J17" s="3"/>
    </row>
    <row r="18" spans="1:10" ht="3.75" customHeight="1" x14ac:dyDescent="0.2">
      <c r="A18" s="1"/>
      <c r="B18" s="1"/>
      <c r="C18" s="1"/>
      <c r="D18" s="1"/>
      <c r="E18" s="1"/>
      <c r="F18" s="1"/>
      <c r="G18" s="22"/>
      <c r="H18" s="22"/>
      <c r="I18" s="22"/>
      <c r="J18" s="1"/>
    </row>
    <row r="19" spans="1:10" x14ac:dyDescent="0.2">
      <c r="A19" s="39" t="s">
        <v>70</v>
      </c>
      <c r="B19" s="39"/>
      <c r="C19" s="39"/>
      <c r="D19" s="39"/>
      <c r="E19" s="39"/>
      <c r="F19" s="39"/>
      <c r="G19" s="46">
        <v>614666777.45350003</v>
      </c>
      <c r="H19" s="46"/>
      <c r="I19" s="46"/>
      <c r="J19" s="31" t="s">
        <v>68</v>
      </c>
    </row>
    <row r="20" spans="1:10" x14ac:dyDescent="0.2">
      <c r="A20" s="39" t="s">
        <v>71</v>
      </c>
      <c r="B20" s="39"/>
      <c r="C20" s="39"/>
      <c r="D20" s="39"/>
      <c r="E20" s="39"/>
      <c r="F20" s="39"/>
      <c r="G20" s="46">
        <v>72953163.185845047</v>
      </c>
      <c r="H20" s="46"/>
      <c r="I20" s="46"/>
      <c r="J20" s="31" t="s">
        <v>69</v>
      </c>
    </row>
    <row r="21" spans="1:10" x14ac:dyDescent="0.2">
      <c r="A21" s="39" t="s">
        <v>72</v>
      </c>
      <c r="B21" s="39"/>
      <c r="C21" s="39"/>
      <c r="D21" s="39"/>
      <c r="E21" s="39"/>
      <c r="F21" s="39"/>
      <c r="G21" s="46">
        <v>4500000000</v>
      </c>
      <c r="H21" s="46"/>
      <c r="I21" s="46"/>
      <c r="J21" s="31" t="s">
        <v>78</v>
      </c>
    </row>
    <row r="22" spans="1:10" ht="3.75" customHeight="1" x14ac:dyDescent="0.2">
      <c r="A22" s="1"/>
      <c r="B22" s="1"/>
      <c r="C22" s="1"/>
      <c r="D22" s="1"/>
      <c r="E22" s="1"/>
      <c r="F22" s="1"/>
      <c r="G22" s="22"/>
      <c r="H22" s="22"/>
      <c r="I22" s="22"/>
      <c r="J22" s="1"/>
    </row>
    <row r="23" spans="1:10" x14ac:dyDescent="0.2">
      <c r="A23" s="39" t="s">
        <v>652</v>
      </c>
      <c r="B23" s="39"/>
      <c r="C23" s="39"/>
      <c r="D23" s="39"/>
      <c r="E23" s="39"/>
      <c r="F23" s="39"/>
      <c r="G23" s="46">
        <v>907040761.71505833</v>
      </c>
      <c r="H23" s="46"/>
      <c r="I23" s="46"/>
      <c r="J23" s="3"/>
    </row>
    <row r="24" spans="1:10" x14ac:dyDescent="0.2">
      <c r="A24" s="47" t="s">
        <v>73</v>
      </c>
      <c r="B24" s="47"/>
      <c r="C24" s="47"/>
      <c r="D24" s="47"/>
      <c r="E24" s="47"/>
      <c r="F24" s="47"/>
      <c r="G24" s="49" t="s">
        <v>141</v>
      </c>
      <c r="H24" s="49"/>
      <c r="I24" s="49"/>
      <c r="J24" s="3"/>
    </row>
    <row r="25" spans="1:10" ht="3.75" customHeight="1" x14ac:dyDescent="0.2">
      <c r="A25" s="1"/>
      <c r="B25" s="1"/>
      <c r="C25" s="1"/>
      <c r="D25" s="1"/>
      <c r="E25" s="1"/>
      <c r="F25" s="1"/>
      <c r="G25" s="22"/>
      <c r="H25" s="22"/>
      <c r="I25" s="22"/>
      <c r="J25" s="1"/>
    </row>
    <row r="26" spans="1:10" x14ac:dyDescent="0.2">
      <c r="A26" s="39" t="s">
        <v>651</v>
      </c>
      <c r="B26" s="39"/>
      <c r="C26" s="39"/>
      <c r="D26" s="39"/>
      <c r="E26" s="39"/>
      <c r="F26" s="39"/>
      <c r="G26" s="46">
        <v>0</v>
      </c>
      <c r="H26" s="46"/>
      <c r="I26" s="46"/>
      <c r="J26" s="31" t="s">
        <v>79</v>
      </c>
    </row>
    <row r="27" spans="1:10" ht="3.75" customHeight="1" x14ac:dyDescent="0.2">
      <c r="A27" s="1"/>
      <c r="B27" s="1"/>
      <c r="C27" s="1"/>
      <c r="D27" s="1"/>
      <c r="E27" s="1"/>
      <c r="F27" s="1"/>
      <c r="G27" s="1"/>
      <c r="H27" s="1"/>
      <c r="I27" s="1"/>
      <c r="J27" s="1"/>
    </row>
    <row r="28" spans="1:10" x14ac:dyDescent="0.2">
      <c r="A28" s="43" t="s">
        <v>74</v>
      </c>
      <c r="B28" s="44"/>
      <c r="C28" s="44"/>
      <c r="D28" s="44"/>
      <c r="E28" s="44"/>
      <c r="F28" s="44"/>
      <c r="G28" s="44"/>
      <c r="H28" s="44"/>
      <c r="I28" s="44"/>
      <c r="J28" s="45"/>
    </row>
    <row r="29" spans="1:10" ht="3.75" customHeight="1" x14ac:dyDescent="0.2">
      <c r="A29" s="1"/>
      <c r="B29" s="1"/>
      <c r="C29" s="1"/>
      <c r="D29" s="1"/>
      <c r="E29" s="1"/>
      <c r="F29" s="1"/>
      <c r="G29" s="1"/>
      <c r="H29" s="1"/>
      <c r="I29" s="1"/>
      <c r="J29" s="1"/>
    </row>
    <row r="30" spans="1:10" x14ac:dyDescent="0.2">
      <c r="A30" s="39" t="s">
        <v>75</v>
      </c>
      <c r="B30" s="39"/>
      <c r="C30" s="39"/>
      <c r="D30" s="39"/>
      <c r="E30" s="39"/>
      <c r="F30" s="39"/>
      <c r="G30" s="46">
        <v>276812585.39719999</v>
      </c>
      <c r="H30" s="46"/>
      <c r="I30" s="46"/>
      <c r="J30" s="31" t="s">
        <v>80</v>
      </c>
    </row>
    <row r="31" spans="1:10" x14ac:dyDescent="0.2">
      <c r="A31" s="39" t="s">
        <v>76</v>
      </c>
      <c r="B31" s="39"/>
      <c r="C31" s="39"/>
      <c r="D31" s="39"/>
      <c r="E31" s="39"/>
      <c r="F31" s="39"/>
      <c r="G31" s="46">
        <v>47078777.686100133</v>
      </c>
      <c r="H31" s="46"/>
      <c r="I31" s="46"/>
      <c r="J31" s="31" t="s">
        <v>81</v>
      </c>
    </row>
    <row r="32" spans="1:10" x14ac:dyDescent="0.2">
      <c r="A32" s="39" t="s">
        <v>655</v>
      </c>
      <c r="B32" s="39"/>
      <c r="C32" s="39"/>
      <c r="D32" s="39"/>
      <c r="E32" s="39"/>
      <c r="F32" s="39"/>
      <c r="G32" s="46">
        <v>229733807.71109986</v>
      </c>
      <c r="H32" s="46"/>
      <c r="I32" s="46"/>
      <c r="J32" s="3"/>
    </row>
    <row r="33" spans="1:10" x14ac:dyDescent="0.2">
      <c r="A33" s="47" t="s">
        <v>654</v>
      </c>
      <c r="B33" s="39"/>
      <c r="C33" s="39"/>
      <c r="D33" s="39"/>
      <c r="E33" s="39"/>
      <c r="F33" s="39"/>
      <c r="G33" s="49" t="s">
        <v>141</v>
      </c>
      <c r="H33" s="49"/>
      <c r="I33" s="49"/>
      <c r="J33" s="3"/>
    </row>
    <row r="34" spans="1:10" ht="3.75" customHeight="1" x14ac:dyDescent="0.2">
      <c r="A34" s="1"/>
      <c r="B34" s="1"/>
      <c r="C34" s="1"/>
      <c r="D34" s="1"/>
      <c r="E34" s="1"/>
      <c r="F34" s="1"/>
      <c r="G34" s="1"/>
      <c r="H34" s="1"/>
      <c r="I34" s="1"/>
      <c r="J34" s="1"/>
    </row>
    <row r="35" spans="1:10" x14ac:dyDescent="0.2">
      <c r="A35" s="39" t="s">
        <v>77</v>
      </c>
      <c r="B35" s="39"/>
      <c r="C35" s="39"/>
      <c r="D35" s="39"/>
      <c r="E35" s="39"/>
      <c r="F35" s="39"/>
      <c r="G35" s="40">
        <v>102545808</v>
      </c>
      <c r="H35" s="40"/>
      <c r="I35" s="40"/>
      <c r="J35" s="3" t="s">
        <v>636</v>
      </c>
    </row>
    <row r="36" spans="1:10" x14ac:dyDescent="0.2">
      <c r="A36" s="5" t="s">
        <v>692</v>
      </c>
      <c r="B36" s="5"/>
      <c r="C36" s="5"/>
      <c r="D36" s="5"/>
      <c r="E36" s="5"/>
      <c r="F36" s="5"/>
      <c r="G36" s="46">
        <v>43449292.050399996</v>
      </c>
      <c r="H36" s="46"/>
      <c r="I36" s="46"/>
      <c r="J36" s="3" t="s">
        <v>653</v>
      </c>
    </row>
    <row r="37" spans="1:10" x14ac:dyDescent="0.2">
      <c r="A37" s="39" t="s">
        <v>693</v>
      </c>
      <c r="B37" s="39"/>
      <c r="C37" s="39"/>
      <c r="D37" s="39"/>
      <c r="E37" s="39"/>
      <c r="F37" s="39"/>
      <c r="G37" s="46">
        <v>59096515.949600004</v>
      </c>
      <c r="H37" s="46"/>
      <c r="I37" s="46"/>
      <c r="J37" s="3"/>
    </row>
    <row r="38" spans="1:10" ht="3.75" customHeight="1" x14ac:dyDescent="0.2">
      <c r="A38" s="12"/>
      <c r="B38" s="12"/>
      <c r="C38" s="12"/>
      <c r="D38" s="12"/>
      <c r="E38" s="12"/>
      <c r="F38" s="12"/>
      <c r="G38" s="12"/>
      <c r="H38" s="12"/>
      <c r="I38" s="12"/>
      <c r="J38" s="12"/>
    </row>
    <row r="39" spans="1:10" x14ac:dyDescent="0.2">
      <c r="A39" s="50" t="s">
        <v>36</v>
      </c>
      <c r="B39" s="50"/>
      <c r="C39" s="50"/>
      <c r="D39" s="50"/>
      <c r="E39" s="50"/>
      <c r="F39" s="50"/>
      <c r="G39" s="50"/>
      <c r="H39" s="50"/>
      <c r="I39" s="50"/>
      <c r="J39" s="50"/>
    </row>
  </sheetData>
  <mergeCells count="50">
    <mergeCell ref="A37:F37"/>
    <mergeCell ref="G37:I37"/>
    <mergeCell ref="A39:J39"/>
    <mergeCell ref="G36:I36"/>
    <mergeCell ref="A32:F32"/>
    <mergeCell ref="G32:I32"/>
    <mergeCell ref="A33:F33"/>
    <mergeCell ref="G33:I33"/>
    <mergeCell ref="A35:F35"/>
    <mergeCell ref="G35:I35"/>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13:F13"/>
    <mergeCell ref="G13:I13"/>
    <mergeCell ref="A8:F8"/>
    <mergeCell ref="G8:I8"/>
    <mergeCell ref="A9:F9"/>
    <mergeCell ref="G9:I9"/>
    <mergeCell ref="A10:F10"/>
    <mergeCell ref="G10:I1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K20" sqref="K20"/>
    </sheetView>
  </sheetViews>
  <sheetFormatPr defaultRowHeight="14.25" x14ac:dyDescent="0.2"/>
  <cols>
    <col min="1" max="10" width="9.25"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82</v>
      </c>
      <c r="B3" s="42"/>
      <c r="C3" s="42"/>
      <c r="D3" s="42"/>
      <c r="E3" s="42"/>
      <c r="F3" s="42"/>
      <c r="G3" s="42"/>
      <c r="H3" s="42"/>
      <c r="I3" s="42"/>
      <c r="J3" s="42"/>
    </row>
    <row r="4" spans="1:10" ht="3.75" customHeight="1" x14ac:dyDescent="0.2">
      <c r="A4" s="1"/>
      <c r="B4" s="1"/>
      <c r="C4" s="1"/>
      <c r="D4" s="1"/>
      <c r="E4" s="1"/>
      <c r="F4" s="1"/>
      <c r="G4" s="1"/>
      <c r="H4" s="1"/>
      <c r="I4" s="1"/>
      <c r="J4" s="1"/>
    </row>
    <row r="5" spans="1:10" x14ac:dyDescent="0.2">
      <c r="A5" s="43" t="s">
        <v>83</v>
      </c>
      <c r="B5" s="44"/>
      <c r="C5" s="44"/>
      <c r="D5" s="44"/>
      <c r="E5" s="44"/>
      <c r="F5" s="44"/>
      <c r="G5" s="44"/>
      <c r="H5" s="44"/>
      <c r="I5" s="44"/>
      <c r="J5" s="45"/>
    </row>
    <row r="6" spans="1:10" ht="3.75" customHeight="1" x14ac:dyDescent="0.2">
      <c r="A6" s="1"/>
      <c r="B6" s="1"/>
      <c r="C6" s="1"/>
      <c r="D6" s="1"/>
      <c r="E6" s="1"/>
      <c r="F6" s="1"/>
      <c r="G6" s="1"/>
      <c r="H6" s="1"/>
      <c r="I6" s="1"/>
      <c r="J6" s="1"/>
    </row>
    <row r="7" spans="1:10" x14ac:dyDescent="0.2">
      <c r="A7" s="47" t="s">
        <v>84</v>
      </c>
      <c r="B7" s="47"/>
      <c r="C7" s="47"/>
      <c r="D7" s="47"/>
      <c r="E7" s="47"/>
      <c r="F7" s="47"/>
      <c r="G7" s="47"/>
      <c r="H7" s="47"/>
      <c r="I7" s="47"/>
      <c r="J7" s="47"/>
    </row>
    <row r="8" spans="1:10" x14ac:dyDescent="0.2">
      <c r="A8" s="39" t="s">
        <v>85</v>
      </c>
      <c r="B8" s="39"/>
      <c r="C8" s="39"/>
      <c r="D8" s="39"/>
      <c r="E8" s="39"/>
      <c r="F8" s="39"/>
      <c r="G8" s="39"/>
      <c r="H8" s="40">
        <v>5524165638.2200003</v>
      </c>
      <c r="I8" s="40"/>
      <c r="J8" s="40"/>
    </row>
    <row r="9" spans="1:10" x14ac:dyDescent="0.2">
      <c r="A9" s="47" t="s">
        <v>86</v>
      </c>
      <c r="B9" s="47"/>
      <c r="C9" s="47"/>
      <c r="D9" s="47"/>
      <c r="E9" s="47"/>
      <c r="F9" s="47"/>
      <c r="G9" s="47"/>
      <c r="H9" s="40">
        <v>0</v>
      </c>
      <c r="I9" s="40"/>
      <c r="J9" s="40"/>
    </row>
    <row r="10" spans="1:10" x14ac:dyDescent="0.2">
      <c r="A10" s="15" t="s">
        <v>87</v>
      </c>
      <c r="B10" s="15"/>
      <c r="C10" s="15"/>
      <c r="D10" s="15"/>
      <c r="E10" s="15"/>
      <c r="F10" s="15"/>
      <c r="G10" s="15"/>
      <c r="H10" s="40">
        <v>0</v>
      </c>
      <c r="I10" s="40"/>
      <c r="J10" s="40"/>
    </row>
    <row r="11" spans="1:10" x14ac:dyDescent="0.2">
      <c r="A11" s="39" t="s">
        <v>88</v>
      </c>
      <c r="B11" s="39"/>
      <c r="C11" s="39"/>
      <c r="D11" s="39"/>
      <c r="E11" s="39"/>
      <c r="F11" s="39"/>
      <c r="G11" s="39"/>
      <c r="H11" s="63">
        <v>37370</v>
      </c>
      <c r="I11" s="63"/>
      <c r="J11" s="63"/>
    </row>
    <row r="12" spans="1:10" x14ac:dyDescent="0.2">
      <c r="A12" s="39" t="s">
        <v>89</v>
      </c>
      <c r="B12" s="39"/>
      <c r="C12" s="39"/>
      <c r="D12" s="39"/>
      <c r="E12" s="39"/>
      <c r="F12" s="39"/>
      <c r="G12" s="39"/>
      <c r="H12" s="63">
        <v>59930</v>
      </c>
      <c r="I12" s="63"/>
      <c r="J12" s="63"/>
    </row>
    <row r="13" spans="1:10" x14ac:dyDescent="0.2">
      <c r="A13" s="39" t="s">
        <v>90</v>
      </c>
      <c r="B13" s="39"/>
      <c r="C13" s="39"/>
      <c r="D13" s="39"/>
      <c r="E13" s="39"/>
      <c r="F13" s="39"/>
      <c r="G13" s="39"/>
      <c r="H13" s="40">
        <v>147823.53861974846</v>
      </c>
      <c r="I13" s="40"/>
      <c r="J13" s="40"/>
    </row>
    <row r="14" spans="1:10" x14ac:dyDescent="0.2">
      <c r="A14" s="39" t="s">
        <v>91</v>
      </c>
      <c r="B14" s="39"/>
      <c r="C14" s="39"/>
      <c r="D14" s="39"/>
      <c r="E14" s="39"/>
      <c r="F14" s="39"/>
      <c r="G14" s="39"/>
      <c r="H14" s="40">
        <v>92176.96709861506</v>
      </c>
      <c r="I14" s="40"/>
      <c r="J14" s="40"/>
    </row>
    <row r="15" spans="1:10" x14ac:dyDescent="0.2">
      <c r="A15" s="39" t="s">
        <v>92</v>
      </c>
      <c r="B15" s="39"/>
      <c r="C15" s="39"/>
      <c r="D15" s="39"/>
      <c r="E15" s="39"/>
      <c r="F15" s="39"/>
      <c r="G15" s="39"/>
      <c r="H15" s="41">
        <v>0.78002410966394597</v>
      </c>
      <c r="I15" s="41"/>
      <c r="J15" s="41"/>
    </row>
    <row r="16" spans="1:10" x14ac:dyDescent="0.2">
      <c r="A16" s="39" t="s">
        <v>93</v>
      </c>
      <c r="B16" s="39"/>
      <c r="C16" s="39"/>
      <c r="D16" s="39"/>
      <c r="E16" s="39"/>
      <c r="F16" s="39"/>
      <c r="G16" s="39"/>
      <c r="H16" s="41">
        <v>0.52755176156558936</v>
      </c>
      <c r="I16" s="41"/>
      <c r="J16" s="41"/>
    </row>
    <row r="17" spans="1:10" x14ac:dyDescent="0.2">
      <c r="A17" s="39" t="s">
        <v>94</v>
      </c>
      <c r="B17" s="39"/>
      <c r="C17" s="39"/>
      <c r="D17" s="39"/>
      <c r="E17" s="39"/>
      <c r="F17" s="39"/>
      <c r="G17" s="39"/>
      <c r="H17" s="66">
        <v>59.243718688031088</v>
      </c>
      <c r="I17" s="66"/>
      <c r="J17" s="66"/>
    </row>
    <row r="18" spans="1:10" x14ac:dyDescent="0.2">
      <c r="A18" s="39" t="s">
        <v>95</v>
      </c>
      <c r="B18" s="39"/>
      <c r="C18" s="39"/>
      <c r="D18" s="39"/>
      <c r="E18" s="39"/>
      <c r="F18" s="39"/>
      <c r="G18" s="39"/>
      <c r="H18" s="66">
        <v>208.05735296405427</v>
      </c>
      <c r="I18" s="66"/>
      <c r="J18" s="66"/>
    </row>
    <row r="19" spans="1:10" x14ac:dyDescent="0.2">
      <c r="A19" s="39" t="s">
        <v>96</v>
      </c>
      <c r="B19" s="39"/>
      <c r="C19" s="39"/>
      <c r="D19" s="39"/>
      <c r="E19" s="39"/>
      <c r="F19" s="39"/>
      <c r="G19" s="39"/>
      <c r="H19" s="66">
        <v>266.6164547416987</v>
      </c>
      <c r="I19" s="66"/>
      <c r="J19" s="66"/>
    </row>
    <row r="20" spans="1:10" x14ac:dyDescent="0.2">
      <c r="A20" s="39" t="s">
        <v>97</v>
      </c>
      <c r="B20" s="39"/>
      <c r="C20" s="39"/>
      <c r="D20" s="39"/>
      <c r="E20" s="39"/>
      <c r="F20" s="39"/>
      <c r="G20" s="39"/>
      <c r="H20" s="65">
        <v>111.49414398706708</v>
      </c>
      <c r="I20" s="65"/>
      <c r="J20" s="65"/>
    </row>
    <row r="21" spans="1:10" x14ac:dyDescent="0.2">
      <c r="A21" s="39" t="s">
        <v>98</v>
      </c>
      <c r="B21" s="39"/>
      <c r="C21" s="39"/>
      <c r="D21" s="39"/>
      <c r="E21" s="39"/>
      <c r="F21" s="39"/>
      <c r="G21" s="39"/>
      <c r="H21" s="65">
        <v>98.475647954809972</v>
      </c>
      <c r="I21" s="65"/>
      <c r="J21" s="65"/>
    </row>
    <row r="22" spans="1:10" x14ac:dyDescent="0.2">
      <c r="A22" s="39" t="s">
        <v>99</v>
      </c>
      <c r="B22" s="39"/>
      <c r="C22" s="39"/>
      <c r="D22" s="39"/>
      <c r="E22" s="39"/>
      <c r="F22" s="39"/>
      <c r="G22" s="39"/>
      <c r="H22" s="65">
        <v>82.689301936031015</v>
      </c>
      <c r="I22" s="65"/>
      <c r="J22" s="65"/>
    </row>
    <row r="23" spans="1:10" x14ac:dyDescent="0.2">
      <c r="A23" s="39" t="s">
        <v>100</v>
      </c>
      <c r="B23" s="39"/>
      <c r="C23" s="39"/>
      <c r="D23" s="39"/>
      <c r="E23" s="39"/>
      <c r="F23" s="39"/>
      <c r="G23" s="39"/>
      <c r="H23" s="65">
        <v>63.581400001959011</v>
      </c>
      <c r="I23" s="65"/>
      <c r="J23" s="65"/>
    </row>
    <row r="24" spans="1:10" x14ac:dyDescent="0.2">
      <c r="A24" s="39" t="s">
        <v>101</v>
      </c>
      <c r="B24" s="39"/>
      <c r="C24" s="39"/>
      <c r="D24" s="39"/>
      <c r="E24" s="39"/>
      <c r="F24" s="39"/>
      <c r="G24" s="39"/>
      <c r="H24" s="65">
        <v>97.258335950345113</v>
      </c>
      <c r="I24" s="65"/>
      <c r="J24" s="65"/>
    </row>
    <row r="25" spans="1:10" x14ac:dyDescent="0.2">
      <c r="A25" s="39" t="s">
        <v>102</v>
      </c>
      <c r="B25" s="39"/>
      <c r="C25" s="39"/>
      <c r="D25" s="39"/>
      <c r="E25" s="39"/>
      <c r="F25" s="39"/>
      <c r="G25" s="39"/>
      <c r="H25" s="51">
        <v>0.34472397895976353</v>
      </c>
      <c r="I25" s="51"/>
      <c r="J25" s="51"/>
    </row>
    <row r="26" spans="1:10" x14ac:dyDescent="0.2">
      <c r="A26" s="39" t="s">
        <v>628</v>
      </c>
      <c r="B26" s="39"/>
      <c r="C26" s="39"/>
      <c r="D26" s="39"/>
      <c r="E26" s="39"/>
      <c r="F26" s="39"/>
      <c r="G26" s="39"/>
      <c r="H26" s="64">
        <v>0.65527602104023641</v>
      </c>
      <c r="I26" s="64"/>
      <c r="J26" s="64"/>
    </row>
    <row r="27" spans="1:10" x14ac:dyDescent="0.2">
      <c r="A27" s="39" t="s">
        <v>103</v>
      </c>
      <c r="B27" s="39"/>
      <c r="C27" s="39"/>
      <c r="D27" s="39"/>
      <c r="E27" s="39"/>
      <c r="F27" s="39"/>
      <c r="G27" s="39"/>
      <c r="H27" s="64">
        <v>1.8656978069307491E-2</v>
      </c>
      <c r="I27" s="64"/>
      <c r="J27" s="64"/>
    </row>
    <row r="28" spans="1:10" x14ac:dyDescent="0.2">
      <c r="A28" s="39" t="s">
        <v>104</v>
      </c>
      <c r="B28" s="39"/>
      <c r="C28" s="39"/>
      <c r="D28" s="39"/>
      <c r="E28" s="39"/>
      <c r="F28" s="39"/>
      <c r="G28" s="39"/>
      <c r="H28" s="64">
        <v>1.8659818096307068E-2</v>
      </c>
      <c r="I28" s="64"/>
      <c r="J28" s="64"/>
    </row>
    <row r="29" spans="1:10" x14ac:dyDescent="0.2">
      <c r="A29" s="39" t="s">
        <v>105</v>
      </c>
      <c r="B29" s="39"/>
      <c r="C29" s="39"/>
      <c r="D29" s="39"/>
      <c r="E29" s="39"/>
      <c r="F29" s="39"/>
      <c r="G29" s="39"/>
      <c r="H29" s="64">
        <v>1.8655484003637129E-2</v>
      </c>
      <c r="I29" s="64"/>
      <c r="J29" s="64"/>
    </row>
    <row r="30" spans="1:10" ht="3.75" customHeight="1" x14ac:dyDescent="0.2">
      <c r="A30" s="1"/>
      <c r="B30" s="1"/>
      <c r="C30" s="1"/>
      <c r="D30" s="1"/>
      <c r="E30" s="1"/>
      <c r="F30" s="1"/>
      <c r="G30" s="1"/>
      <c r="H30" s="1"/>
      <c r="I30" s="1"/>
      <c r="J30" s="1"/>
    </row>
    <row r="31" spans="1:10" x14ac:dyDescent="0.2">
      <c r="A31" s="43" t="s">
        <v>106</v>
      </c>
      <c r="B31" s="44"/>
      <c r="C31" s="44"/>
      <c r="D31" s="44"/>
      <c r="E31" s="44"/>
      <c r="F31" s="44"/>
      <c r="G31" s="44"/>
      <c r="H31" s="44"/>
      <c r="I31" s="44"/>
      <c r="J31" s="45"/>
    </row>
    <row r="32" spans="1:10" ht="3.75" customHeight="1" x14ac:dyDescent="0.2">
      <c r="A32" s="1"/>
      <c r="B32" s="1"/>
      <c r="C32" s="1"/>
      <c r="D32" s="1"/>
      <c r="E32" s="1"/>
      <c r="F32" s="1"/>
      <c r="G32" s="1"/>
      <c r="H32" s="1"/>
      <c r="I32" s="1"/>
      <c r="J32" s="1"/>
    </row>
    <row r="33" spans="1:10" x14ac:dyDescent="0.2">
      <c r="A33" s="39" t="s">
        <v>107</v>
      </c>
      <c r="B33" s="39"/>
      <c r="C33" s="39"/>
      <c r="D33" s="39"/>
      <c r="E33" s="39"/>
      <c r="F33" s="39"/>
      <c r="G33" s="39"/>
      <c r="H33" s="46">
        <v>68789533.180000007</v>
      </c>
      <c r="I33" s="46"/>
      <c r="J33" s="46"/>
    </row>
    <row r="34" spans="1:10" ht="3.75" customHeight="1" x14ac:dyDescent="0.2">
      <c r="A34" s="12"/>
      <c r="B34" s="12"/>
      <c r="C34" s="12"/>
      <c r="D34" s="12"/>
      <c r="E34" s="12"/>
      <c r="F34" s="12"/>
      <c r="G34" s="12"/>
      <c r="H34" s="12"/>
      <c r="I34" s="12"/>
      <c r="J34" s="12"/>
    </row>
    <row r="35" spans="1:10" x14ac:dyDescent="0.2">
      <c r="A35" s="50" t="s">
        <v>36</v>
      </c>
      <c r="B35" s="50"/>
      <c r="C35" s="50"/>
      <c r="D35" s="50"/>
      <c r="E35" s="50"/>
      <c r="F35" s="50"/>
      <c r="G35" s="50"/>
      <c r="H35" s="50"/>
      <c r="I35" s="50"/>
      <c r="J35" s="50"/>
    </row>
  </sheetData>
  <mergeCells count="51">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 ref="A31:J31"/>
    <mergeCell ref="A33:G33"/>
    <mergeCell ref="H33:J33"/>
    <mergeCell ref="A28:G28"/>
    <mergeCell ref="H28:J28"/>
    <mergeCell ref="H20:J20"/>
    <mergeCell ref="A21:G21"/>
    <mergeCell ref="H21:J21"/>
    <mergeCell ref="A16:G16"/>
    <mergeCell ref="H16:J16"/>
    <mergeCell ref="A17:G17"/>
    <mergeCell ref="H17:J17"/>
    <mergeCell ref="A18:G18"/>
    <mergeCell ref="H18:J18"/>
    <mergeCell ref="A11:G11"/>
    <mergeCell ref="A14:G14"/>
    <mergeCell ref="H14:J14"/>
    <mergeCell ref="A15:G15"/>
    <mergeCell ref="H15:J15"/>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A3" sqref="A3:N3"/>
    </sheetView>
  </sheetViews>
  <sheetFormatPr defaultRowHeight="14.25" x14ac:dyDescent="0.2"/>
  <cols>
    <col min="1" max="14" width="11.875" customWidth="1"/>
  </cols>
  <sheetData>
    <row r="1" spans="1:14" ht="44.25" customHeight="1" x14ac:dyDescent="0.2">
      <c r="C1" s="52" t="s">
        <v>686</v>
      </c>
      <c r="D1" s="52"/>
      <c r="E1" s="52"/>
      <c r="F1" s="52"/>
      <c r="G1" s="52"/>
      <c r="H1" s="52"/>
      <c r="I1" s="52"/>
      <c r="J1" s="52"/>
      <c r="K1" s="52"/>
      <c r="L1" s="52"/>
      <c r="M1" s="52"/>
      <c r="N1" s="52"/>
    </row>
    <row r="2" spans="1:14" ht="3.75" customHeight="1" x14ac:dyDescent="0.2"/>
    <row r="3" spans="1:14" ht="15.75" x14ac:dyDescent="0.2">
      <c r="A3" s="42" t="s">
        <v>82</v>
      </c>
      <c r="B3" s="42"/>
      <c r="C3" s="42"/>
      <c r="D3" s="42"/>
      <c r="E3" s="42"/>
      <c r="F3" s="42"/>
      <c r="G3" s="42"/>
      <c r="H3" s="42"/>
      <c r="I3" s="42"/>
      <c r="J3" s="42"/>
      <c r="K3" s="42"/>
      <c r="L3" s="42"/>
      <c r="M3" s="42"/>
      <c r="N3" s="42"/>
    </row>
    <row r="4" spans="1:14" ht="3.75" customHeight="1" x14ac:dyDescent="0.2">
      <c r="A4" s="1"/>
      <c r="B4" s="1"/>
      <c r="C4" s="1"/>
      <c r="D4" s="1"/>
      <c r="E4" s="1"/>
      <c r="F4" s="1"/>
      <c r="G4" s="1"/>
      <c r="H4" s="1"/>
      <c r="I4" s="1"/>
      <c r="J4" s="1"/>
      <c r="K4" s="1"/>
      <c r="L4" s="1"/>
      <c r="M4" s="1"/>
      <c r="N4" s="1"/>
    </row>
    <row r="5" spans="1:14" ht="15" customHeight="1" x14ac:dyDescent="0.2">
      <c r="A5" s="43" t="s">
        <v>108</v>
      </c>
      <c r="B5" s="44"/>
      <c r="C5" s="44"/>
      <c r="D5" s="44"/>
      <c r="E5" s="44"/>
      <c r="F5" s="44"/>
      <c r="G5" s="44"/>
      <c r="H5" s="44"/>
      <c r="I5" s="44"/>
      <c r="J5" s="44"/>
      <c r="K5" s="44"/>
      <c r="L5" s="44"/>
      <c r="M5" s="44"/>
      <c r="N5" s="45"/>
    </row>
    <row r="6" spans="1:14" ht="3.75" customHeight="1" x14ac:dyDescent="0.2">
      <c r="A6" s="2"/>
      <c r="B6" s="2"/>
      <c r="C6" s="2"/>
      <c r="D6" s="2"/>
      <c r="E6" s="6"/>
      <c r="F6" s="6"/>
      <c r="G6" s="2"/>
      <c r="H6" s="2"/>
      <c r="I6" s="2"/>
      <c r="J6" s="2"/>
      <c r="K6" s="2"/>
      <c r="L6" s="7"/>
      <c r="M6" s="7"/>
      <c r="N6" s="7"/>
    </row>
    <row r="7" spans="1:14" ht="24" x14ac:dyDescent="0.2">
      <c r="A7" s="8" t="s">
        <v>15</v>
      </c>
      <c r="B7" s="8" t="s">
        <v>111</v>
      </c>
      <c r="C7" s="8" t="s">
        <v>16</v>
      </c>
      <c r="D7" s="8" t="s">
        <v>17</v>
      </c>
      <c r="E7" s="9" t="s">
        <v>20</v>
      </c>
      <c r="F7" s="9" t="s">
        <v>21</v>
      </c>
      <c r="G7" s="9" t="s">
        <v>112</v>
      </c>
      <c r="H7" s="9" t="s">
        <v>113</v>
      </c>
      <c r="I7" s="9" t="s">
        <v>114</v>
      </c>
      <c r="J7" s="9" t="s">
        <v>115</v>
      </c>
      <c r="K7" s="9" t="s">
        <v>24</v>
      </c>
      <c r="L7" s="9" t="s">
        <v>116</v>
      </c>
      <c r="M7" s="9" t="s">
        <v>117</v>
      </c>
      <c r="N7" s="9" t="s">
        <v>118</v>
      </c>
    </row>
    <row r="8" spans="1:14" ht="24" x14ac:dyDescent="0.2">
      <c r="A8" s="18" t="s">
        <v>758</v>
      </c>
      <c r="B8" s="19" t="s">
        <v>759</v>
      </c>
      <c r="C8" s="18" t="s">
        <v>760</v>
      </c>
      <c r="D8" s="18" t="s">
        <v>761</v>
      </c>
      <c r="E8" s="21" t="s">
        <v>143</v>
      </c>
      <c r="F8" s="21" t="s">
        <v>762</v>
      </c>
      <c r="G8" s="18" t="s">
        <v>763</v>
      </c>
      <c r="H8" s="18" t="s">
        <v>764</v>
      </c>
      <c r="I8" s="18" t="s">
        <v>139</v>
      </c>
      <c r="J8" s="18" t="s">
        <v>765</v>
      </c>
      <c r="K8" s="18" t="s">
        <v>635</v>
      </c>
      <c r="L8" s="23">
        <v>5000000</v>
      </c>
      <c r="M8" s="23">
        <v>4937200</v>
      </c>
      <c r="N8" s="23">
        <v>4919798.76</v>
      </c>
    </row>
    <row r="9" spans="1:14" ht="24" x14ac:dyDescent="0.2">
      <c r="A9" s="18" t="s">
        <v>719</v>
      </c>
      <c r="B9" s="19" t="s">
        <v>720</v>
      </c>
      <c r="C9" s="18" t="s">
        <v>721</v>
      </c>
      <c r="D9" s="18" t="s">
        <v>722</v>
      </c>
      <c r="E9" s="21" t="s">
        <v>143</v>
      </c>
      <c r="F9" s="21" t="s">
        <v>723</v>
      </c>
      <c r="G9" s="18" t="s">
        <v>724</v>
      </c>
      <c r="H9" s="18" t="s">
        <v>725</v>
      </c>
      <c r="I9" s="18" t="s">
        <v>725</v>
      </c>
      <c r="J9" s="18" t="s">
        <v>726</v>
      </c>
      <c r="K9" s="18" t="s">
        <v>635</v>
      </c>
      <c r="L9" s="23">
        <v>100000000</v>
      </c>
      <c r="M9" s="23">
        <v>99651000</v>
      </c>
      <c r="N9" s="23">
        <v>100876775.34999999</v>
      </c>
    </row>
    <row r="10" spans="1:14" ht="14.25" customHeight="1" x14ac:dyDescent="0.2">
      <c r="A10" s="18" t="s">
        <v>766</v>
      </c>
      <c r="B10" s="19" t="s">
        <v>766</v>
      </c>
      <c r="C10" s="18" t="s">
        <v>766</v>
      </c>
      <c r="D10" s="18" t="s">
        <v>766</v>
      </c>
      <c r="E10" s="21" t="s">
        <v>766</v>
      </c>
      <c r="F10" s="21" t="s">
        <v>766</v>
      </c>
      <c r="G10" s="18" t="s">
        <v>766</v>
      </c>
      <c r="H10" s="18" t="s">
        <v>766</v>
      </c>
      <c r="I10" s="18" t="s">
        <v>766</v>
      </c>
      <c r="J10" s="18" t="s">
        <v>766</v>
      </c>
      <c r="K10" s="18" t="s">
        <v>766</v>
      </c>
      <c r="L10" s="23" t="s">
        <v>766</v>
      </c>
      <c r="M10" s="23" t="s">
        <v>766</v>
      </c>
      <c r="N10" s="23" t="s">
        <v>766</v>
      </c>
    </row>
    <row r="11" spans="1:14" x14ac:dyDescent="0.2">
      <c r="A11" s="18" t="s">
        <v>766</v>
      </c>
      <c r="B11" s="19" t="s">
        <v>766</v>
      </c>
      <c r="C11" s="18" t="s">
        <v>766</v>
      </c>
      <c r="D11" s="18" t="s">
        <v>766</v>
      </c>
      <c r="E11" s="21" t="s">
        <v>766</v>
      </c>
      <c r="F11" s="21" t="s">
        <v>766</v>
      </c>
      <c r="G11" s="18" t="s">
        <v>766</v>
      </c>
      <c r="H11" s="18" t="s">
        <v>766</v>
      </c>
      <c r="I11" s="18" t="s">
        <v>766</v>
      </c>
      <c r="J11" s="18" t="s">
        <v>766</v>
      </c>
      <c r="K11" s="18" t="s">
        <v>766</v>
      </c>
      <c r="L11" s="23" t="s">
        <v>766</v>
      </c>
      <c r="M11" s="23" t="s">
        <v>766</v>
      </c>
      <c r="N11" s="23" t="s">
        <v>766</v>
      </c>
    </row>
    <row r="12" spans="1:14" ht="3.75" customHeight="1" x14ac:dyDescent="0.2">
      <c r="A12" s="1"/>
      <c r="B12" s="1"/>
      <c r="C12" s="1"/>
      <c r="D12" s="1"/>
      <c r="E12" s="1"/>
      <c r="F12" s="1"/>
      <c r="G12" s="1"/>
      <c r="H12" s="1"/>
      <c r="I12" s="1"/>
      <c r="J12" s="1"/>
      <c r="K12" s="1"/>
      <c r="L12" s="1"/>
      <c r="M12" s="1"/>
      <c r="N12" s="1"/>
    </row>
    <row r="13" spans="1:14" x14ac:dyDescent="0.2">
      <c r="A13" s="43" t="s">
        <v>109</v>
      </c>
      <c r="B13" s="44"/>
      <c r="C13" s="44"/>
      <c r="D13" s="44"/>
      <c r="E13" s="44"/>
      <c r="F13" s="44"/>
      <c r="G13" s="44"/>
      <c r="H13" s="44"/>
      <c r="I13" s="44"/>
      <c r="J13" s="44"/>
      <c r="K13" s="44"/>
      <c r="L13" s="44"/>
      <c r="M13" s="44"/>
      <c r="N13" s="45"/>
    </row>
    <row r="14" spans="1:14" ht="3.75" customHeight="1" x14ac:dyDescent="0.2">
      <c r="A14" s="1"/>
      <c r="B14" s="1"/>
      <c r="C14" s="1"/>
      <c r="D14" s="1"/>
      <c r="E14" s="1"/>
      <c r="F14" s="1"/>
      <c r="G14" s="1"/>
      <c r="H14" s="1"/>
      <c r="I14" s="1"/>
      <c r="J14" s="1"/>
      <c r="K14" s="1"/>
      <c r="L14" s="1"/>
      <c r="M14" s="1"/>
      <c r="N14" s="1"/>
    </row>
    <row r="15" spans="1:14" x14ac:dyDescent="0.2">
      <c r="A15" s="39" t="s">
        <v>110</v>
      </c>
      <c r="B15" s="39"/>
      <c r="C15" s="39"/>
      <c r="D15" s="39"/>
      <c r="E15" s="39"/>
      <c r="F15" s="39"/>
      <c r="G15" s="39"/>
      <c r="H15" s="39"/>
      <c r="I15" s="39"/>
      <c r="J15" s="39"/>
      <c r="K15" s="39"/>
      <c r="L15" s="39"/>
      <c r="M15" s="39"/>
      <c r="N15" s="39"/>
    </row>
    <row r="16" spans="1:14" ht="3.75" customHeight="1" x14ac:dyDescent="0.2">
      <c r="A16" s="12"/>
      <c r="B16" s="12"/>
      <c r="C16" s="12"/>
      <c r="D16" s="12"/>
      <c r="E16" s="12"/>
      <c r="F16" s="12"/>
      <c r="G16" s="12"/>
      <c r="H16" s="12"/>
      <c r="I16" s="12"/>
      <c r="J16" s="12"/>
      <c r="K16" s="12"/>
      <c r="L16" s="12"/>
      <c r="M16" s="12"/>
      <c r="N16" s="12"/>
    </row>
    <row r="17" spans="1:14" x14ac:dyDescent="0.2">
      <c r="A17" s="50" t="s">
        <v>36</v>
      </c>
      <c r="B17" s="50"/>
      <c r="C17" s="50"/>
      <c r="D17" s="50"/>
      <c r="E17" s="50"/>
      <c r="F17" s="50"/>
      <c r="G17" s="50"/>
      <c r="H17" s="50"/>
      <c r="I17" s="50"/>
      <c r="J17" s="50"/>
      <c r="K17" s="50"/>
      <c r="L17" s="50"/>
      <c r="M17" s="50"/>
      <c r="N17" s="50"/>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123</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658</v>
      </c>
      <c r="B5" s="44"/>
      <c r="C5" s="44"/>
      <c r="D5" s="44"/>
      <c r="E5" s="44"/>
      <c r="F5" s="44"/>
      <c r="G5" s="44"/>
      <c r="H5" s="44"/>
      <c r="I5" s="44"/>
      <c r="J5" s="45"/>
    </row>
    <row r="6" spans="1:10" ht="3.75" customHeight="1" x14ac:dyDescent="0.2">
      <c r="A6" s="32"/>
      <c r="B6" s="32"/>
      <c r="C6" s="32"/>
      <c r="D6" s="32"/>
      <c r="E6" s="6"/>
      <c r="F6" s="6"/>
      <c r="G6" s="32"/>
      <c r="H6" s="7"/>
      <c r="I6" s="7"/>
      <c r="J6" s="7"/>
    </row>
    <row r="7" spans="1:10" x14ac:dyDescent="0.2">
      <c r="A7" s="33"/>
      <c r="B7" s="33"/>
      <c r="C7" s="71" t="s">
        <v>119</v>
      </c>
      <c r="D7" s="71"/>
      <c r="E7" s="71" t="s">
        <v>120</v>
      </c>
      <c r="F7" s="71"/>
      <c r="G7" s="71" t="s">
        <v>121</v>
      </c>
      <c r="H7" s="71"/>
      <c r="I7" s="71" t="s">
        <v>122</v>
      </c>
      <c r="J7" s="71"/>
    </row>
    <row r="8" spans="1:10" x14ac:dyDescent="0.2">
      <c r="A8" s="48" t="s">
        <v>635</v>
      </c>
      <c r="B8" s="48"/>
      <c r="C8" s="40">
        <v>5524165638.2200003</v>
      </c>
      <c r="D8" s="40"/>
      <c r="E8" s="41">
        <v>1</v>
      </c>
      <c r="F8" s="41"/>
      <c r="G8" s="63">
        <v>59930</v>
      </c>
      <c r="H8" s="63"/>
      <c r="I8" s="41">
        <v>1</v>
      </c>
      <c r="J8" s="41"/>
    </row>
    <row r="9" spans="1:10" x14ac:dyDescent="0.2">
      <c r="A9" s="67" t="s">
        <v>142</v>
      </c>
      <c r="B9" s="67"/>
      <c r="C9" s="68">
        <v>5524165638.2200003</v>
      </c>
      <c r="D9" s="68"/>
      <c r="E9" s="69">
        <v>1</v>
      </c>
      <c r="F9" s="69"/>
      <c r="G9" s="70">
        <v>59930</v>
      </c>
      <c r="H9" s="70"/>
      <c r="I9" s="69">
        <v>1</v>
      </c>
      <c r="J9" s="69"/>
    </row>
    <row r="10" spans="1:10" ht="3.75" customHeight="1" x14ac:dyDescent="0.2">
      <c r="A10" s="1"/>
      <c r="B10" s="1"/>
      <c r="C10" s="1"/>
      <c r="D10" s="1"/>
      <c r="E10" s="1"/>
      <c r="F10" s="1"/>
      <c r="G10" s="1"/>
      <c r="H10" s="1"/>
      <c r="I10" s="1"/>
      <c r="J10" s="1"/>
    </row>
    <row r="11" spans="1:10" ht="15" customHeight="1" x14ac:dyDescent="0.2">
      <c r="A11" s="43" t="s">
        <v>656</v>
      </c>
      <c r="B11" s="44"/>
      <c r="C11" s="44"/>
      <c r="D11" s="44"/>
      <c r="E11" s="44"/>
      <c r="F11" s="44"/>
      <c r="G11" s="44"/>
      <c r="H11" s="44"/>
      <c r="I11" s="44"/>
      <c r="J11" s="45"/>
    </row>
    <row r="12" spans="1:10" ht="3.75" customHeight="1" x14ac:dyDescent="0.2">
      <c r="A12" s="2"/>
      <c r="B12" s="2"/>
      <c r="C12" s="2"/>
      <c r="D12" s="2"/>
      <c r="E12" s="6"/>
      <c r="F12" s="6"/>
      <c r="G12" s="2"/>
      <c r="H12" s="7"/>
      <c r="I12" s="7"/>
      <c r="J12" s="7"/>
    </row>
    <row r="13" spans="1:10" x14ac:dyDescent="0.2">
      <c r="A13" s="16"/>
      <c r="B13" s="16"/>
      <c r="C13" s="71" t="s">
        <v>119</v>
      </c>
      <c r="D13" s="71"/>
      <c r="E13" s="71" t="s">
        <v>120</v>
      </c>
      <c r="F13" s="71"/>
      <c r="G13" s="71" t="s">
        <v>121</v>
      </c>
      <c r="H13" s="71"/>
      <c r="I13" s="71" t="s">
        <v>122</v>
      </c>
      <c r="J13" s="71"/>
    </row>
    <row r="14" spans="1:10" x14ac:dyDescent="0.2">
      <c r="A14" s="48" t="s">
        <v>144</v>
      </c>
      <c r="B14" s="48"/>
      <c r="C14" s="40">
        <v>1836088036.0999999</v>
      </c>
      <c r="D14" s="40"/>
      <c r="E14" s="41">
        <v>0.33237382011080052</v>
      </c>
      <c r="F14" s="41"/>
      <c r="G14" s="63">
        <v>19321</v>
      </c>
      <c r="H14" s="63"/>
      <c r="I14" s="41">
        <v>0.32239279159018858</v>
      </c>
      <c r="J14" s="41"/>
    </row>
    <row r="15" spans="1:10" x14ac:dyDescent="0.2">
      <c r="A15" s="48" t="s">
        <v>145</v>
      </c>
      <c r="B15" s="48"/>
      <c r="C15" s="40">
        <v>119269040.09999999</v>
      </c>
      <c r="D15" s="40"/>
      <c r="E15" s="41">
        <v>2.1590417071279372E-2</v>
      </c>
      <c r="F15" s="41"/>
      <c r="G15" s="63">
        <v>1009</v>
      </c>
      <c r="H15" s="63"/>
      <c r="I15" s="41">
        <v>1.6836309027198397E-2</v>
      </c>
      <c r="J15" s="41"/>
    </row>
    <row r="16" spans="1:10" x14ac:dyDescent="0.2">
      <c r="A16" s="48" t="s">
        <v>146</v>
      </c>
      <c r="B16" s="48"/>
      <c r="C16" s="40">
        <v>211882758.88999999</v>
      </c>
      <c r="D16" s="40"/>
      <c r="E16" s="41">
        <v>3.8355612913568059E-2</v>
      </c>
      <c r="F16" s="41"/>
      <c r="G16" s="63">
        <v>1839</v>
      </c>
      <c r="H16" s="63"/>
      <c r="I16" s="41">
        <v>3.0685800100116803E-2</v>
      </c>
      <c r="J16" s="41"/>
    </row>
    <row r="17" spans="1:10" x14ac:dyDescent="0.2">
      <c r="A17" s="48" t="s">
        <v>147</v>
      </c>
      <c r="B17" s="48"/>
      <c r="C17" s="40">
        <v>195529481.11000001</v>
      </c>
      <c r="D17" s="40"/>
      <c r="E17" s="41">
        <v>3.5395296577856353E-2</v>
      </c>
      <c r="F17" s="41"/>
      <c r="G17" s="63">
        <v>2276</v>
      </c>
      <c r="H17" s="63"/>
      <c r="I17" s="41">
        <v>3.7977640580677458E-2</v>
      </c>
      <c r="J17" s="41"/>
    </row>
    <row r="18" spans="1:10" x14ac:dyDescent="0.2">
      <c r="A18" s="48" t="s">
        <v>148</v>
      </c>
      <c r="B18" s="48"/>
      <c r="C18" s="40">
        <v>145012399.31</v>
      </c>
      <c r="D18" s="40"/>
      <c r="E18" s="41">
        <v>2.6250552356124859E-2</v>
      </c>
      <c r="F18" s="41"/>
      <c r="G18" s="63">
        <v>1737</v>
      </c>
      <c r="H18" s="63"/>
      <c r="I18" s="41">
        <v>2.8983814450191891E-2</v>
      </c>
      <c r="J18" s="41"/>
    </row>
    <row r="19" spans="1:10" x14ac:dyDescent="0.2">
      <c r="A19" s="48" t="s">
        <v>149</v>
      </c>
      <c r="B19" s="48"/>
      <c r="C19" s="40">
        <v>593164943.45000005</v>
      </c>
      <c r="D19" s="40"/>
      <c r="E19" s="41">
        <v>0.1073763862810475</v>
      </c>
      <c r="F19" s="41"/>
      <c r="G19" s="63">
        <v>7070</v>
      </c>
      <c r="H19" s="63"/>
      <c r="I19" s="41">
        <v>0.11797096612714834</v>
      </c>
      <c r="J19" s="41"/>
    </row>
    <row r="20" spans="1:10" x14ac:dyDescent="0.2">
      <c r="A20" s="48" t="s">
        <v>150</v>
      </c>
      <c r="B20" s="48"/>
      <c r="C20" s="40">
        <v>18679106</v>
      </c>
      <c r="D20" s="40"/>
      <c r="E20" s="41">
        <v>3.3813443012579167E-3</v>
      </c>
      <c r="F20" s="41"/>
      <c r="G20" s="63">
        <v>191</v>
      </c>
      <c r="H20" s="63"/>
      <c r="I20" s="41">
        <v>3.1870515601535123E-3</v>
      </c>
      <c r="J20" s="41"/>
    </row>
    <row r="21" spans="1:10" x14ac:dyDescent="0.2">
      <c r="A21" s="48" t="s">
        <v>151</v>
      </c>
      <c r="B21" s="48"/>
      <c r="C21" s="40">
        <v>70709927.819999993</v>
      </c>
      <c r="D21" s="40"/>
      <c r="E21" s="41">
        <v>1.2800109998653875E-2</v>
      </c>
      <c r="F21" s="41"/>
      <c r="G21" s="63">
        <v>765</v>
      </c>
      <c r="H21" s="63"/>
      <c r="I21" s="41">
        <v>1.2764892374436843E-2</v>
      </c>
      <c r="J21" s="41"/>
    </row>
    <row r="22" spans="1:10" x14ac:dyDescent="0.2">
      <c r="A22" s="48" t="s">
        <v>152</v>
      </c>
      <c r="B22" s="48"/>
      <c r="C22" s="40">
        <v>962043614.57000005</v>
      </c>
      <c r="D22" s="40"/>
      <c r="E22" s="41">
        <v>0.17415184076196352</v>
      </c>
      <c r="F22" s="41"/>
      <c r="G22" s="63">
        <v>10366</v>
      </c>
      <c r="H22" s="63"/>
      <c r="I22" s="41">
        <v>0.17296846320707493</v>
      </c>
      <c r="J22" s="41"/>
    </row>
    <row r="23" spans="1:10" x14ac:dyDescent="0.2">
      <c r="A23" s="48" t="s">
        <v>153</v>
      </c>
      <c r="B23" s="48"/>
      <c r="C23" s="40">
        <v>825059405.80999994</v>
      </c>
      <c r="D23" s="40"/>
      <c r="E23" s="41">
        <v>0.14935457403769142</v>
      </c>
      <c r="F23" s="41"/>
      <c r="G23" s="63">
        <v>8691</v>
      </c>
      <c r="H23" s="63"/>
      <c r="I23" s="41">
        <v>0.14501918905389621</v>
      </c>
      <c r="J23" s="41"/>
    </row>
    <row r="24" spans="1:10" x14ac:dyDescent="0.2">
      <c r="A24" s="48" t="s">
        <v>154</v>
      </c>
      <c r="B24" s="48"/>
      <c r="C24" s="40">
        <v>546726925.05999994</v>
      </c>
      <c r="D24" s="40"/>
      <c r="E24" s="41">
        <v>9.8970045589756542E-2</v>
      </c>
      <c r="F24" s="41"/>
      <c r="G24" s="63">
        <v>6665</v>
      </c>
      <c r="H24" s="63"/>
      <c r="I24" s="41">
        <v>0.11121308192891707</v>
      </c>
      <c r="J24" s="41"/>
    </row>
    <row r="25" spans="1:10" x14ac:dyDescent="0.2">
      <c r="A25" s="67" t="s">
        <v>142</v>
      </c>
      <c r="B25" s="67"/>
      <c r="C25" s="68">
        <v>5524165638.2200003</v>
      </c>
      <c r="D25" s="68"/>
      <c r="E25" s="69">
        <v>1</v>
      </c>
      <c r="F25" s="69"/>
      <c r="G25" s="70">
        <v>59930</v>
      </c>
      <c r="H25" s="70"/>
      <c r="I25" s="69">
        <v>1</v>
      </c>
      <c r="J25" s="69"/>
    </row>
    <row r="26" spans="1:10" ht="3.75" customHeight="1" x14ac:dyDescent="0.2">
      <c r="A26" s="1"/>
      <c r="B26" s="1"/>
      <c r="C26" s="1"/>
      <c r="D26" s="1"/>
      <c r="E26" s="1"/>
      <c r="F26" s="1"/>
      <c r="G26" s="1"/>
      <c r="H26" s="1"/>
      <c r="I26" s="1"/>
      <c r="J26" s="1"/>
    </row>
    <row r="27" spans="1:10" x14ac:dyDescent="0.2">
      <c r="A27" s="43" t="s">
        <v>657</v>
      </c>
      <c r="B27" s="44"/>
      <c r="C27" s="44"/>
      <c r="D27" s="44"/>
      <c r="E27" s="44"/>
      <c r="F27" s="44"/>
      <c r="G27" s="44"/>
      <c r="H27" s="44"/>
      <c r="I27" s="44"/>
      <c r="J27" s="45"/>
    </row>
    <row r="28" spans="1:10" ht="3.75" customHeight="1" x14ac:dyDescent="0.2">
      <c r="A28" s="1"/>
      <c r="B28" s="1"/>
      <c r="C28" s="1"/>
      <c r="D28" s="1"/>
      <c r="E28" s="1"/>
      <c r="F28" s="1"/>
      <c r="G28" s="1"/>
      <c r="H28" s="1"/>
      <c r="I28" s="1"/>
      <c r="J28" s="1"/>
    </row>
    <row r="29" spans="1:10" x14ac:dyDescent="0.2">
      <c r="A29" s="16"/>
      <c r="B29" s="16"/>
      <c r="C29" s="71" t="s">
        <v>119</v>
      </c>
      <c r="D29" s="71"/>
      <c r="E29" s="71" t="s">
        <v>120</v>
      </c>
      <c r="F29" s="71"/>
      <c r="G29" s="71" t="s">
        <v>121</v>
      </c>
      <c r="H29" s="71"/>
      <c r="I29" s="71" t="s">
        <v>122</v>
      </c>
      <c r="J29" s="71"/>
    </row>
    <row r="30" spans="1:10" x14ac:dyDescent="0.2">
      <c r="A30" s="48" t="s">
        <v>155</v>
      </c>
      <c r="B30" s="48"/>
      <c r="C30" s="40">
        <v>110220422.31</v>
      </c>
      <c r="D30" s="40"/>
      <c r="E30" s="41">
        <v>1.9952410830591114E-2</v>
      </c>
      <c r="F30" s="41"/>
      <c r="G30" s="63">
        <v>678</v>
      </c>
      <c r="H30" s="63"/>
      <c r="I30" s="41">
        <v>1.1313198731853829E-2</v>
      </c>
      <c r="J30" s="41"/>
    </row>
    <row r="31" spans="1:10" x14ac:dyDescent="0.2">
      <c r="A31" s="48" t="s">
        <v>156</v>
      </c>
      <c r="B31" s="48"/>
      <c r="C31" s="40">
        <v>217087008.41999999</v>
      </c>
      <c r="D31" s="40"/>
      <c r="E31" s="72">
        <v>3.9297700799925665E-2</v>
      </c>
      <c r="F31" s="72"/>
      <c r="G31" s="63">
        <v>1453</v>
      </c>
      <c r="H31" s="63"/>
      <c r="I31" s="72">
        <v>2.4244952444518606E-2</v>
      </c>
      <c r="J31" s="72"/>
    </row>
    <row r="32" spans="1:10" x14ac:dyDescent="0.2">
      <c r="A32" s="48" t="s">
        <v>157</v>
      </c>
      <c r="B32" s="48"/>
      <c r="C32" s="40">
        <v>674626610.71000004</v>
      </c>
      <c r="D32" s="40"/>
      <c r="E32" s="72">
        <v>0.1221228063913338</v>
      </c>
      <c r="F32" s="72"/>
      <c r="G32" s="63">
        <v>5136</v>
      </c>
      <c r="H32" s="63"/>
      <c r="I32" s="72">
        <v>8.5699983313866177E-2</v>
      </c>
      <c r="J32" s="72"/>
    </row>
    <row r="33" spans="1:10" x14ac:dyDescent="0.2">
      <c r="A33" s="48" t="s">
        <v>158</v>
      </c>
      <c r="B33" s="48"/>
      <c r="C33" s="40">
        <v>1493388866.8</v>
      </c>
      <c r="D33" s="40"/>
      <c r="E33" s="72">
        <v>0.27033745267660014</v>
      </c>
      <c r="F33" s="72"/>
      <c r="G33" s="63">
        <v>13231</v>
      </c>
      <c r="H33" s="63"/>
      <c r="I33" s="72">
        <v>0.22077423660937762</v>
      </c>
      <c r="J33" s="72"/>
    </row>
    <row r="34" spans="1:10" x14ac:dyDescent="0.2">
      <c r="A34" s="48" t="s">
        <v>159</v>
      </c>
      <c r="B34" s="48"/>
      <c r="C34" s="40">
        <v>1055932669.4400001</v>
      </c>
      <c r="D34" s="40"/>
      <c r="E34" s="72">
        <v>0.19114790152821037</v>
      </c>
      <c r="F34" s="72"/>
      <c r="G34" s="63">
        <v>10015</v>
      </c>
      <c r="H34" s="63"/>
      <c r="I34" s="72">
        <v>0.16711163023527448</v>
      </c>
      <c r="J34" s="72"/>
    </row>
    <row r="35" spans="1:10" x14ac:dyDescent="0.2">
      <c r="A35" s="48" t="s">
        <v>160</v>
      </c>
      <c r="B35" s="48"/>
      <c r="C35" s="40">
        <v>554103857.44000006</v>
      </c>
      <c r="D35" s="40"/>
      <c r="E35" s="72">
        <v>0.10030543863607676</v>
      </c>
      <c r="F35" s="72"/>
      <c r="G35" s="63">
        <v>5491</v>
      </c>
      <c r="H35" s="63"/>
      <c r="I35" s="72">
        <v>9.1623560820957781E-2</v>
      </c>
      <c r="J35" s="72"/>
    </row>
    <row r="36" spans="1:10" x14ac:dyDescent="0.2">
      <c r="A36" s="48" t="s">
        <v>161</v>
      </c>
      <c r="B36" s="48"/>
      <c r="C36" s="40">
        <v>256311659.77000001</v>
      </c>
      <c r="D36" s="40"/>
      <c r="E36" s="72">
        <v>4.6398257502754552E-2</v>
      </c>
      <c r="F36" s="72"/>
      <c r="G36" s="63">
        <v>2736</v>
      </c>
      <c r="H36" s="63"/>
      <c r="I36" s="72">
        <v>4.5653262139162355E-2</v>
      </c>
      <c r="J36" s="72"/>
    </row>
    <row r="37" spans="1:10" x14ac:dyDescent="0.2">
      <c r="A37" s="48" t="s">
        <v>162</v>
      </c>
      <c r="B37" s="48"/>
      <c r="C37" s="40">
        <v>266699336.87</v>
      </c>
      <c r="D37" s="40"/>
      <c r="E37" s="72">
        <v>4.8278664025710863E-2</v>
      </c>
      <c r="F37" s="72"/>
      <c r="G37" s="63">
        <v>3937</v>
      </c>
      <c r="H37" s="63"/>
      <c r="I37" s="72">
        <v>6.5693308860337057E-2</v>
      </c>
      <c r="J37" s="72"/>
    </row>
    <row r="38" spans="1:10" x14ac:dyDescent="0.2">
      <c r="A38" s="48" t="s">
        <v>163</v>
      </c>
      <c r="B38" s="48"/>
      <c r="C38" s="40">
        <v>405076717.31999999</v>
      </c>
      <c r="D38" s="40"/>
      <c r="E38" s="72">
        <v>7.3328126607464295E-2</v>
      </c>
      <c r="F38" s="72"/>
      <c r="G38" s="63">
        <v>7284</v>
      </c>
      <c r="H38" s="63"/>
      <c r="I38" s="72">
        <v>0.1215417987652261</v>
      </c>
      <c r="J38" s="72"/>
    </row>
    <row r="39" spans="1:10" x14ac:dyDescent="0.2">
      <c r="A39" s="48" t="s">
        <v>164</v>
      </c>
      <c r="B39" s="48"/>
      <c r="C39" s="40">
        <v>234260273.38</v>
      </c>
      <c r="D39" s="40"/>
      <c r="E39" s="72">
        <v>4.2406453521093818E-2</v>
      </c>
      <c r="F39" s="72"/>
      <c r="G39" s="63">
        <v>5049</v>
      </c>
      <c r="H39" s="63"/>
      <c r="I39" s="72">
        <v>8.4248289671283158E-2</v>
      </c>
      <c r="J39" s="72"/>
    </row>
    <row r="40" spans="1:10" x14ac:dyDescent="0.2">
      <c r="A40" s="48" t="s">
        <v>165</v>
      </c>
      <c r="B40" s="48"/>
      <c r="C40" s="40">
        <v>135789894.71000001</v>
      </c>
      <c r="D40" s="40"/>
      <c r="E40" s="72">
        <v>2.4581068636050946E-2</v>
      </c>
      <c r="F40" s="72"/>
      <c r="G40" s="63">
        <v>2398</v>
      </c>
      <c r="H40" s="63"/>
      <c r="I40" s="72">
        <v>4.0013348907058231E-2</v>
      </c>
      <c r="J40" s="72"/>
    </row>
    <row r="41" spans="1:10" x14ac:dyDescent="0.2">
      <c r="A41" s="48" t="s">
        <v>166</v>
      </c>
      <c r="B41" s="48"/>
      <c r="C41" s="40">
        <v>120668321.05</v>
      </c>
      <c r="D41" s="40"/>
      <c r="E41" s="72">
        <v>2.1843718844187628E-2</v>
      </c>
      <c r="F41" s="72"/>
      <c r="G41" s="63">
        <v>2522</v>
      </c>
      <c r="H41" s="63"/>
      <c r="I41" s="72">
        <v>4.2082429501084602E-2</v>
      </c>
      <c r="J41" s="72"/>
    </row>
    <row r="42" spans="1:10" x14ac:dyDescent="0.2">
      <c r="A42" s="48" t="s">
        <v>167</v>
      </c>
      <c r="B42" s="48"/>
      <c r="C42" s="40">
        <v>0</v>
      </c>
      <c r="D42" s="40"/>
      <c r="E42" s="72">
        <v>0</v>
      </c>
      <c r="F42" s="72"/>
      <c r="G42" s="63">
        <v>0</v>
      </c>
      <c r="H42" s="63"/>
      <c r="I42" s="72">
        <v>0</v>
      </c>
      <c r="J42" s="72"/>
    </row>
    <row r="43" spans="1:10" x14ac:dyDescent="0.2">
      <c r="A43" s="48" t="s">
        <v>168</v>
      </c>
      <c r="B43" s="48"/>
      <c r="C43" s="40">
        <v>0</v>
      </c>
      <c r="D43" s="40"/>
      <c r="E43" s="72">
        <v>0</v>
      </c>
      <c r="F43" s="72"/>
      <c r="G43" s="63">
        <v>0</v>
      </c>
      <c r="H43" s="63"/>
      <c r="I43" s="72">
        <v>0</v>
      </c>
      <c r="J43" s="72"/>
    </row>
    <row r="44" spans="1:10" x14ac:dyDescent="0.2">
      <c r="A44" s="48" t="s">
        <v>169</v>
      </c>
      <c r="B44" s="48"/>
      <c r="C44" s="40">
        <v>0</v>
      </c>
      <c r="D44" s="40"/>
      <c r="E44" s="72">
        <v>0</v>
      </c>
      <c r="F44" s="72"/>
      <c r="G44" s="63">
        <v>0</v>
      </c>
      <c r="H44" s="63"/>
      <c r="I44" s="72">
        <v>0</v>
      </c>
      <c r="J44" s="72"/>
    </row>
    <row r="45" spans="1:10" x14ac:dyDescent="0.2">
      <c r="A45" s="48" t="s">
        <v>170</v>
      </c>
      <c r="B45" s="48"/>
      <c r="C45" s="40">
        <v>0</v>
      </c>
      <c r="D45" s="40"/>
      <c r="E45" s="72">
        <v>0</v>
      </c>
      <c r="F45" s="72"/>
      <c r="G45" s="63">
        <v>0</v>
      </c>
      <c r="H45" s="63"/>
      <c r="I45" s="72">
        <v>0</v>
      </c>
      <c r="J45" s="72"/>
    </row>
    <row r="46" spans="1:10" x14ac:dyDescent="0.2">
      <c r="A46" s="48" t="s">
        <v>171</v>
      </c>
      <c r="B46" s="48"/>
      <c r="C46" s="40">
        <v>0</v>
      </c>
      <c r="D46" s="40"/>
      <c r="E46" s="72">
        <v>0</v>
      </c>
      <c r="F46" s="72"/>
      <c r="G46" s="63">
        <v>0</v>
      </c>
      <c r="H46" s="63"/>
      <c r="I46" s="72">
        <v>0</v>
      </c>
      <c r="J46" s="72"/>
    </row>
    <row r="47" spans="1:10" x14ac:dyDescent="0.2">
      <c r="A47" s="48" t="s">
        <v>172</v>
      </c>
      <c r="B47" s="48"/>
      <c r="C47" s="40">
        <v>0</v>
      </c>
      <c r="D47" s="40"/>
      <c r="E47" s="72">
        <v>0</v>
      </c>
      <c r="F47" s="72"/>
      <c r="G47" s="63">
        <v>0</v>
      </c>
      <c r="H47" s="63"/>
      <c r="I47" s="72">
        <v>0</v>
      </c>
      <c r="J47" s="72"/>
    </row>
    <row r="48" spans="1:10" x14ac:dyDescent="0.2">
      <c r="A48" s="48" t="s">
        <v>173</v>
      </c>
      <c r="B48" s="48"/>
      <c r="C48" s="40">
        <v>0</v>
      </c>
      <c r="D48" s="40"/>
      <c r="E48" s="72">
        <v>0</v>
      </c>
      <c r="F48" s="72"/>
      <c r="G48" s="63">
        <v>0</v>
      </c>
      <c r="H48" s="63"/>
      <c r="I48" s="72">
        <v>0</v>
      </c>
      <c r="J48" s="72"/>
    </row>
    <row r="49" spans="1:10" x14ac:dyDescent="0.2">
      <c r="A49" s="48" t="s">
        <v>174</v>
      </c>
      <c r="B49" s="48"/>
      <c r="C49" s="40">
        <v>0</v>
      </c>
      <c r="D49" s="40"/>
      <c r="E49" s="72">
        <v>0</v>
      </c>
      <c r="F49" s="72"/>
      <c r="G49" s="63">
        <v>0</v>
      </c>
      <c r="H49" s="63"/>
      <c r="I49" s="72">
        <v>0</v>
      </c>
      <c r="J49" s="72"/>
    </row>
    <row r="50" spans="1:10" x14ac:dyDescent="0.2">
      <c r="A50" s="48" t="s">
        <v>175</v>
      </c>
      <c r="B50" s="48"/>
      <c r="C50" s="40">
        <v>0</v>
      </c>
      <c r="D50" s="40"/>
      <c r="E50" s="72">
        <v>0</v>
      </c>
      <c r="F50" s="72"/>
      <c r="G50" s="63">
        <v>0</v>
      </c>
      <c r="H50" s="63"/>
      <c r="I50" s="72">
        <v>0</v>
      </c>
      <c r="J50" s="72"/>
    </row>
    <row r="51" spans="1:10" x14ac:dyDescent="0.2">
      <c r="A51" s="67" t="s">
        <v>142</v>
      </c>
      <c r="B51" s="67"/>
      <c r="C51" s="68">
        <v>5524165638.2200003</v>
      </c>
      <c r="D51" s="68"/>
      <c r="E51" s="73">
        <v>1</v>
      </c>
      <c r="F51" s="73"/>
      <c r="G51" s="70">
        <v>59930</v>
      </c>
      <c r="H51" s="70"/>
      <c r="I51" s="73">
        <v>1</v>
      </c>
      <c r="J51" s="73"/>
    </row>
    <row r="52" spans="1:10" ht="3.75" customHeight="1" x14ac:dyDescent="0.2">
      <c r="A52" s="12"/>
      <c r="B52" s="12"/>
      <c r="C52" s="12"/>
      <c r="D52" s="12"/>
      <c r="E52" s="12"/>
      <c r="F52" s="12"/>
      <c r="G52" s="12"/>
      <c r="H52" s="12"/>
      <c r="I52" s="12"/>
      <c r="J52" s="12"/>
    </row>
    <row r="53" spans="1:10" x14ac:dyDescent="0.2">
      <c r="A53" s="50" t="s">
        <v>36</v>
      </c>
      <c r="B53" s="50"/>
      <c r="C53" s="50"/>
      <c r="D53" s="50"/>
      <c r="E53" s="50"/>
      <c r="F53" s="50"/>
      <c r="G53" s="50"/>
      <c r="H53" s="50"/>
      <c r="I53" s="50"/>
      <c r="J53" s="50"/>
    </row>
  </sheetData>
  <mergeCells count="198">
    <mergeCell ref="A39:B39"/>
    <mergeCell ref="C39:D39"/>
    <mergeCell ref="E39:F39"/>
    <mergeCell ref="G39:H39"/>
    <mergeCell ref="I39:J39"/>
    <mergeCell ref="A40:B40"/>
    <mergeCell ref="C40:D40"/>
    <mergeCell ref="E40:F40"/>
    <mergeCell ref="G40:H40"/>
    <mergeCell ref="I40:J40"/>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G33:H33"/>
    <mergeCell ref="I33:J33"/>
    <mergeCell ref="A34:B34"/>
    <mergeCell ref="C34:D34"/>
    <mergeCell ref="E34:F34"/>
    <mergeCell ref="G34:H34"/>
    <mergeCell ref="I34:J34"/>
    <mergeCell ref="A35:B35"/>
    <mergeCell ref="C35:D35"/>
    <mergeCell ref="E35:F35"/>
    <mergeCell ref="G35:H35"/>
    <mergeCell ref="I35:J35"/>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29:D29"/>
    <mergeCell ref="E29:F29"/>
    <mergeCell ref="G29:H29"/>
    <mergeCell ref="I29:J29"/>
    <mergeCell ref="A30:B30"/>
    <mergeCell ref="C30:D30"/>
    <mergeCell ref="E30:F30"/>
    <mergeCell ref="G30:H30"/>
    <mergeCell ref="I30:J30"/>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C14:D14"/>
    <mergeCell ref="E14:F14"/>
    <mergeCell ref="G14:H14"/>
    <mergeCell ref="I14:J14"/>
    <mergeCell ref="A15:B15"/>
    <mergeCell ref="C15:D15"/>
    <mergeCell ref="E15:F15"/>
    <mergeCell ref="G15:H15"/>
    <mergeCell ref="I15:J15"/>
    <mergeCell ref="A16:B16"/>
    <mergeCell ref="C16:D16"/>
    <mergeCell ref="E16:F16"/>
    <mergeCell ref="I16:J16"/>
    <mergeCell ref="A17:B17"/>
    <mergeCell ref="C17:D17"/>
    <mergeCell ref="E17:F17"/>
    <mergeCell ref="G17:H17"/>
    <mergeCell ref="I17:J17"/>
    <mergeCell ref="G16:H16"/>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7"/>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123</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659</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16"/>
      <c r="B7" s="16"/>
      <c r="C7" s="71" t="s">
        <v>119</v>
      </c>
      <c r="D7" s="71"/>
      <c r="E7" s="71" t="s">
        <v>120</v>
      </c>
      <c r="F7" s="71"/>
      <c r="G7" s="71" t="s">
        <v>121</v>
      </c>
      <c r="H7" s="71"/>
      <c r="I7" s="71" t="s">
        <v>122</v>
      </c>
      <c r="J7" s="71"/>
    </row>
    <row r="8" spans="1:10" x14ac:dyDescent="0.2">
      <c r="A8" s="74" t="s">
        <v>155</v>
      </c>
      <c r="B8" s="74"/>
      <c r="C8" s="75">
        <v>2847080.36</v>
      </c>
      <c r="D8" s="75"/>
      <c r="E8" s="76">
        <v>5.1538649389908369E-4</v>
      </c>
      <c r="F8" s="76"/>
      <c r="G8" s="77">
        <v>917</v>
      </c>
      <c r="H8" s="77"/>
      <c r="I8" s="76">
        <v>1.5301184715501417E-2</v>
      </c>
      <c r="J8" s="76"/>
    </row>
    <row r="9" spans="1:10" x14ac:dyDescent="0.2">
      <c r="A9" s="48" t="s">
        <v>156</v>
      </c>
      <c r="B9" s="48"/>
      <c r="C9" s="40">
        <v>9519704.5600000005</v>
      </c>
      <c r="D9" s="40"/>
      <c r="E9" s="72">
        <v>1.7232836926786006E-3</v>
      </c>
      <c r="F9" s="72"/>
      <c r="G9" s="63">
        <v>1168</v>
      </c>
      <c r="H9" s="63"/>
      <c r="I9" s="72">
        <v>1.9489404305022526E-2</v>
      </c>
      <c r="J9" s="72"/>
    </row>
    <row r="10" spans="1:10" x14ac:dyDescent="0.2">
      <c r="A10" s="48" t="s">
        <v>157</v>
      </c>
      <c r="B10" s="48"/>
      <c r="C10" s="40">
        <v>10583602.24</v>
      </c>
      <c r="D10" s="40"/>
      <c r="E10" s="72">
        <v>1.9158734428191865E-3</v>
      </c>
      <c r="F10" s="72"/>
      <c r="G10" s="63">
        <v>806</v>
      </c>
      <c r="H10" s="63"/>
      <c r="I10" s="72">
        <v>1.3449023861171366E-2</v>
      </c>
      <c r="J10" s="72"/>
    </row>
    <row r="11" spans="1:10" x14ac:dyDescent="0.2">
      <c r="A11" s="48" t="s">
        <v>158</v>
      </c>
      <c r="B11" s="48"/>
      <c r="C11" s="40">
        <v>18972649.129999999</v>
      </c>
      <c r="D11" s="40"/>
      <c r="E11" s="72">
        <v>3.4344823042115327E-3</v>
      </c>
      <c r="F11" s="72"/>
      <c r="G11" s="63">
        <v>1050</v>
      </c>
      <c r="H11" s="63"/>
      <c r="I11" s="72">
        <v>1.7520440513932922E-2</v>
      </c>
      <c r="J11" s="72"/>
    </row>
    <row r="12" spans="1:10" x14ac:dyDescent="0.2">
      <c r="A12" s="48" t="s">
        <v>159</v>
      </c>
      <c r="B12" s="48"/>
      <c r="C12" s="40">
        <v>34088492.329999998</v>
      </c>
      <c r="D12" s="40"/>
      <c r="E12" s="72">
        <v>6.1707947520892965E-3</v>
      </c>
      <c r="F12" s="72"/>
      <c r="G12" s="63">
        <v>1410</v>
      </c>
      <c r="H12" s="63"/>
      <c r="I12" s="72">
        <v>2.3527448690138494E-2</v>
      </c>
      <c r="J12" s="72"/>
    </row>
    <row r="13" spans="1:10" x14ac:dyDescent="0.2">
      <c r="A13" s="48" t="s">
        <v>160</v>
      </c>
      <c r="B13" s="48"/>
      <c r="C13" s="40">
        <v>51189915.090000004</v>
      </c>
      <c r="D13" s="40"/>
      <c r="E13" s="72">
        <v>9.2665423961643643E-3</v>
      </c>
      <c r="F13" s="72"/>
      <c r="G13" s="63">
        <v>1752</v>
      </c>
      <c r="H13" s="63"/>
      <c r="I13" s="72">
        <v>2.9234106457533788E-2</v>
      </c>
      <c r="J13" s="72"/>
    </row>
    <row r="14" spans="1:10" x14ac:dyDescent="0.2">
      <c r="A14" s="48" t="s">
        <v>161</v>
      </c>
      <c r="B14" s="48"/>
      <c r="C14" s="40">
        <v>73097221.469999999</v>
      </c>
      <c r="D14" s="40"/>
      <c r="E14" s="72">
        <v>1.323226460920412E-2</v>
      </c>
      <c r="F14" s="72"/>
      <c r="G14" s="63">
        <v>1994</v>
      </c>
      <c r="H14" s="63"/>
      <c r="I14" s="72">
        <v>3.3272150842649756E-2</v>
      </c>
      <c r="J14" s="72"/>
    </row>
    <row r="15" spans="1:10" x14ac:dyDescent="0.2">
      <c r="A15" s="48" t="s">
        <v>162</v>
      </c>
      <c r="B15" s="48"/>
      <c r="C15" s="40">
        <v>56037311.579999998</v>
      </c>
      <c r="D15" s="40"/>
      <c r="E15" s="72">
        <v>1.0144031741607294E-2</v>
      </c>
      <c r="F15" s="72"/>
      <c r="G15" s="63">
        <v>1336</v>
      </c>
      <c r="H15" s="63"/>
      <c r="I15" s="72">
        <v>2.2292674787251793E-2</v>
      </c>
      <c r="J15" s="72"/>
    </row>
    <row r="16" spans="1:10" x14ac:dyDescent="0.2">
      <c r="A16" s="48" t="s">
        <v>163</v>
      </c>
      <c r="B16" s="48"/>
      <c r="C16" s="40">
        <v>81554643.109999999</v>
      </c>
      <c r="D16" s="40"/>
      <c r="E16" s="72">
        <v>1.4763250860138688E-2</v>
      </c>
      <c r="F16" s="72"/>
      <c r="G16" s="63">
        <v>1770</v>
      </c>
      <c r="H16" s="63"/>
      <c r="I16" s="72">
        <v>2.9534456866344067E-2</v>
      </c>
      <c r="J16" s="72"/>
    </row>
    <row r="17" spans="1:10" x14ac:dyDescent="0.2">
      <c r="A17" s="48" t="s">
        <v>164</v>
      </c>
      <c r="B17" s="48"/>
      <c r="C17" s="40">
        <v>115120265.65000001</v>
      </c>
      <c r="D17" s="40"/>
      <c r="E17" s="72">
        <v>2.0839394252322622E-2</v>
      </c>
      <c r="F17" s="72"/>
      <c r="G17" s="63">
        <v>2148</v>
      </c>
      <c r="H17" s="63"/>
      <c r="I17" s="72">
        <v>3.5841815451359921E-2</v>
      </c>
      <c r="J17" s="72"/>
    </row>
    <row r="18" spans="1:10" x14ac:dyDescent="0.2">
      <c r="A18" s="48" t="s">
        <v>165</v>
      </c>
      <c r="B18" s="48"/>
      <c r="C18" s="40">
        <v>158456955.25</v>
      </c>
      <c r="D18" s="40"/>
      <c r="E18" s="72">
        <v>2.8684323683867322E-2</v>
      </c>
      <c r="F18" s="72"/>
      <c r="G18" s="63">
        <v>2665</v>
      </c>
      <c r="H18" s="63"/>
      <c r="I18" s="72">
        <v>4.4468546637744036E-2</v>
      </c>
      <c r="J18" s="72"/>
    </row>
    <row r="19" spans="1:10" x14ac:dyDescent="0.2">
      <c r="A19" s="48" t="s">
        <v>166</v>
      </c>
      <c r="B19" s="48"/>
      <c r="C19" s="40">
        <v>215265312.09999999</v>
      </c>
      <c r="D19" s="40"/>
      <c r="E19" s="72">
        <v>3.8967932208738565E-2</v>
      </c>
      <c r="F19" s="72"/>
      <c r="G19" s="63">
        <v>3287</v>
      </c>
      <c r="H19" s="63"/>
      <c r="I19" s="72">
        <v>5.4847321875521445E-2</v>
      </c>
      <c r="J19" s="72"/>
    </row>
    <row r="20" spans="1:10" x14ac:dyDescent="0.2">
      <c r="A20" s="48" t="s">
        <v>167</v>
      </c>
      <c r="B20" s="48"/>
      <c r="C20" s="40">
        <v>162214221.47999999</v>
      </c>
      <c r="D20" s="40"/>
      <c r="E20" s="72">
        <v>2.936447458376153E-2</v>
      </c>
      <c r="F20" s="72"/>
      <c r="G20" s="63">
        <v>2235</v>
      </c>
      <c r="H20" s="63"/>
      <c r="I20" s="72">
        <v>3.7293509093942932E-2</v>
      </c>
      <c r="J20" s="72"/>
    </row>
    <row r="21" spans="1:10" x14ac:dyDescent="0.2">
      <c r="A21" s="48" t="s">
        <v>168</v>
      </c>
      <c r="B21" s="48"/>
      <c r="C21" s="40">
        <v>182823045.91999999</v>
      </c>
      <c r="D21" s="40"/>
      <c r="E21" s="72">
        <v>3.3095141944170473E-2</v>
      </c>
      <c r="F21" s="72"/>
      <c r="G21" s="63">
        <v>2229</v>
      </c>
      <c r="H21" s="63"/>
      <c r="I21" s="72">
        <v>3.7193392291006176E-2</v>
      </c>
      <c r="J21" s="72"/>
    </row>
    <row r="22" spans="1:10" x14ac:dyDescent="0.2">
      <c r="A22" s="48" t="s">
        <v>169</v>
      </c>
      <c r="B22" s="48"/>
      <c r="C22" s="40">
        <v>266702254.77000001</v>
      </c>
      <c r="D22" s="40"/>
      <c r="E22" s="72">
        <v>4.8279192232175167E-2</v>
      </c>
      <c r="F22" s="72"/>
      <c r="G22" s="63">
        <v>3014</v>
      </c>
      <c r="H22" s="63"/>
      <c r="I22" s="72">
        <v>5.0292007341898884E-2</v>
      </c>
      <c r="J22" s="72"/>
    </row>
    <row r="23" spans="1:10" x14ac:dyDescent="0.2">
      <c r="A23" s="48" t="s">
        <v>170</v>
      </c>
      <c r="B23" s="48"/>
      <c r="C23" s="40">
        <v>394806844.04000002</v>
      </c>
      <c r="D23" s="40"/>
      <c r="E23" s="72">
        <v>7.1469045263315989E-2</v>
      </c>
      <c r="F23" s="72"/>
      <c r="G23" s="63">
        <v>4216</v>
      </c>
      <c r="H23" s="63"/>
      <c r="I23" s="72">
        <v>7.0348740196896381E-2</v>
      </c>
      <c r="J23" s="72"/>
    </row>
    <row r="24" spans="1:10" x14ac:dyDescent="0.2">
      <c r="A24" s="48" t="s">
        <v>171</v>
      </c>
      <c r="B24" s="48"/>
      <c r="C24" s="40">
        <v>520455849.18000001</v>
      </c>
      <c r="D24" s="40"/>
      <c r="E24" s="72">
        <v>9.4214381549156734E-2</v>
      </c>
      <c r="F24" s="72"/>
      <c r="G24" s="63">
        <v>5248</v>
      </c>
      <c r="H24" s="63"/>
      <c r="I24" s="72">
        <v>8.7568830302019021E-2</v>
      </c>
      <c r="J24" s="72"/>
    </row>
    <row r="25" spans="1:10" x14ac:dyDescent="0.2">
      <c r="A25" s="48" t="s">
        <v>172</v>
      </c>
      <c r="B25" s="48"/>
      <c r="C25" s="40">
        <v>333828816.72000003</v>
      </c>
      <c r="D25" s="40"/>
      <c r="E25" s="72">
        <v>6.0430631263179602E-2</v>
      </c>
      <c r="F25" s="72"/>
      <c r="G25" s="63">
        <v>3147</v>
      </c>
      <c r="H25" s="63"/>
      <c r="I25" s="72">
        <v>5.2511263140330389E-2</v>
      </c>
      <c r="J25" s="72"/>
    </row>
    <row r="26" spans="1:10" x14ac:dyDescent="0.2">
      <c r="A26" s="48" t="s">
        <v>173</v>
      </c>
      <c r="B26" s="48"/>
      <c r="C26" s="40">
        <v>283354578.62</v>
      </c>
      <c r="D26" s="40"/>
      <c r="E26" s="72">
        <v>5.1293642728515769E-2</v>
      </c>
      <c r="F26" s="72"/>
      <c r="G26" s="63">
        <v>2449</v>
      </c>
      <c r="H26" s="63"/>
      <c r="I26" s="72">
        <v>4.0864341732020693E-2</v>
      </c>
      <c r="J26" s="72"/>
    </row>
    <row r="27" spans="1:10" x14ac:dyDescent="0.2">
      <c r="A27" s="48" t="s">
        <v>174</v>
      </c>
      <c r="B27" s="48"/>
      <c r="C27" s="40">
        <v>380472482.11000001</v>
      </c>
      <c r="D27" s="40"/>
      <c r="E27" s="72">
        <v>6.8874198752772384E-2</v>
      </c>
      <c r="F27" s="72"/>
      <c r="G27" s="63">
        <v>2923</v>
      </c>
      <c r="H27" s="63"/>
      <c r="I27" s="72">
        <v>4.8773569164024692E-2</v>
      </c>
      <c r="J27" s="72"/>
    </row>
    <row r="28" spans="1:10" x14ac:dyDescent="0.2">
      <c r="A28" s="48" t="s">
        <v>176</v>
      </c>
      <c r="B28" s="48"/>
      <c r="C28" s="40">
        <v>603503019.82000005</v>
      </c>
      <c r="D28" s="40"/>
      <c r="E28" s="72">
        <v>0.10924781394036207</v>
      </c>
      <c r="F28" s="72"/>
      <c r="G28" s="63">
        <v>4339</v>
      </c>
      <c r="H28" s="63"/>
      <c r="I28" s="72">
        <v>7.240113465709995E-2</v>
      </c>
      <c r="J28" s="72"/>
    </row>
    <row r="29" spans="1:10" x14ac:dyDescent="0.2">
      <c r="A29" s="48" t="s">
        <v>177</v>
      </c>
      <c r="B29" s="48"/>
      <c r="C29" s="40">
        <v>883598743.51999998</v>
      </c>
      <c r="D29" s="40"/>
      <c r="E29" s="72">
        <v>0.15995152958605233</v>
      </c>
      <c r="F29" s="72"/>
      <c r="G29" s="63">
        <v>5820</v>
      </c>
      <c r="H29" s="63"/>
      <c r="I29" s="72">
        <v>9.7113298848656771E-2</v>
      </c>
      <c r="J29" s="72"/>
    </row>
    <row r="30" spans="1:10" x14ac:dyDescent="0.2">
      <c r="A30" s="48" t="s">
        <v>178</v>
      </c>
      <c r="B30" s="48"/>
      <c r="C30" s="40">
        <v>468907633.88999999</v>
      </c>
      <c r="D30" s="40"/>
      <c r="E30" s="72">
        <v>8.4882978643104498E-2</v>
      </c>
      <c r="F30" s="72"/>
      <c r="G30" s="63">
        <v>2847</v>
      </c>
      <c r="H30" s="63"/>
      <c r="I30" s="72">
        <v>4.7505422993492405E-2</v>
      </c>
      <c r="J30" s="72"/>
    </row>
    <row r="31" spans="1:10" x14ac:dyDescent="0.2">
      <c r="A31" s="48" t="s">
        <v>179</v>
      </c>
      <c r="B31" s="48"/>
      <c r="C31" s="40">
        <v>150264074.43000001</v>
      </c>
      <c r="D31" s="40"/>
      <c r="E31" s="72">
        <v>2.7201225356164045E-2</v>
      </c>
      <c r="F31" s="72"/>
      <c r="G31" s="63">
        <v>830</v>
      </c>
      <c r="H31" s="63"/>
      <c r="I31" s="72">
        <v>1.3849491072918404E-2</v>
      </c>
      <c r="J31" s="72"/>
    </row>
    <row r="32" spans="1:10" x14ac:dyDescent="0.2">
      <c r="A32" s="48" t="s">
        <v>180</v>
      </c>
      <c r="B32" s="48"/>
      <c r="C32" s="40">
        <v>66500920.850000001</v>
      </c>
      <c r="D32" s="40"/>
      <c r="E32" s="72">
        <v>1.2038183719528722E-2</v>
      </c>
      <c r="F32" s="72"/>
      <c r="G32" s="63">
        <v>330</v>
      </c>
      <c r="H32" s="63"/>
      <c r="I32" s="72">
        <v>5.5064241615217753E-3</v>
      </c>
      <c r="J32" s="72"/>
    </row>
    <row r="33" spans="1:10" x14ac:dyDescent="0.2">
      <c r="A33" s="48" t="s">
        <v>181</v>
      </c>
      <c r="B33" s="48"/>
      <c r="C33" s="40">
        <v>0</v>
      </c>
      <c r="D33" s="40"/>
      <c r="E33" s="72">
        <v>0</v>
      </c>
      <c r="F33" s="72"/>
      <c r="G33" s="63">
        <v>0</v>
      </c>
      <c r="H33" s="63"/>
      <c r="I33" s="72">
        <v>0</v>
      </c>
      <c r="J33" s="72"/>
    </row>
    <row r="34" spans="1:10" x14ac:dyDescent="0.2">
      <c r="A34" s="48" t="s">
        <v>186</v>
      </c>
      <c r="B34" s="48"/>
      <c r="C34" s="40">
        <v>0</v>
      </c>
      <c r="D34" s="40"/>
      <c r="E34" s="72">
        <v>0</v>
      </c>
      <c r="F34" s="72"/>
      <c r="G34" s="63">
        <v>0</v>
      </c>
      <c r="H34" s="63"/>
      <c r="I34" s="72">
        <v>0</v>
      </c>
      <c r="J34" s="72"/>
    </row>
    <row r="35" spans="1:10" x14ac:dyDescent="0.2">
      <c r="A35" s="67" t="s">
        <v>142</v>
      </c>
      <c r="B35" s="67"/>
      <c r="C35" s="68">
        <v>5524165638.2200003</v>
      </c>
      <c r="D35" s="68"/>
      <c r="E35" s="73">
        <v>1</v>
      </c>
      <c r="F35" s="73"/>
      <c r="G35" s="70">
        <v>59930</v>
      </c>
      <c r="H35" s="70"/>
      <c r="I35" s="73">
        <v>1</v>
      </c>
      <c r="J35" s="73"/>
    </row>
    <row r="36" spans="1:10" ht="3.75" customHeight="1" x14ac:dyDescent="0.2">
      <c r="A36" s="12"/>
      <c r="B36" s="12"/>
      <c r="C36" s="12"/>
      <c r="D36" s="12"/>
      <c r="E36" s="12"/>
      <c r="F36" s="12"/>
      <c r="G36" s="12"/>
      <c r="H36" s="12"/>
      <c r="I36" s="12"/>
      <c r="J36" s="12"/>
    </row>
    <row r="37" spans="1:10" x14ac:dyDescent="0.2">
      <c r="A37" s="50" t="s">
        <v>36</v>
      </c>
      <c r="B37" s="50"/>
      <c r="C37" s="50"/>
      <c r="D37" s="50"/>
      <c r="E37" s="50"/>
      <c r="F37" s="50"/>
      <c r="G37" s="50"/>
      <c r="H37" s="50"/>
      <c r="I37" s="50"/>
      <c r="J37" s="50"/>
    </row>
  </sheetData>
  <mergeCells count="148">
    <mergeCell ref="I24:J24"/>
    <mergeCell ref="A25:B25"/>
    <mergeCell ref="C25:D25"/>
    <mergeCell ref="E25:F25"/>
    <mergeCell ref="G25:H25"/>
    <mergeCell ref="I25:J25"/>
    <mergeCell ref="I21:J21"/>
    <mergeCell ref="A22:B22"/>
    <mergeCell ref="C22:D22"/>
    <mergeCell ref="E22:F22"/>
    <mergeCell ref="G22:H22"/>
    <mergeCell ref="I22:J22"/>
    <mergeCell ref="A23:B23"/>
    <mergeCell ref="I23:J23"/>
    <mergeCell ref="G23:H23"/>
    <mergeCell ref="E23:F23"/>
    <mergeCell ref="C23:D23"/>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37:J37"/>
    <mergeCell ref="A21:B21"/>
    <mergeCell ref="C21:D21"/>
    <mergeCell ref="E21:F21"/>
    <mergeCell ref="G21:H21"/>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26:B26"/>
    <mergeCell ref="A24:B24"/>
    <mergeCell ref="C24:D24"/>
    <mergeCell ref="E24:F24"/>
    <mergeCell ref="G24:H24"/>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G30:H30"/>
    <mergeCell ref="I30:J30"/>
    <mergeCell ref="A27:B27"/>
    <mergeCell ref="C27:D27"/>
    <mergeCell ref="E27:F27"/>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Baetslé Pierre</cp:lastModifiedBy>
  <dcterms:created xsi:type="dcterms:W3CDTF">2020-11-03T10:50:33Z</dcterms:created>
  <dcterms:modified xsi:type="dcterms:W3CDTF">2024-11-19T13:50:07Z</dcterms:modified>
</cp:coreProperties>
</file>