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v-arg-data-p2\r&amp;o alm\ALM rapporten\15 Cover Pool Management\01 Rapporten\02 Investor Report\20240630\"/>
    </mc:Choice>
  </mc:AlternateContent>
  <xr:revisionPtr revIDLastSave="0" documentId="13_ncr:1_{8A232CFA-9C65-4284-B6A4-C22BA3CF42BC}" xr6:coauthVersionLast="47" xr6:coauthVersionMax="47" xr10:uidLastSave="{00000000-0000-0000-0000-000000000000}"/>
  <bookViews>
    <workbookView xWindow="-16575" yWindow="-1632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<sst xmlns="http://schemas.openxmlformats.org/spreadsheetml/2006/main" count="2198" uniqueCount="752">
  <si>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</si>
  <si>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</si>
  <si>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</si>
  <si>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</si>
  <si>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</si>
  <si>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</si>
  <si>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</si>
  <si>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</si>
  <si>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</si>
  <si>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</si>
  <si>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</si>
  <si>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</si>
  <si>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</si>
  <si>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</si>
  <si>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</si>
  <si>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</si>
  <si>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</si>
  <si>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</si>
  <si>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</si>
  <si>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</si>
  <si>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</si>
  <si>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</si>
  <si>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</si>
  <si>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</si>
  <si>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</si>
  <si>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</si>
  <si>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</si>
  <si>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</si>
  <si>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</si>
  <si>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</si>
  <si>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</si>
  <si>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</si>
  <si>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</si>
  <si>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</si>
  <si>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</si>
  <si>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</si>
  <si>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</si>
  <si>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</si>
  <si>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</si>
  <si>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</si>
  <si>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</si>
  <si>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</si>
  <si>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</si>
  <si>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</si>
  <si>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</si>
  <si>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</si>
  <si>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</si>
  <si>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</si>
  <si>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</si>
  <si>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</si>
  <si>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</si>
  <si>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</si>
  <si>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</si>
  <si>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</si>
  <si>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</si>
  <si>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</si>
  <si>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</si>
  <si>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</si>
  <si>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</si>
  <si>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</si>
  <si>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</si>
  <si>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</si>
  <si>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</si>
  <si>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</si>
  <si>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</si>
  <si>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</si>
  <si>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</si>
  <si>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</si>
  <si>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</si>
  <si>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</si>
  <si>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</si>
  <si>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</si>
  <si>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</si>
  <si>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</si>
  <si>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</si>
  <si>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</si>
  <si>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</si>
  <si>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</si>
  <si>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</si>
  <si>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</si>
  <si>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</si>
  <si>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</si>
  <si>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</si>
  <si>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</si>
  <si>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</si>
  <si>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</si>
  <si>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</si>
  <si>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</si>
  <si>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</si>
  <si>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</si>
  <si>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</si>
  <si>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</si>
  <si>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</si>
  <si>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</si>
  <si>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</si>
  <si>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</si>
  <si>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</si>
  <si>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</si>
  <si>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</si>
  <si>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</si>
  <si>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</si>
  <si>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</si>
  <si>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</si>
  <si>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</si>
  <si>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</si>
  <si>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</si>
  <si>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</si>
  <si>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</si>
  <si>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</si>
  <si>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</si>
  <si>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</si>
  <si>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</si>
  <si>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</si>
  <si>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</si>
  <si>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</si>
  <si>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</si>
  <si>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</si>
  <si>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</si>
  <si>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</si>
  <si>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</si>
  <si>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</si>
  <si>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</si>
  <si>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</si>
  <si>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</si>
  <si>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</si>
  <si>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</si>
  <si>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</si>
  <si>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</si>
  <si>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</si>
  <si>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</si>
  <si>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</si>
  <si>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</si>
  <si>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</si>
  <si>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</si>
  <si>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</si>
  <si>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</si>
  <si>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</si>
  <si>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</si>
  <si>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</si>
  <si>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</si>
  <si>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</si>
  <si>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</si>
  <si>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</si>
  <si>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</si>
  <si>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</si>
  <si>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</si>
  <si>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</si>
  <si>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</si>
  <si>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</si>
  <si>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</si>
  <si>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</si>
  <si>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</si>
  <si>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</si>
  <si>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</si>
  <si>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</si>
  <si>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</si>
  <si>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</si>
  <si>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</si>
  <si>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</si>
  <si>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</si>
  <si>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</si>
  <si>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</si>
  <si>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</si>
  <si>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</si>
  <si>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</si>
  <si>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</si>
  <si>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</si>
  <si>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</si>
  <si>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</si>
  <si>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</si>
  <si>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</si>
  <si>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</si>
  <si>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</si>
  <si>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</si>
  <si>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</si>
  <si>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</si>
  <si>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</si>
  <si>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</si>
  <si>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</si>
  <si>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</si>
  <si>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</si>
  <si>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</si>
  <si>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</si>
  <si>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</si>
  <si>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</si>
  <si>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</si>
  <si>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</si>
  <si>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</si>
  <si>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</si>
  <si>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</si>
  <si>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</si>
  <si>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</si>
  <si>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</si>
  <si>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</si>
  <si>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</si>
  <si>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</si>
  <si>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</si>
  <si>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</si>
  <si>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</si>
  <si>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</si>
  <si>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</si>
  <si>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</si>
  <si>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</si>
  <si>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</si>
  <si>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</si>
  <si>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</si>
  <si>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</si>
  <si>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</si>
  <si>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</si>
  <si>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</si>
  <si>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</si>
  <si>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</si>
  <si>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</si>
  <si>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</si>
  <si>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</si>
  <si>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</si>
  <si>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</si>
  <si>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</si>
  <si>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</si>
  <si>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</si>
  <si>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</si>
  <si>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</si>
  <si>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</si>
  <si>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</si>
  <si>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</si>
  <si>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</si>
  <si>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</si>
  <si>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</si>
  <si>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</si>
  <si>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</si>
  <si>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</si>
  <si>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</si>
  <si>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</si>
  <si>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</si>
  <si>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</si>
  <si>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</si>
  <si>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</si>
  <si>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</si>
  <si>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</si>
  <si>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</si>
  <si>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</si>
  <si>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</si>
  <si>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</si>
  <si>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</si>
  <si>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</si>
  <si>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</si>
  <si>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</si>
  <si>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</si>
  <si>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</si>
  <si>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</si>
  <si>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</si>
  <si>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</si>
  <si>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</si>
  <si>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</si>
  <si>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</si>
  <si>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</si>
  <si>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</si>
  <si>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</si>
  <si>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</si>
  <si>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</si>
  <si>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</si>
  <si>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</si>
  <si>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</si>
  <si>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</si>
  <si>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</si>
  <si>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</si>
  <si>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</si>
  <si>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</si>
  <si>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</si>
  <si>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</si>
  <si>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</si>
  <si>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</si>
  <si>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</si>
  <si>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</si>
  <si>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</si>
  <si>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</si>
  <si>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</si>
  <si>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</si>
  <si>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</si>
  <si>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</si>
  <si>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</si>
  <si>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</si>
  <si>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</si>
  <si>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</si>
  <si>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</si>
  <si>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</si>
  <si>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</si>
  <si>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</si>
  <si>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</si>
  <si>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</si>
  <si>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</si>
  <si>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</si>
  <si>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</si>
  <si>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</si>
  <si>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</si>
  <si>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</si>
  <si>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</si>
  <si>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</si>
  <si>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</si>
  <si>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</si>
  <si>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</si>
  <si>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</si>
  <si>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</si>
  <si>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</si>
  <si>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</si>
  <si>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</si>
  <si>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</si>
  <si>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</si>
  <si>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</si>
  <si>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</si>
  <si>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</si>
  <si>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</si>
  <si>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</si>
  <si>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</si>
  <si>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</si>
  <si>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</si>
  <si>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</si>
  <si>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</si>
  <si>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</si>
  <si>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</si>
  <si>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</si>
  <si>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</si>
  <si>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</si>
  <si>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</si>
  <si>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</si>
  <si>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</si>
  <si>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</si>
  <si>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</si>
  <si>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</si>
  <si>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</si>
  <si>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</si>
  <si>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</si>
  <si>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</si>
  <si>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</si>
  <si>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</si>
  <si>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</si>
  <si>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</si>
  <si>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</si>
  <si>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</si>
  <si>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</si>
  <si>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</si>
  <si>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</si>
  <si>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</si>
  <si>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</si>
  <si>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</si>
  <si>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</si>
  <si>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</si>
  <si>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</si>
  <si>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</si>
  <si>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</si>
  <si>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</si>
  <si>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</si>
  <si>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</si>
  <si>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</si>
  <si>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</si>
  <si>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</si>
  <si>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</si>
  <si>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</si>
  <si>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</si>
  <si>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</si>
  <si>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</si>
  <si>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</si>
  <si>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</si>
  <si>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</si>
  <si>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</si>
  <si>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</si>
  <si>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</si>
  <si>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</si>
  <si>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</si>
  <si>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</si>
  <si>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</si>
  <si>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</si>
  <si>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</si>
  <si>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</si>
  <si>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</si>
  <si>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</si>
  <si>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</si>
  <si>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</si>
  <si>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</si>
  <si>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</si>
  <si>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</si>
  <si>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</si>
  <si>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</si>
  <si>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</si>
  <si>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</si>
  <si>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</si>
  <si>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</si>
  <si>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</si>
  <si>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</si>
  <si>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</si>
  <si>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</si>
  <si>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</si>
  <si>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</si>
  <si>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</si>
  <si>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</si>
  <si>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</si>
  <si>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</si>
  <si>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</si>
  <si>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</si>
  <si>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</si>
  <si>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</si>
  <si>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</si>
  <si>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</si>
  <si>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</si>
  <si>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</si>
  <si>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</si>
  <si>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</si>
  <si>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</si>
  <si>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</si>
  <si>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</si>
  <si>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</si>
  <si>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</si>
  <si>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</si>
  <si>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</si>
  <si>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</si>
  <si>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</si>
  <si>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</si>
  <si>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</si>
  <si>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</si>
  <si>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</si>
  <si>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</si>
  <si>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</si>
  <si>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</si>
  <si>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</si>
  <si>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</si>
  <si>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</si>
  <si>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</si>
  <si>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</si>
  <si>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</si>
  <si>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</si>
  <si>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</si>
  <si>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</si>
  <si>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</si>
  <si>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</si>
  <si>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</si>
  <si>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</si>
  <si>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</si>
  <si>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</si>
  <si>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</si>
  <si>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</si>
  <si>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</si>
  <si>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</si>
  <si>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</si>
  <si>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</si>
  <si>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</si>
  <si>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</si>
  <si>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</si>
  <si>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</si>
  <si>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</si>
  <si>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</si>
  <si>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</si>
  <si>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</si>
  <si>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</si>
  <si>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</si>
  <si>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</si>
  <si>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</si>
  <si>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</si>
  <si>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</si>
  <si>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</si>
  <si>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</si>
  <si>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</si>
  <si>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</si>
  <si>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</si>
  <si>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</si>
  <si>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</si>
  <si>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</si>
  <si>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</si>
  <si>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</si>
  <si>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</si>
  <si>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</si>
  <si>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</si>
  <si>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</si>
  <si>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</si>
  <si>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</si>
  <si>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</si>
  <si>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</si>
  <si>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</si>
  <si>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</si>
  <si>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</si>
  <si>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</si>
  <si>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</si>
  <si>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</si>
  <si>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</si>
  <si>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</si>
  <si>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</si>
  <si>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</si>
  <si>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</si>
  <si>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</si>
  <si>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</si>
  <si>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</si>
  <si>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</si>
  <si>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</si>
  <si>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</si>
  <si>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</si>
  <si>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</si>
  <si>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</si>
  <si>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</si>
  <si>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</si>
  <si>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</si>
  <si>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</si>
  <si>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</si>
  <si>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</si>
  <si>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</si>
  <si>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</si>
  <si>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</si>
  <si>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</si>
  <si>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</si>
  <si>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</si>
  <si>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</si>
  <si>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</si>
  <si>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</si>
  <si>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</si>
  <si>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</si>
  <si>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</si>
  <si>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</si>
  <si>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</si>
  <si>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</si>
  <si>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</si>
  <si>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</si>
  <si>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</si>
  <si>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</si>
  <si>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</si>
  <si>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</si>
  <si>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</si>
  <si>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</si>
  <si>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</si>
  <si>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</si>
  <si>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</si>
  <si>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</si>
  <si>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</si>
  <si>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</si>
  <si>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</si>
  <si>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</si>
  <si>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</si>
  <si>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</si>
  <si>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</si>
  <si>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</si>
  <si>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</si>
  <si>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</si>
  <si>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</si>
  <si>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</si>
  <si>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</si>
  <si>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</si>
  <si>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</si>
  <si>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</si>
  <si>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</si>
  <si>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</si>
  <si>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</si>
  <si>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</si>
  <si>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</si>
  <si>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</si>
  <si>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</si>
  <si>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</si>
  <si>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</si>
  <si>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</si>
  <si>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</si>
  <si>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</si>
  <si>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</si>
  <si>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</si>
  <si>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</si>
  <si>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</si>
  <si>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</si>
  <si>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</si>
  <si>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</si>
  <si>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</si>
  <si>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</si>
  <si>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</si>
  <si>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</si>
  <si>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</si>
  <si>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</si>
  <si>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</si>
  <si>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</si>
  <si>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</si>
  <si>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</si>
  <si>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</si>
  <si>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</si>
  <si>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</si>
  <si>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</si>
  <si>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</si>
  <si>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</si>
  <si>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</si>
  <si>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</si>
  <si>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</si>
  <si>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</si>
  <si>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</si>
  <si>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</si>
  <si>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</si>
  <si>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</si>
  <si>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</si>
  <si>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</si>
  <si>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</si>
  <si>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</si>
  <si>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</si>
  <si>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</si>
  <si>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</si>
  <si>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</si>
  <si>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</si>
  <si>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</si>
  <si>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</si>
  <si>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</si>
  <si>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</si>
  <si>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</si>
  <si>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</si>
  <si>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</si>
  <si>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</si>
  <si>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</si>
  <si>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</si>
  <si>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</si>
  <si>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</si>
  <si>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</si>
  <si>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</si>
  <si>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</si>
  <si>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</si>
  <si>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</si>
  <si>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</si>
  <si>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</si>
  <si>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</si>
  <si>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</si>
  <si>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</si>
  <si>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</si>
  <si>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</si>
  <si>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</si>
  <si>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</si>
  <si>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</si>
  <si>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</si>
  <si>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</si>
  <si>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</si>
  <si>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</si>
  <si>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</si>
  <si>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</si>
  <si>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</si>
  <si>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</si>
  <si>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</si>
  <si>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</si>
  <si>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</si>
  <si>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</si>
  <si>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</si>
  <si>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</si>
  <si>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</si>
  <si>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</si>
  <si>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</si>
  <si>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</si>
  <si>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</si>
  <si>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</si>
  <si>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</si>
  <si>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</si>
  <si>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</si>
  <si>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</si>
  <si>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</si>
  <si>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</si>
  <si>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</si>
  <si>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</si>
  <si>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</si>
  <si>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</si>
  <si>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</si>
  <si>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</si>
  <si>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</si>
  <si>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</si>
  <si>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</si>
  <si>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</si>
  <si>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</si>
  <si>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</si>
  <si>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</si>
  <si>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</si>
  <si>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</si>
  <si>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</si>
  <si>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</si>
  <si>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</si>
  <si>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</si>
  <si>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</si>
  <si>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</si>
  <si>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</si>
  <si>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</si>
  <si>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</si>
  <si>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</si>
  <si>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</si>
  <si>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</si>
  <si>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</si>
  <si>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</si>
  <si>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</si>
  <si>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</si>
  <si>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</si>
  <si>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</si>
  <si>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</si>
  <si>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</si>
  <si>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</si>
  <si>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</si>
  <si>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</si>
  <si>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</si>
  <si>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</si>
  <si>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</si>
  <si>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</si>
  <si>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</si>
  <si>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</si>
  <si>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</si>
  <si>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</si>
  <si>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</si>
  <si>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</si>
  <si>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</si>
  <si>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</si>
  <si>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</si>
  <si>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</si>
  <si>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</si>
  <si>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</si>
  <si>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</si>
  <si>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</si>
  <si>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</si>
  <si>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</si>
  <si>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</si>
  <si>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</si>
  <si>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</si>
  <si>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</si>
  <si>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</si>
  <si>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</si>
  <si>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BE6344564859</t>
  </si>
  <si>
    <t>22/06/2023</t>
  </si>
  <si>
    <t>22/06/2028</t>
  </si>
  <si>
    <t>22/06/2029</t>
  </si>
  <si>
    <t>3.375%</t>
  </si>
  <si>
    <t>IE00BJ38CR43</t>
  </si>
  <si>
    <t>REPUBLIC OF IRELAND</t>
  </si>
  <si>
    <t>11/11/2014</t>
  </si>
  <si>
    <t>15/05/2030</t>
  </si>
  <si>
    <t>2.400%</t>
  </si>
  <si>
    <t>2.00%</t>
  </si>
  <si>
    <t>AA</t>
  </si>
  <si>
    <t>Aa3</t>
  </si>
  <si>
    <t>8/10/2024</t>
  </si>
  <si>
    <t>20/10/2024</t>
  </si>
  <si>
    <t>11/02/2025</t>
  </si>
  <si>
    <t>BE6349638187</t>
  </si>
  <si>
    <t>6/02/2024</t>
  </si>
  <si>
    <t>6/02/2034</t>
  </si>
  <si>
    <t>6/02/2035</t>
  </si>
  <si>
    <t>3.125%</t>
  </si>
  <si>
    <t>6/02/2025</t>
  </si>
  <si>
    <t>3/03/2025</t>
  </si>
  <si>
    <t>BE6350223218</t>
  </si>
  <si>
    <t>11/03/2024</t>
  </si>
  <si>
    <t>11/03/2034</t>
  </si>
  <si>
    <t>11/03/2035</t>
  </si>
  <si>
    <t>11/03/2025</t>
  </si>
  <si>
    <t>6.62</t>
  </si>
  <si>
    <t>17.28</t>
  </si>
  <si>
    <t>4.68</t>
  </si>
  <si>
    <t>2.31</t>
  </si>
  <si>
    <t>3.98</t>
  </si>
  <si>
    <t>22/06/2025</t>
  </si>
  <si>
    <t>9.61</t>
  </si>
  <si>
    <t>9.70</t>
  </si>
  <si>
    <t>0 - 30 days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</si>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</sst>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1"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96">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3" fillId="0" borderId="0" xfId="0" applyFont="1" applyAlignment="1">
      <alignment horizontal="center" vertical="center"/>
    </xf>
    <xf numFmtId="166" fontId="3" fillId="0" borderId="0" xfId="0" applyNumberFormat="1" applyFont="1" applyFill="1" applyAlignment="1">
      <alignment horizontal="center"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0" fontId="9" fillId="2" borderId="0" xfId="0" applyFont="1" applyFill="1" applyAlignment="1">
      <alignment horizontal="center" vertical="center" wrapText="1"/>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3" fillId="0" borderId="6" xfId="0" applyFont="1" applyFill="1" applyBorder="1" applyAlignment="1">
      <alignment horizontal="center" vertical="center"/>
    </xf>
    <xf numFmtId="0" fontId="3" fillId="0" borderId="6" xfId="0" quotePrefix="1"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3" fontId="3" fillId="0" borderId="0" xfId="0" applyNumberFormat="1" applyFont="1" applyAlignment="1">
      <alignment horizontal="center" vertical="center"/>
    </xf>
    <xf numFmtId="10"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0" fontId="5" fillId="0" borderId="6" xfId="0" applyFont="1" applyFill="1" applyBorder="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3" fillId="0" borderId="0" xfId="0" applyNumberFormat="1" applyFont="1" applyFill="1" applyAlignment="1">
      <alignment horizontal="center" vertical="center"/>
    </xf>
    <xf numFmtId="3" fontId="5" fillId="0" borderId="6" xfId="0"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0" fontId="3" fillId="0" borderId="0" xfId="0" applyFont="1" applyBorder="1" applyAlignment="1">
      <alignment horizontal="center" vertical="center"/>
    </xf>
    <xf numFmtId="10" fontId="3" fillId="0" borderId="0" xfId="1" applyNumberFormat="1"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45504</c:v>
                </c:pt>
                <c:pt idx="1">
                  <c:v>45535</c:v>
                </c:pt>
                <c:pt idx="2">
                  <c:v>45565</c:v>
                </c:pt>
                <c:pt idx="3">
                  <c:v>45596</c:v>
                </c:pt>
                <c:pt idx="4">
                  <c:v>45626</c:v>
                </c:pt>
                <c:pt idx="5">
                  <c:v>45657</c:v>
                </c:pt>
                <c:pt idx="6">
                  <c:v>45688</c:v>
                </c:pt>
                <c:pt idx="7">
                  <c:v>45716</c:v>
                </c:pt>
                <c:pt idx="8">
                  <c:v>45747</c:v>
                </c:pt>
                <c:pt idx="9">
                  <c:v>45777</c:v>
                </c:pt>
                <c:pt idx="10">
                  <c:v>45808</c:v>
                </c:pt>
                <c:pt idx="11">
                  <c:v>45838</c:v>
                </c:pt>
                <c:pt idx="12">
                  <c:v>45869</c:v>
                </c:pt>
                <c:pt idx="13">
                  <c:v>45900</c:v>
                </c:pt>
                <c:pt idx="14">
                  <c:v>45930</c:v>
                </c:pt>
                <c:pt idx="15">
                  <c:v>45961</c:v>
                </c:pt>
                <c:pt idx="16">
                  <c:v>45991</c:v>
                </c:pt>
                <c:pt idx="17">
                  <c:v>46022</c:v>
                </c:pt>
                <c:pt idx="18">
                  <c:v>46053</c:v>
                </c:pt>
                <c:pt idx="19">
                  <c:v>46081</c:v>
                </c:pt>
                <c:pt idx="20">
                  <c:v>46112</c:v>
                </c:pt>
                <c:pt idx="21">
                  <c:v>46142</c:v>
                </c:pt>
                <c:pt idx="22">
                  <c:v>46173</c:v>
                </c:pt>
                <c:pt idx="23">
                  <c:v>46203</c:v>
                </c:pt>
                <c:pt idx="24">
                  <c:v>46234</c:v>
                </c:pt>
                <c:pt idx="25">
                  <c:v>46265</c:v>
                </c:pt>
                <c:pt idx="26">
                  <c:v>46295</c:v>
                </c:pt>
                <c:pt idx="27">
                  <c:v>46326</c:v>
                </c:pt>
                <c:pt idx="28">
                  <c:v>46356</c:v>
                </c:pt>
                <c:pt idx="29">
                  <c:v>46387</c:v>
                </c:pt>
                <c:pt idx="30">
                  <c:v>46418</c:v>
                </c:pt>
                <c:pt idx="31">
                  <c:v>46446</c:v>
                </c:pt>
                <c:pt idx="32">
                  <c:v>46477</c:v>
                </c:pt>
                <c:pt idx="33">
                  <c:v>46507</c:v>
                </c:pt>
                <c:pt idx="34">
                  <c:v>46538</c:v>
                </c:pt>
                <c:pt idx="35">
                  <c:v>46568</c:v>
                </c:pt>
                <c:pt idx="36">
                  <c:v>46599</c:v>
                </c:pt>
                <c:pt idx="37">
                  <c:v>46630</c:v>
                </c:pt>
                <c:pt idx="38">
                  <c:v>46660</c:v>
                </c:pt>
                <c:pt idx="39">
                  <c:v>46691</c:v>
                </c:pt>
                <c:pt idx="40">
                  <c:v>46721</c:v>
                </c:pt>
                <c:pt idx="41">
                  <c:v>46752</c:v>
                </c:pt>
                <c:pt idx="42">
                  <c:v>46783</c:v>
                </c:pt>
                <c:pt idx="43">
                  <c:v>46812</c:v>
                </c:pt>
                <c:pt idx="44">
                  <c:v>46843</c:v>
                </c:pt>
                <c:pt idx="45">
                  <c:v>46873</c:v>
                </c:pt>
                <c:pt idx="46">
                  <c:v>46904</c:v>
                </c:pt>
                <c:pt idx="47">
                  <c:v>46934</c:v>
                </c:pt>
                <c:pt idx="48">
                  <c:v>46965</c:v>
                </c:pt>
                <c:pt idx="49">
                  <c:v>46996</c:v>
                </c:pt>
                <c:pt idx="50">
                  <c:v>47026</c:v>
                </c:pt>
                <c:pt idx="51">
                  <c:v>47057</c:v>
                </c:pt>
                <c:pt idx="52">
                  <c:v>47087</c:v>
                </c:pt>
                <c:pt idx="53">
                  <c:v>47118</c:v>
                </c:pt>
                <c:pt idx="54">
                  <c:v>47149</c:v>
                </c:pt>
                <c:pt idx="55">
                  <c:v>47177</c:v>
                </c:pt>
                <c:pt idx="56">
                  <c:v>47208</c:v>
                </c:pt>
                <c:pt idx="57">
                  <c:v>47238</c:v>
                </c:pt>
                <c:pt idx="58">
                  <c:v>47269</c:v>
                </c:pt>
                <c:pt idx="59">
                  <c:v>47299</c:v>
                </c:pt>
                <c:pt idx="60">
                  <c:v>47330</c:v>
                </c:pt>
                <c:pt idx="61">
                  <c:v>47361</c:v>
                </c:pt>
                <c:pt idx="62">
                  <c:v>47391</c:v>
                </c:pt>
                <c:pt idx="63">
                  <c:v>47422</c:v>
                </c:pt>
                <c:pt idx="64">
                  <c:v>47452</c:v>
                </c:pt>
                <c:pt idx="65">
                  <c:v>47483</c:v>
                </c:pt>
                <c:pt idx="66">
                  <c:v>47514</c:v>
                </c:pt>
                <c:pt idx="67">
                  <c:v>47542</c:v>
                </c:pt>
                <c:pt idx="68">
                  <c:v>47573</c:v>
                </c:pt>
                <c:pt idx="69">
                  <c:v>47603</c:v>
                </c:pt>
                <c:pt idx="70">
                  <c:v>47634</c:v>
                </c:pt>
                <c:pt idx="71">
                  <c:v>47664</c:v>
                </c:pt>
                <c:pt idx="72">
                  <c:v>47695</c:v>
                </c:pt>
                <c:pt idx="73">
                  <c:v>47726</c:v>
                </c:pt>
                <c:pt idx="74">
                  <c:v>47756</c:v>
                </c:pt>
                <c:pt idx="75">
                  <c:v>47787</c:v>
                </c:pt>
                <c:pt idx="76">
                  <c:v>47817</c:v>
                </c:pt>
                <c:pt idx="77">
                  <c:v>47848</c:v>
                </c:pt>
                <c:pt idx="78">
                  <c:v>47879</c:v>
                </c:pt>
                <c:pt idx="79">
                  <c:v>47907</c:v>
                </c:pt>
                <c:pt idx="80">
                  <c:v>47938</c:v>
                </c:pt>
                <c:pt idx="81">
                  <c:v>47968</c:v>
                </c:pt>
                <c:pt idx="82">
                  <c:v>47999</c:v>
                </c:pt>
                <c:pt idx="83">
                  <c:v>48029</c:v>
                </c:pt>
                <c:pt idx="84">
                  <c:v>48060</c:v>
                </c:pt>
                <c:pt idx="85">
                  <c:v>48091</c:v>
                </c:pt>
                <c:pt idx="86">
                  <c:v>48121</c:v>
                </c:pt>
                <c:pt idx="87">
                  <c:v>48152</c:v>
                </c:pt>
                <c:pt idx="88">
                  <c:v>48182</c:v>
                </c:pt>
                <c:pt idx="89">
                  <c:v>48213</c:v>
                </c:pt>
                <c:pt idx="90">
                  <c:v>48244</c:v>
                </c:pt>
                <c:pt idx="91">
                  <c:v>48273</c:v>
                </c:pt>
                <c:pt idx="92">
                  <c:v>48304</c:v>
                </c:pt>
                <c:pt idx="93">
                  <c:v>48334</c:v>
                </c:pt>
                <c:pt idx="94">
                  <c:v>48365</c:v>
                </c:pt>
                <c:pt idx="95">
                  <c:v>48395</c:v>
                </c:pt>
                <c:pt idx="96">
                  <c:v>48426</c:v>
                </c:pt>
                <c:pt idx="97">
                  <c:v>48457</c:v>
                </c:pt>
                <c:pt idx="98">
                  <c:v>48487</c:v>
                </c:pt>
                <c:pt idx="99">
                  <c:v>48518</c:v>
                </c:pt>
                <c:pt idx="100">
                  <c:v>48548</c:v>
                </c:pt>
                <c:pt idx="101">
                  <c:v>48579</c:v>
                </c:pt>
                <c:pt idx="102">
                  <c:v>48610</c:v>
                </c:pt>
                <c:pt idx="103">
                  <c:v>48638</c:v>
                </c:pt>
                <c:pt idx="104">
                  <c:v>48669</c:v>
                </c:pt>
                <c:pt idx="105">
                  <c:v>48699</c:v>
                </c:pt>
                <c:pt idx="106">
                  <c:v>48730</c:v>
                </c:pt>
                <c:pt idx="107">
                  <c:v>48760</c:v>
                </c:pt>
                <c:pt idx="108">
                  <c:v>48791</c:v>
                </c:pt>
                <c:pt idx="109">
                  <c:v>48822</c:v>
                </c:pt>
                <c:pt idx="110">
                  <c:v>48852</c:v>
                </c:pt>
                <c:pt idx="111">
                  <c:v>48883</c:v>
                </c:pt>
                <c:pt idx="112">
                  <c:v>48913</c:v>
                </c:pt>
                <c:pt idx="113">
                  <c:v>48944</c:v>
                </c:pt>
                <c:pt idx="114">
                  <c:v>48975</c:v>
                </c:pt>
                <c:pt idx="115">
                  <c:v>49003</c:v>
                </c:pt>
                <c:pt idx="116">
                  <c:v>49034</c:v>
                </c:pt>
                <c:pt idx="117">
                  <c:v>49064</c:v>
                </c:pt>
                <c:pt idx="118">
                  <c:v>49095</c:v>
                </c:pt>
                <c:pt idx="119">
                  <c:v>49125</c:v>
                </c:pt>
                <c:pt idx="120">
                  <c:v>49156</c:v>
                </c:pt>
                <c:pt idx="121">
                  <c:v>49187</c:v>
                </c:pt>
                <c:pt idx="122">
                  <c:v>49217</c:v>
                </c:pt>
                <c:pt idx="123">
                  <c:v>49248</c:v>
                </c:pt>
                <c:pt idx="124">
                  <c:v>49278</c:v>
                </c:pt>
                <c:pt idx="125">
                  <c:v>49309</c:v>
                </c:pt>
                <c:pt idx="126">
                  <c:v>49340</c:v>
                </c:pt>
                <c:pt idx="127">
                  <c:v>49368</c:v>
                </c:pt>
                <c:pt idx="128">
                  <c:v>49399</c:v>
                </c:pt>
                <c:pt idx="129">
                  <c:v>49429</c:v>
                </c:pt>
                <c:pt idx="130">
                  <c:v>49460</c:v>
                </c:pt>
                <c:pt idx="131">
                  <c:v>49490</c:v>
                </c:pt>
                <c:pt idx="132">
                  <c:v>49521</c:v>
                </c:pt>
                <c:pt idx="133">
                  <c:v>49552</c:v>
                </c:pt>
                <c:pt idx="134">
                  <c:v>49582</c:v>
                </c:pt>
                <c:pt idx="135">
                  <c:v>49613</c:v>
                </c:pt>
                <c:pt idx="136">
                  <c:v>49643</c:v>
                </c:pt>
                <c:pt idx="137">
                  <c:v>49674</c:v>
                </c:pt>
                <c:pt idx="138">
                  <c:v>49705</c:v>
                </c:pt>
                <c:pt idx="139">
                  <c:v>49734</c:v>
                </c:pt>
                <c:pt idx="140">
                  <c:v>49765</c:v>
                </c:pt>
                <c:pt idx="141">
                  <c:v>49795</c:v>
                </c:pt>
                <c:pt idx="142">
                  <c:v>49826</c:v>
                </c:pt>
                <c:pt idx="143">
                  <c:v>49856</c:v>
                </c:pt>
                <c:pt idx="144">
                  <c:v>49887</c:v>
                </c:pt>
                <c:pt idx="145">
                  <c:v>49918</c:v>
                </c:pt>
                <c:pt idx="146">
                  <c:v>49948</c:v>
                </c:pt>
                <c:pt idx="147">
                  <c:v>49979</c:v>
                </c:pt>
                <c:pt idx="148">
                  <c:v>50009</c:v>
                </c:pt>
                <c:pt idx="149">
                  <c:v>50040</c:v>
                </c:pt>
                <c:pt idx="150">
                  <c:v>50071</c:v>
                </c:pt>
                <c:pt idx="151">
                  <c:v>50099</c:v>
                </c:pt>
                <c:pt idx="152">
                  <c:v>50130</c:v>
                </c:pt>
                <c:pt idx="153">
                  <c:v>50160</c:v>
                </c:pt>
                <c:pt idx="154">
                  <c:v>50191</c:v>
                </c:pt>
                <c:pt idx="155">
                  <c:v>50221</c:v>
                </c:pt>
                <c:pt idx="156">
                  <c:v>50252</c:v>
                </c:pt>
                <c:pt idx="157">
                  <c:v>50283</c:v>
                </c:pt>
                <c:pt idx="158">
                  <c:v>50313</c:v>
                </c:pt>
                <c:pt idx="159">
                  <c:v>50344</c:v>
                </c:pt>
                <c:pt idx="160">
                  <c:v>50374</c:v>
                </c:pt>
                <c:pt idx="161">
                  <c:v>50405</c:v>
                </c:pt>
                <c:pt idx="162">
                  <c:v>50436</c:v>
                </c:pt>
                <c:pt idx="163">
                  <c:v>50464</c:v>
                </c:pt>
                <c:pt idx="164">
                  <c:v>50495</c:v>
                </c:pt>
                <c:pt idx="165">
                  <c:v>50525</c:v>
                </c:pt>
                <c:pt idx="166">
                  <c:v>50556</c:v>
                </c:pt>
                <c:pt idx="167">
                  <c:v>50586</c:v>
                </c:pt>
                <c:pt idx="168">
                  <c:v>50617</c:v>
                </c:pt>
                <c:pt idx="169">
                  <c:v>50648</c:v>
                </c:pt>
                <c:pt idx="170">
                  <c:v>50678</c:v>
                </c:pt>
                <c:pt idx="171">
                  <c:v>50709</c:v>
                </c:pt>
                <c:pt idx="172">
                  <c:v>50739</c:v>
                </c:pt>
                <c:pt idx="173">
                  <c:v>50770</c:v>
                </c:pt>
                <c:pt idx="174">
                  <c:v>50801</c:v>
                </c:pt>
                <c:pt idx="175">
                  <c:v>50829</c:v>
                </c:pt>
                <c:pt idx="176">
                  <c:v>50860</c:v>
                </c:pt>
                <c:pt idx="177">
                  <c:v>50890</c:v>
                </c:pt>
                <c:pt idx="178">
                  <c:v>50921</c:v>
                </c:pt>
                <c:pt idx="179">
                  <c:v>50951</c:v>
                </c:pt>
                <c:pt idx="180">
                  <c:v>50982</c:v>
                </c:pt>
                <c:pt idx="181">
                  <c:v>51013</c:v>
                </c:pt>
                <c:pt idx="182">
                  <c:v>51043</c:v>
                </c:pt>
                <c:pt idx="183">
                  <c:v>51074</c:v>
                </c:pt>
                <c:pt idx="184">
                  <c:v>51104</c:v>
                </c:pt>
                <c:pt idx="185">
                  <c:v>51135</c:v>
                </c:pt>
                <c:pt idx="186">
                  <c:v>51166</c:v>
                </c:pt>
                <c:pt idx="187">
                  <c:v>51195</c:v>
                </c:pt>
                <c:pt idx="188">
                  <c:v>51226</c:v>
                </c:pt>
                <c:pt idx="189">
                  <c:v>51256</c:v>
                </c:pt>
                <c:pt idx="190">
                  <c:v>51287</c:v>
                </c:pt>
                <c:pt idx="191">
                  <c:v>51317</c:v>
                </c:pt>
                <c:pt idx="192">
                  <c:v>51348</c:v>
                </c:pt>
                <c:pt idx="193">
                  <c:v>51379</c:v>
                </c:pt>
                <c:pt idx="194">
                  <c:v>51409</c:v>
                </c:pt>
                <c:pt idx="195">
                  <c:v>51440</c:v>
                </c:pt>
                <c:pt idx="196">
                  <c:v>51470</c:v>
                </c:pt>
                <c:pt idx="197">
                  <c:v>51501</c:v>
                </c:pt>
                <c:pt idx="198">
                  <c:v>51532</c:v>
                </c:pt>
                <c:pt idx="199">
                  <c:v>51560</c:v>
                </c:pt>
                <c:pt idx="200">
                  <c:v>51591</c:v>
                </c:pt>
                <c:pt idx="201">
                  <c:v>51621</c:v>
                </c:pt>
                <c:pt idx="202">
                  <c:v>51652</c:v>
                </c:pt>
                <c:pt idx="203">
                  <c:v>51682</c:v>
                </c:pt>
                <c:pt idx="204">
                  <c:v>51713</c:v>
                </c:pt>
                <c:pt idx="205">
                  <c:v>51744</c:v>
                </c:pt>
                <c:pt idx="206">
                  <c:v>51774</c:v>
                </c:pt>
                <c:pt idx="207">
                  <c:v>51805</c:v>
                </c:pt>
                <c:pt idx="208">
                  <c:v>51835</c:v>
                </c:pt>
                <c:pt idx="209">
                  <c:v>51866</c:v>
                </c:pt>
                <c:pt idx="210">
                  <c:v>51897</c:v>
                </c:pt>
                <c:pt idx="211">
                  <c:v>51925</c:v>
                </c:pt>
                <c:pt idx="212">
                  <c:v>51956</c:v>
                </c:pt>
                <c:pt idx="213">
                  <c:v>51986</c:v>
                </c:pt>
                <c:pt idx="214">
                  <c:v>52017</c:v>
                </c:pt>
                <c:pt idx="215">
                  <c:v>52047</c:v>
                </c:pt>
                <c:pt idx="216">
                  <c:v>52078</c:v>
                </c:pt>
                <c:pt idx="217">
                  <c:v>52109</c:v>
                </c:pt>
                <c:pt idx="218">
                  <c:v>52139</c:v>
                </c:pt>
                <c:pt idx="219">
                  <c:v>52170</c:v>
                </c:pt>
                <c:pt idx="220">
                  <c:v>52200</c:v>
                </c:pt>
                <c:pt idx="221">
                  <c:v>52231</c:v>
                </c:pt>
                <c:pt idx="222">
                  <c:v>52262</c:v>
                </c:pt>
                <c:pt idx="223">
                  <c:v>52290</c:v>
                </c:pt>
                <c:pt idx="224">
                  <c:v>52321</c:v>
                </c:pt>
                <c:pt idx="225">
                  <c:v>52351</c:v>
                </c:pt>
                <c:pt idx="226">
                  <c:v>52382</c:v>
                </c:pt>
                <c:pt idx="227">
                  <c:v>52412</c:v>
                </c:pt>
                <c:pt idx="228">
                  <c:v>52443</c:v>
                </c:pt>
                <c:pt idx="229">
                  <c:v>52474</c:v>
                </c:pt>
                <c:pt idx="230">
                  <c:v>52504</c:v>
                </c:pt>
                <c:pt idx="231">
                  <c:v>52535</c:v>
                </c:pt>
                <c:pt idx="232">
                  <c:v>52565</c:v>
                </c:pt>
                <c:pt idx="233">
                  <c:v>52596</c:v>
                </c:pt>
                <c:pt idx="234">
                  <c:v>52627</c:v>
                </c:pt>
                <c:pt idx="235">
                  <c:v>52656</c:v>
                </c:pt>
                <c:pt idx="236">
                  <c:v>52687</c:v>
                </c:pt>
                <c:pt idx="237">
                  <c:v>52717</c:v>
                </c:pt>
                <c:pt idx="238">
                  <c:v>52748</c:v>
                </c:pt>
                <c:pt idx="239">
                  <c:v>52778</c:v>
                </c:pt>
                <c:pt idx="240">
                  <c:v>52809</c:v>
                </c:pt>
                <c:pt idx="241">
                  <c:v>52840</c:v>
                </c:pt>
                <c:pt idx="242">
                  <c:v>52870</c:v>
                </c:pt>
                <c:pt idx="243">
                  <c:v>52901</c:v>
                </c:pt>
                <c:pt idx="244">
                  <c:v>52931</c:v>
                </c:pt>
                <c:pt idx="245">
                  <c:v>52962</c:v>
                </c:pt>
                <c:pt idx="246">
                  <c:v>52993</c:v>
                </c:pt>
                <c:pt idx="247">
                  <c:v>53021</c:v>
                </c:pt>
                <c:pt idx="248">
                  <c:v>53052</c:v>
                </c:pt>
                <c:pt idx="249">
                  <c:v>53082</c:v>
                </c:pt>
                <c:pt idx="250">
                  <c:v>53113</c:v>
                </c:pt>
                <c:pt idx="251">
                  <c:v>53143</c:v>
                </c:pt>
                <c:pt idx="252">
                  <c:v>53174</c:v>
                </c:pt>
                <c:pt idx="253">
                  <c:v>53205</c:v>
                </c:pt>
                <c:pt idx="254">
                  <c:v>53235</c:v>
                </c:pt>
                <c:pt idx="255">
                  <c:v>53266</c:v>
                </c:pt>
                <c:pt idx="256">
                  <c:v>53296</c:v>
                </c:pt>
                <c:pt idx="257">
                  <c:v>53327</c:v>
                </c:pt>
                <c:pt idx="258">
                  <c:v>53358</c:v>
                </c:pt>
                <c:pt idx="259">
                  <c:v>53386</c:v>
                </c:pt>
                <c:pt idx="260">
                  <c:v>53417</c:v>
                </c:pt>
                <c:pt idx="261">
                  <c:v>53447</c:v>
                </c:pt>
                <c:pt idx="262">
                  <c:v>53478</c:v>
                </c:pt>
                <c:pt idx="263">
                  <c:v>53508</c:v>
                </c:pt>
                <c:pt idx="264">
                  <c:v>53539</c:v>
                </c:pt>
                <c:pt idx="265">
                  <c:v>53570</c:v>
                </c:pt>
                <c:pt idx="266">
                  <c:v>53600</c:v>
                </c:pt>
                <c:pt idx="267">
                  <c:v>53631</c:v>
                </c:pt>
                <c:pt idx="268">
                  <c:v>53661</c:v>
                </c:pt>
                <c:pt idx="269">
                  <c:v>53692</c:v>
                </c:pt>
                <c:pt idx="270">
                  <c:v>53723</c:v>
                </c:pt>
                <c:pt idx="271">
                  <c:v>53751</c:v>
                </c:pt>
                <c:pt idx="272">
                  <c:v>53782</c:v>
                </c:pt>
                <c:pt idx="273">
                  <c:v>53812</c:v>
                </c:pt>
                <c:pt idx="274">
                  <c:v>53843</c:v>
                </c:pt>
                <c:pt idx="275">
                  <c:v>53873</c:v>
                </c:pt>
                <c:pt idx="276">
                  <c:v>53904</c:v>
                </c:pt>
                <c:pt idx="277">
                  <c:v>53935</c:v>
                </c:pt>
                <c:pt idx="278">
                  <c:v>53965</c:v>
                </c:pt>
                <c:pt idx="279">
                  <c:v>53996</c:v>
                </c:pt>
                <c:pt idx="280">
                  <c:v>54026</c:v>
                </c:pt>
                <c:pt idx="281">
                  <c:v>54057</c:v>
                </c:pt>
                <c:pt idx="282">
                  <c:v>54088</c:v>
                </c:pt>
                <c:pt idx="283">
                  <c:v>54117</c:v>
                </c:pt>
                <c:pt idx="284">
                  <c:v>54148</c:v>
                </c:pt>
                <c:pt idx="285">
                  <c:v>54178</c:v>
                </c:pt>
                <c:pt idx="286">
                  <c:v>54209</c:v>
                </c:pt>
                <c:pt idx="287">
                  <c:v>54239</c:v>
                </c:pt>
                <c:pt idx="288">
                  <c:v>54270</c:v>
                </c:pt>
                <c:pt idx="289">
                  <c:v>54301</c:v>
                </c:pt>
                <c:pt idx="290">
                  <c:v>54331</c:v>
                </c:pt>
                <c:pt idx="291">
                  <c:v>54362</c:v>
                </c:pt>
                <c:pt idx="292">
                  <c:v>54392</c:v>
                </c:pt>
                <c:pt idx="293">
                  <c:v>54423</c:v>
                </c:pt>
                <c:pt idx="294">
                  <c:v>54454</c:v>
                </c:pt>
                <c:pt idx="295">
                  <c:v>54482</c:v>
                </c:pt>
                <c:pt idx="296">
                  <c:v>54513</c:v>
                </c:pt>
                <c:pt idx="297">
                  <c:v>54543</c:v>
                </c:pt>
                <c:pt idx="298">
                  <c:v>54574</c:v>
                </c:pt>
                <c:pt idx="299">
                  <c:v>54604</c:v>
                </c:pt>
                <c:pt idx="300">
                  <c:v>54635</c:v>
                </c:pt>
                <c:pt idx="301">
                  <c:v>54666</c:v>
                </c:pt>
                <c:pt idx="302">
                  <c:v>54696</c:v>
                </c:pt>
                <c:pt idx="303">
                  <c:v>54727</c:v>
                </c:pt>
                <c:pt idx="304">
                  <c:v>54757</c:v>
                </c:pt>
                <c:pt idx="305">
                  <c:v>54788</c:v>
                </c:pt>
                <c:pt idx="306">
                  <c:v>54819</c:v>
                </c:pt>
                <c:pt idx="307">
                  <c:v>54847</c:v>
                </c:pt>
                <c:pt idx="308">
                  <c:v>54878</c:v>
                </c:pt>
                <c:pt idx="309">
                  <c:v>54908</c:v>
                </c:pt>
                <c:pt idx="310">
                  <c:v>54939</c:v>
                </c:pt>
                <c:pt idx="311">
                  <c:v>54969</c:v>
                </c:pt>
                <c:pt idx="312">
                  <c:v>55000</c:v>
                </c:pt>
                <c:pt idx="313">
                  <c:v>55031</c:v>
                </c:pt>
                <c:pt idx="314">
                  <c:v>55061</c:v>
                </c:pt>
                <c:pt idx="315">
                  <c:v>55092</c:v>
                </c:pt>
                <c:pt idx="316">
                  <c:v>55122</c:v>
                </c:pt>
                <c:pt idx="317">
                  <c:v>55153</c:v>
                </c:pt>
                <c:pt idx="318">
                  <c:v>55184</c:v>
                </c:pt>
                <c:pt idx="319">
                  <c:v>55212</c:v>
                </c:pt>
                <c:pt idx="320">
                  <c:v>55243</c:v>
                </c:pt>
                <c:pt idx="321">
                  <c:v>55273</c:v>
                </c:pt>
                <c:pt idx="322">
                  <c:v>55304</c:v>
                </c:pt>
                <c:pt idx="323">
                  <c:v>55334</c:v>
                </c:pt>
                <c:pt idx="324">
                  <c:v>55365</c:v>
                </c:pt>
                <c:pt idx="325">
                  <c:v>55396</c:v>
                </c:pt>
                <c:pt idx="326">
                  <c:v>55426</c:v>
                </c:pt>
                <c:pt idx="327">
                  <c:v>55457</c:v>
                </c:pt>
                <c:pt idx="328">
                  <c:v>55487</c:v>
                </c:pt>
                <c:pt idx="329">
                  <c:v>55518</c:v>
                </c:pt>
                <c:pt idx="330">
                  <c:v>55549</c:v>
                </c:pt>
                <c:pt idx="331">
                  <c:v>55578</c:v>
                </c:pt>
                <c:pt idx="332">
                  <c:v>55609</c:v>
                </c:pt>
                <c:pt idx="333">
                  <c:v>55639</c:v>
                </c:pt>
                <c:pt idx="334">
                  <c:v>55670</c:v>
                </c:pt>
                <c:pt idx="335">
                  <c:v>55700</c:v>
                </c:pt>
                <c:pt idx="336">
                  <c:v>55731</c:v>
                </c:pt>
                <c:pt idx="337">
                  <c:v>55762</c:v>
                </c:pt>
                <c:pt idx="338">
                  <c:v>55792</c:v>
                </c:pt>
                <c:pt idx="339">
                  <c:v>55823</c:v>
                </c:pt>
                <c:pt idx="340">
                  <c:v>55853</c:v>
                </c:pt>
                <c:pt idx="341">
                  <c:v>55884</c:v>
                </c:pt>
                <c:pt idx="342">
                  <c:v>55915</c:v>
                </c:pt>
                <c:pt idx="343">
                  <c:v>55943</c:v>
                </c:pt>
                <c:pt idx="344">
                  <c:v>55974</c:v>
                </c:pt>
                <c:pt idx="345">
                  <c:v>56004</c:v>
                </c:pt>
                <c:pt idx="346">
                  <c:v>56035</c:v>
                </c:pt>
                <c:pt idx="347">
                  <c:v>56065</c:v>
                </c:pt>
                <c:pt idx="348">
                  <c:v>56096</c:v>
                </c:pt>
                <c:pt idx="349">
                  <c:v>56127</c:v>
                </c:pt>
                <c:pt idx="350">
                  <c:v>56157</c:v>
                </c:pt>
                <c:pt idx="351">
                  <c:v>56188</c:v>
                </c:pt>
                <c:pt idx="352">
                  <c:v>56218</c:v>
                </c:pt>
                <c:pt idx="353">
                  <c:v>56249</c:v>
                </c:pt>
                <c:pt idx="354">
                  <c:v>56280</c:v>
                </c:pt>
                <c:pt idx="355">
                  <c:v>56308</c:v>
                </c:pt>
                <c:pt idx="356">
                  <c:v>56339</c:v>
                </c:pt>
                <c:pt idx="357">
                  <c:v>56369</c:v>
                </c:pt>
                <c:pt idx="358">
                  <c:v>56400</c:v>
                </c:pt>
                <c:pt idx="359">
                  <c:v>56430</c:v>
                </c:pt>
                <c:pt idx="360">
                  <c:v>56461</c:v>
                </c:pt>
                <c:pt idx="361">
                  <c:v>56492</c:v>
                </c:pt>
                <c:pt idx="362">
                  <c:v>56522</c:v>
                </c:pt>
                <c:pt idx="363">
                  <c:v>56553</c:v>
                </c:pt>
                <c:pt idx="364">
                  <c:v>56583</c:v>
                </c:pt>
                <c:pt idx="365">
                  <c:v>56614</c:v>
                </c:pt>
              </c:numCache>
            </c:numRef>
          </c:cat>
          <c:val>
            <c:numRef>
              <c:f>'Amortisation 01'!$G$10:$G$375</c:f>
              <c:numCache>
                <c:formatCode>"€"#,##0</c:formatCode>
                <c:ptCount val="366"/>
                <c:pt idx="0">
                  <c:v>4577391478</c:v>
                </c:pt>
                <c:pt idx="1">
                  <c:v>4554741383</c:v>
                </c:pt>
                <c:pt idx="2">
                  <c:v>4532075422</c:v>
                </c:pt>
                <c:pt idx="3">
                  <c:v>4509396106</c:v>
                </c:pt>
                <c:pt idx="4">
                  <c:v>4486706932</c:v>
                </c:pt>
                <c:pt idx="5">
                  <c:v>4464018770</c:v>
                </c:pt>
                <c:pt idx="6">
                  <c:v>4441388942</c:v>
                </c:pt>
                <c:pt idx="7">
                  <c:v>4418750551</c:v>
                </c:pt>
                <c:pt idx="8">
                  <c:v>4396101782</c:v>
                </c:pt>
                <c:pt idx="9">
                  <c:v>4373461768</c:v>
                </c:pt>
                <c:pt idx="10">
                  <c:v>4350811412</c:v>
                </c:pt>
                <c:pt idx="11">
                  <c:v>4328171139</c:v>
                </c:pt>
                <c:pt idx="12">
                  <c:v>4305545515</c:v>
                </c:pt>
                <c:pt idx="13">
                  <c:v>4282923531</c:v>
                </c:pt>
                <c:pt idx="14">
                  <c:v>4260308875</c:v>
                </c:pt>
                <c:pt idx="15">
                  <c:v>4237702561</c:v>
                </c:pt>
                <c:pt idx="16">
                  <c:v>4215107135</c:v>
                </c:pt>
                <c:pt idx="17">
                  <c:v>4192519368</c:v>
                </c:pt>
                <c:pt idx="18">
                  <c:v>4169942609</c:v>
                </c:pt>
                <c:pt idx="19">
                  <c:v>4147358212</c:v>
                </c:pt>
                <c:pt idx="20">
                  <c:v>4124768827</c:v>
                </c:pt>
                <c:pt idx="21">
                  <c:v>4102173757</c:v>
                </c:pt>
                <c:pt idx="22">
                  <c:v>4079581488</c:v>
                </c:pt>
                <c:pt idx="23">
                  <c:v>4056997177</c:v>
                </c:pt>
                <c:pt idx="24">
                  <c:v>4034440592</c:v>
                </c:pt>
                <c:pt idx="25">
                  <c:v>4011884265</c:v>
                </c:pt>
                <c:pt idx="26">
                  <c:v>3989337609</c:v>
                </c:pt>
                <c:pt idx="27">
                  <c:v>3966811088</c:v>
                </c:pt>
                <c:pt idx="28">
                  <c:v>3944298288</c:v>
                </c:pt>
                <c:pt idx="29">
                  <c:v>3921788117</c:v>
                </c:pt>
                <c:pt idx="30">
                  <c:v>3899297127</c:v>
                </c:pt>
                <c:pt idx="31">
                  <c:v>3876789406</c:v>
                </c:pt>
                <c:pt idx="32">
                  <c:v>3854270116</c:v>
                </c:pt>
                <c:pt idx="33">
                  <c:v>3831745750</c:v>
                </c:pt>
                <c:pt idx="34">
                  <c:v>3809207888</c:v>
                </c:pt>
                <c:pt idx="35">
                  <c:v>3786661581</c:v>
                </c:pt>
                <c:pt idx="36">
                  <c:v>3764113019</c:v>
                </c:pt>
                <c:pt idx="37">
                  <c:v>3741546998</c:v>
                </c:pt>
                <c:pt idx="38">
                  <c:v>3718968495</c:v>
                </c:pt>
                <c:pt idx="39">
                  <c:v>3696369846</c:v>
                </c:pt>
                <c:pt idx="40">
                  <c:v>3673765692</c:v>
                </c:pt>
                <c:pt idx="41">
                  <c:v>3651148553</c:v>
                </c:pt>
                <c:pt idx="42">
                  <c:v>3628533031</c:v>
                </c:pt>
                <c:pt idx="43">
                  <c:v>3605920161</c:v>
                </c:pt>
                <c:pt idx="44">
                  <c:v>3583304804</c:v>
                </c:pt>
                <c:pt idx="45">
                  <c:v>3560689182</c:v>
                </c:pt>
                <c:pt idx="46">
                  <c:v>3538074229</c:v>
                </c:pt>
                <c:pt idx="47">
                  <c:v>3515465456</c:v>
                </c:pt>
                <c:pt idx="48">
                  <c:v>3492872557</c:v>
                </c:pt>
                <c:pt idx="49">
                  <c:v>3470279457</c:v>
                </c:pt>
                <c:pt idx="50">
                  <c:v>3447691213</c:v>
                </c:pt>
                <c:pt idx="51">
                  <c:v>3425109086</c:v>
                </c:pt>
                <c:pt idx="52">
                  <c:v>3402539506</c:v>
                </c:pt>
                <c:pt idx="53">
                  <c:v>3379983003</c:v>
                </c:pt>
                <c:pt idx="54">
                  <c:v>3357441153</c:v>
                </c:pt>
                <c:pt idx="55">
                  <c:v>3334898812</c:v>
                </c:pt>
                <c:pt idx="56">
                  <c:v>3312357023</c:v>
                </c:pt>
                <c:pt idx="57">
                  <c:v>3289819683</c:v>
                </c:pt>
                <c:pt idx="58">
                  <c:v>3267281086</c:v>
                </c:pt>
                <c:pt idx="59">
                  <c:v>3244750696</c:v>
                </c:pt>
                <c:pt idx="60">
                  <c:v>3222249088</c:v>
                </c:pt>
                <c:pt idx="61">
                  <c:v>3199781140</c:v>
                </c:pt>
                <c:pt idx="62">
                  <c:v>3177334318</c:v>
                </c:pt>
                <c:pt idx="63">
                  <c:v>3154915959</c:v>
                </c:pt>
                <c:pt idx="64">
                  <c:v>3132528718</c:v>
                </c:pt>
                <c:pt idx="65">
                  <c:v>3110176079</c:v>
                </c:pt>
                <c:pt idx="66">
                  <c:v>3087919266</c:v>
                </c:pt>
                <c:pt idx="67">
                  <c:v>3065663779</c:v>
                </c:pt>
                <c:pt idx="68">
                  <c:v>3043411487</c:v>
                </c:pt>
                <c:pt idx="69">
                  <c:v>3021181796</c:v>
                </c:pt>
                <c:pt idx="70">
                  <c:v>2998959166</c:v>
                </c:pt>
                <c:pt idx="71">
                  <c:v>2976758357</c:v>
                </c:pt>
                <c:pt idx="72">
                  <c:v>2954593135</c:v>
                </c:pt>
                <c:pt idx="73">
                  <c:v>2932444686</c:v>
                </c:pt>
                <c:pt idx="74">
                  <c:v>2910321532</c:v>
                </c:pt>
                <c:pt idx="75">
                  <c:v>2888247573</c:v>
                </c:pt>
                <c:pt idx="76">
                  <c:v>2866235929</c:v>
                </c:pt>
                <c:pt idx="77">
                  <c:v>2844277175</c:v>
                </c:pt>
                <c:pt idx="78">
                  <c:v>2822361347</c:v>
                </c:pt>
                <c:pt idx="79">
                  <c:v>2800477777</c:v>
                </c:pt>
                <c:pt idx="80">
                  <c:v>2778621809</c:v>
                </c:pt>
                <c:pt idx="81">
                  <c:v>2756804206</c:v>
                </c:pt>
                <c:pt idx="82">
                  <c:v>2735018393</c:v>
                </c:pt>
                <c:pt idx="83">
                  <c:v>2713267487</c:v>
                </c:pt>
                <c:pt idx="84">
                  <c:v>2691564587</c:v>
                </c:pt>
                <c:pt idx="85">
                  <c:v>2669908867</c:v>
                </c:pt>
                <c:pt idx="86">
                  <c:v>2648297741</c:v>
                </c:pt>
                <c:pt idx="87">
                  <c:v>2626740525</c:v>
                </c:pt>
                <c:pt idx="88">
                  <c:v>2605226671</c:v>
                </c:pt>
                <c:pt idx="89">
                  <c:v>2583745634</c:v>
                </c:pt>
                <c:pt idx="90">
                  <c:v>2562313830</c:v>
                </c:pt>
                <c:pt idx="91">
                  <c:v>2540905253</c:v>
                </c:pt>
                <c:pt idx="92">
                  <c:v>2519522101</c:v>
                </c:pt>
                <c:pt idx="93">
                  <c:v>2498146302</c:v>
                </c:pt>
                <c:pt idx="94">
                  <c:v>2476771847</c:v>
                </c:pt>
                <c:pt idx="95">
                  <c:v>2455406337</c:v>
                </c:pt>
                <c:pt idx="96">
                  <c:v>2434060661</c:v>
                </c:pt>
                <c:pt idx="97">
                  <c:v>2412711729</c:v>
                </c:pt>
                <c:pt idx="98">
                  <c:v>2391360902</c:v>
                </c:pt>
                <c:pt idx="99">
                  <c:v>2370014136</c:v>
                </c:pt>
                <c:pt idx="100">
                  <c:v>2348679591</c:v>
                </c:pt>
                <c:pt idx="101">
                  <c:v>2327345360</c:v>
                </c:pt>
                <c:pt idx="102">
                  <c:v>2306035000</c:v>
                </c:pt>
                <c:pt idx="103">
                  <c:v>2284734137</c:v>
                </c:pt>
                <c:pt idx="104">
                  <c:v>2263465710</c:v>
                </c:pt>
                <c:pt idx="105">
                  <c:v>2242233254</c:v>
                </c:pt>
                <c:pt idx="106">
                  <c:v>2221033717</c:v>
                </c:pt>
                <c:pt idx="107">
                  <c:v>2199876125</c:v>
                </c:pt>
                <c:pt idx="108">
                  <c:v>2178775900</c:v>
                </c:pt>
                <c:pt idx="109">
                  <c:v>2157710405</c:v>
                </c:pt>
                <c:pt idx="110">
                  <c:v>2136700431</c:v>
                </c:pt>
                <c:pt idx="111">
                  <c:v>2115739551</c:v>
                </c:pt>
                <c:pt idx="112">
                  <c:v>2094817146</c:v>
                </c:pt>
                <c:pt idx="113">
                  <c:v>2073951106</c:v>
                </c:pt>
                <c:pt idx="114">
                  <c:v>2053174422</c:v>
                </c:pt>
                <c:pt idx="115">
                  <c:v>2032417067</c:v>
                </c:pt>
                <c:pt idx="116">
                  <c:v>2011701058</c:v>
                </c:pt>
                <c:pt idx="117">
                  <c:v>1991026791</c:v>
                </c:pt>
                <c:pt idx="118">
                  <c:v>1970376669</c:v>
                </c:pt>
                <c:pt idx="119">
                  <c:v>1949755614</c:v>
                </c:pt>
                <c:pt idx="120">
                  <c:v>1929193595</c:v>
                </c:pt>
                <c:pt idx="121">
                  <c:v>1908697015</c:v>
                </c:pt>
                <c:pt idx="122">
                  <c:v>1888259706</c:v>
                </c:pt>
                <c:pt idx="123">
                  <c:v>1867888207</c:v>
                </c:pt>
                <c:pt idx="124">
                  <c:v>1847601728</c:v>
                </c:pt>
                <c:pt idx="125">
                  <c:v>1827396988</c:v>
                </c:pt>
                <c:pt idx="126">
                  <c:v>1807379181</c:v>
                </c:pt>
                <c:pt idx="127">
                  <c:v>1787390349</c:v>
                </c:pt>
                <c:pt idx="128">
                  <c:v>1767430730</c:v>
                </c:pt>
                <c:pt idx="129">
                  <c:v>1747506361</c:v>
                </c:pt>
                <c:pt idx="130">
                  <c:v>1727610120</c:v>
                </c:pt>
                <c:pt idx="131">
                  <c:v>1707767867</c:v>
                </c:pt>
                <c:pt idx="132">
                  <c:v>1688050569</c:v>
                </c:pt>
                <c:pt idx="133">
                  <c:v>1668404979</c:v>
                </c:pt>
                <c:pt idx="134">
                  <c:v>1648835011</c:v>
                </c:pt>
                <c:pt idx="135">
                  <c:v>1629371153</c:v>
                </c:pt>
                <c:pt idx="136">
                  <c:v>1610029562</c:v>
                </c:pt>
                <c:pt idx="137">
                  <c:v>1590801804</c:v>
                </c:pt>
                <c:pt idx="138">
                  <c:v>1571694438</c:v>
                </c:pt>
                <c:pt idx="139">
                  <c:v>1552639369</c:v>
                </c:pt>
                <c:pt idx="140">
                  <c:v>1533668122</c:v>
                </c:pt>
                <c:pt idx="141">
                  <c:v>1514801022</c:v>
                </c:pt>
                <c:pt idx="142">
                  <c:v>1496015807</c:v>
                </c:pt>
                <c:pt idx="143">
                  <c:v>1477340978</c:v>
                </c:pt>
                <c:pt idx="144">
                  <c:v>1458820801</c:v>
                </c:pt>
                <c:pt idx="145">
                  <c:v>1440397397</c:v>
                </c:pt>
                <c:pt idx="146">
                  <c:v>1422076609</c:v>
                </c:pt>
                <c:pt idx="147">
                  <c:v>1403860064</c:v>
                </c:pt>
                <c:pt idx="148">
                  <c:v>1385767201</c:v>
                </c:pt>
                <c:pt idx="149">
                  <c:v>1367765725</c:v>
                </c:pt>
                <c:pt idx="150">
                  <c:v>1349868121</c:v>
                </c:pt>
                <c:pt idx="151">
                  <c:v>1332052801</c:v>
                </c:pt>
                <c:pt idx="152">
                  <c:v>1314314782</c:v>
                </c:pt>
                <c:pt idx="153">
                  <c:v>1296646518</c:v>
                </c:pt>
                <c:pt idx="154">
                  <c:v>1279022381</c:v>
                </c:pt>
                <c:pt idx="155">
                  <c:v>1261438037</c:v>
                </c:pt>
                <c:pt idx="156">
                  <c:v>1243885766</c:v>
                </c:pt>
                <c:pt idx="157">
                  <c:v>1226350447</c:v>
                </c:pt>
                <c:pt idx="158">
                  <c:v>1208835474</c:v>
                </c:pt>
                <c:pt idx="159">
                  <c:v>1191348537</c:v>
                </c:pt>
                <c:pt idx="160">
                  <c:v>1173913397</c:v>
                </c:pt>
                <c:pt idx="161">
                  <c:v>1156526315</c:v>
                </c:pt>
                <c:pt idx="162">
                  <c:v>1139220642</c:v>
                </c:pt>
                <c:pt idx="163">
                  <c:v>1121970970</c:v>
                </c:pt>
                <c:pt idx="164">
                  <c:v>1104767498</c:v>
                </c:pt>
                <c:pt idx="165">
                  <c:v>1087629160</c:v>
                </c:pt>
                <c:pt idx="166">
                  <c:v>1070563659</c:v>
                </c:pt>
                <c:pt idx="167">
                  <c:v>1053560790</c:v>
                </c:pt>
                <c:pt idx="168">
                  <c:v>1036664123</c:v>
                </c:pt>
                <c:pt idx="169">
                  <c:v>1019827997</c:v>
                </c:pt>
                <c:pt idx="170">
                  <c:v>1003058172</c:v>
                </c:pt>
                <c:pt idx="171">
                  <c:v>986363495</c:v>
                </c:pt>
                <c:pt idx="172">
                  <c:v>969757030</c:v>
                </c:pt>
                <c:pt idx="173">
                  <c:v>953247962</c:v>
                </c:pt>
                <c:pt idx="174">
                  <c:v>936818645</c:v>
                </c:pt>
                <c:pt idx="175">
                  <c:v>920446791</c:v>
                </c:pt>
                <c:pt idx="176">
                  <c:v>904139785</c:v>
                </c:pt>
                <c:pt idx="177">
                  <c:v>887888670</c:v>
                </c:pt>
                <c:pt idx="178">
                  <c:v>871707220</c:v>
                </c:pt>
                <c:pt idx="179">
                  <c:v>855623001</c:v>
                </c:pt>
                <c:pt idx="180">
                  <c:v>839683173</c:v>
                </c:pt>
                <c:pt idx="181">
                  <c:v>823860783</c:v>
                </c:pt>
                <c:pt idx="182">
                  <c:v>808183280</c:v>
                </c:pt>
                <c:pt idx="183">
                  <c:v>792668367</c:v>
                </c:pt>
                <c:pt idx="184">
                  <c:v>777316506</c:v>
                </c:pt>
                <c:pt idx="185">
                  <c:v>762122093</c:v>
                </c:pt>
                <c:pt idx="186">
                  <c:v>747322776</c:v>
                </c:pt>
                <c:pt idx="187">
                  <c:v>732587731</c:v>
                </c:pt>
                <c:pt idx="188">
                  <c:v>717925998</c:v>
                </c:pt>
                <c:pt idx="189">
                  <c:v>703346736</c:v>
                </c:pt>
                <c:pt idx="190">
                  <c:v>688828123</c:v>
                </c:pt>
                <c:pt idx="191">
                  <c:v>674424834</c:v>
                </c:pt>
                <c:pt idx="192">
                  <c:v>660186155</c:v>
                </c:pt>
                <c:pt idx="193">
                  <c:v>646077712</c:v>
                </c:pt>
                <c:pt idx="194">
                  <c:v>632115295</c:v>
                </c:pt>
                <c:pt idx="195">
                  <c:v>618387211</c:v>
                </c:pt>
                <c:pt idx="196">
                  <c:v>604912600</c:v>
                </c:pt>
                <c:pt idx="197">
                  <c:v>591666556</c:v>
                </c:pt>
                <c:pt idx="198">
                  <c:v>578631534</c:v>
                </c:pt>
                <c:pt idx="199">
                  <c:v>565753128</c:v>
                </c:pt>
                <c:pt idx="200">
                  <c:v>553037817</c:v>
                </c:pt>
                <c:pt idx="201">
                  <c:v>540547425</c:v>
                </c:pt>
                <c:pt idx="202">
                  <c:v>528260716</c:v>
                </c:pt>
                <c:pt idx="203">
                  <c:v>516177938</c:v>
                </c:pt>
                <c:pt idx="204">
                  <c:v>504356436</c:v>
                </c:pt>
                <c:pt idx="205">
                  <c:v>492741488</c:v>
                </c:pt>
                <c:pt idx="206">
                  <c:v>481315228</c:v>
                </c:pt>
                <c:pt idx="207">
                  <c:v>470098816</c:v>
                </c:pt>
                <c:pt idx="208">
                  <c:v>459089296</c:v>
                </c:pt>
                <c:pt idx="209">
                  <c:v>448249996</c:v>
                </c:pt>
                <c:pt idx="210">
                  <c:v>437572927</c:v>
                </c:pt>
                <c:pt idx="211">
                  <c:v>427112265</c:v>
                </c:pt>
                <c:pt idx="212">
                  <c:v>416784443</c:v>
                </c:pt>
                <c:pt idx="213">
                  <c:v>406584445</c:v>
                </c:pt>
                <c:pt idx="214">
                  <c:v>396453302</c:v>
                </c:pt>
                <c:pt idx="215">
                  <c:v>386397859</c:v>
                </c:pt>
                <c:pt idx="216">
                  <c:v>376403375</c:v>
                </c:pt>
                <c:pt idx="217">
                  <c:v>366457371</c:v>
                </c:pt>
                <c:pt idx="218">
                  <c:v>356568669</c:v>
                </c:pt>
                <c:pt idx="219">
                  <c:v>346726063</c:v>
                </c:pt>
                <c:pt idx="220">
                  <c:v>336944870</c:v>
                </c:pt>
                <c:pt idx="221">
                  <c:v>327235406</c:v>
                </c:pt>
                <c:pt idx="222">
                  <c:v>317619710</c:v>
                </c:pt>
                <c:pt idx="223">
                  <c:v>308093020</c:v>
                </c:pt>
                <c:pt idx="224">
                  <c:v>298661323</c:v>
                </c:pt>
                <c:pt idx="225">
                  <c:v>289332940</c:v>
                </c:pt>
                <c:pt idx="226">
                  <c:v>280109536</c:v>
                </c:pt>
                <c:pt idx="227">
                  <c:v>270995703</c:v>
                </c:pt>
                <c:pt idx="228">
                  <c:v>261998742</c:v>
                </c:pt>
                <c:pt idx="229">
                  <c:v>253079038</c:v>
                </c:pt>
                <c:pt idx="230">
                  <c:v>244224341</c:v>
                </c:pt>
                <c:pt idx="231">
                  <c:v>235456710</c:v>
                </c:pt>
                <c:pt idx="232">
                  <c:v>226761625</c:v>
                </c:pt>
                <c:pt idx="233">
                  <c:v>218137086</c:v>
                </c:pt>
                <c:pt idx="234">
                  <c:v>209619111</c:v>
                </c:pt>
                <c:pt idx="235">
                  <c:v>201177438</c:v>
                </c:pt>
                <c:pt idx="236">
                  <c:v>192838208</c:v>
                </c:pt>
                <c:pt idx="237">
                  <c:v>184583723</c:v>
                </c:pt>
                <c:pt idx="238">
                  <c:v>176401752</c:v>
                </c:pt>
                <c:pt idx="239">
                  <c:v>168303305</c:v>
                </c:pt>
                <c:pt idx="240">
                  <c:v>160348676</c:v>
                </c:pt>
                <c:pt idx="241">
                  <c:v>152541577</c:v>
                </c:pt>
                <c:pt idx="242">
                  <c:v>144889811</c:v>
                </c:pt>
                <c:pt idx="243">
                  <c:v>137406998</c:v>
                </c:pt>
                <c:pt idx="244">
                  <c:v>130082404</c:v>
                </c:pt>
                <c:pt idx="245">
                  <c:v>122922869</c:v>
                </c:pt>
                <c:pt idx="246">
                  <c:v>116302249</c:v>
                </c:pt>
                <c:pt idx="247">
                  <c:v>109731933</c:v>
                </c:pt>
                <c:pt idx="248">
                  <c:v>103204412</c:v>
                </c:pt>
                <c:pt idx="249">
                  <c:v>96736428</c:v>
                </c:pt>
                <c:pt idx="250">
                  <c:v>90350490</c:v>
                </c:pt>
                <c:pt idx="251">
                  <c:v>84098503</c:v>
                </c:pt>
                <c:pt idx="252">
                  <c:v>78055736</c:v>
                </c:pt>
                <c:pt idx="253">
                  <c:v>72157907</c:v>
                </c:pt>
                <c:pt idx="254">
                  <c:v>66462873</c:v>
                </c:pt>
                <c:pt idx="255">
                  <c:v>61041301</c:v>
                </c:pt>
                <c:pt idx="256">
                  <c:v>55916392</c:v>
                </c:pt>
                <c:pt idx="257">
                  <c:v>51106123</c:v>
                </c:pt>
                <c:pt idx="258">
                  <c:v>46626968</c:v>
                </c:pt>
                <c:pt idx="259">
                  <c:v>42383508</c:v>
                </c:pt>
                <c:pt idx="260">
                  <c:v>38358374</c:v>
                </c:pt>
                <c:pt idx="261">
                  <c:v>34577398</c:v>
                </c:pt>
                <c:pt idx="262">
                  <c:v>31039538</c:v>
                </c:pt>
                <c:pt idx="263">
                  <c:v>27797852</c:v>
                </c:pt>
                <c:pt idx="264">
                  <c:v>24919098</c:v>
                </c:pt>
                <c:pt idx="265">
                  <c:v>22296537</c:v>
                </c:pt>
                <c:pt idx="266">
                  <c:v>19918264</c:v>
                </c:pt>
                <c:pt idx="267">
                  <c:v>17742668</c:v>
                </c:pt>
                <c:pt idx="268">
                  <c:v>15738758</c:v>
                </c:pt>
                <c:pt idx="269">
                  <c:v>13862010</c:v>
                </c:pt>
                <c:pt idx="270">
                  <c:v>12101942</c:v>
                </c:pt>
                <c:pt idx="271">
                  <c:v>10655005</c:v>
                </c:pt>
                <c:pt idx="272">
                  <c:v>9389677</c:v>
                </c:pt>
                <c:pt idx="273">
                  <c:v>8290319</c:v>
                </c:pt>
                <c:pt idx="274">
                  <c:v>7299770</c:v>
                </c:pt>
                <c:pt idx="275">
                  <c:v>6408618</c:v>
                </c:pt>
                <c:pt idx="276">
                  <c:v>5618570</c:v>
                </c:pt>
                <c:pt idx="277">
                  <c:v>4922188</c:v>
                </c:pt>
                <c:pt idx="278">
                  <c:v>4303728</c:v>
                </c:pt>
                <c:pt idx="279">
                  <c:v>3730400</c:v>
                </c:pt>
                <c:pt idx="280">
                  <c:v>3206226</c:v>
                </c:pt>
                <c:pt idx="281">
                  <c:v>2734637</c:v>
                </c:pt>
                <c:pt idx="282">
                  <c:v>2320618</c:v>
                </c:pt>
                <c:pt idx="283">
                  <c:v>1941246</c:v>
                </c:pt>
                <c:pt idx="284">
                  <c:v>1599229</c:v>
                </c:pt>
                <c:pt idx="285">
                  <c:v>1321101</c:v>
                </c:pt>
                <c:pt idx="286">
                  <c:v>1091036</c:v>
                </c:pt>
                <c:pt idx="287">
                  <c:v>905248</c:v>
                </c:pt>
                <c:pt idx="288">
                  <c:v>755245</c:v>
                </c:pt>
                <c:pt idx="289">
                  <c:v>630814</c:v>
                </c:pt>
                <c:pt idx="290">
                  <c:v>519391</c:v>
                </c:pt>
                <c:pt idx="291">
                  <c:v>413132</c:v>
                </c:pt>
                <c:pt idx="292">
                  <c:v>319458</c:v>
                </c:pt>
                <c:pt idx="293">
                  <c:v>233909</c:v>
                </c:pt>
                <c:pt idx="294">
                  <c:v>162696</c:v>
                </c:pt>
                <c:pt idx="295">
                  <c:v>94954</c:v>
                </c:pt>
                <c:pt idx="296">
                  <c:v>39982</c:v>
                </c:pt>
                <c:pt idx="297">
                  <c:v>5777</c:v>
                </c:pt>
                <c:pt idx="298">
                  <c:v>3858</c:v>
                </c:pt>
                <c:pt idx="299">
                  <c:v>1932</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45504</c:v>
                </c:pt>
                <c:pt idx="1">
                  <c:v>45535</c:v>
                </c:pt>
                <c:pt idx="2">
                  <c:v>45565</c:v>
                </c:pt>
                <c:pt idx="3">
                  <c:v>45596</c:v>
                </c:pt>
                <c:pt idx="4">
                  <c:v>45626</c:v>
                </c:pt>
                <c:pt idx="5">
                  <c:v>45657</c:v>
                </c:pt>
                <c:pt idx="6">
                  <c:v>45688</c:v>
                </c:pt>
                <c:pt idx="7">
                  <c:v>45716</c:v>
                </c:pt>
                <c:pt idx="8">
                  <c:v>45747</c:v>
                </c:pt>
                <c:pt idx="9">
                  <c:v>45777</c:v>
                </c:pt>
                <c:pt idx="10">
                  <c:v>45808</c:v>
                </c:pt>
                <c:pt idx="11">
                  <c:v>45838</c:v>
                </c:pt>
                <c:pt idx="12">
                  <c:v>45869</c:v>
                </c:pt>
                <c:pt idx="13">
                  <c:v>45900</c:v>
                </c:pt>
                <c:pt idx="14">
                  <c:v>45930</c:v>
                </c:pt>
                <c:pt idx="15">
                  <c:v>45961</c:v>
                </c:pt>
                <c:pt idx="16">
                  <c:v>45991</c:v>
                </c:pt>
                <c:pt idx="17">
                  <c:v>46022</c:v>
                </c:pt>
                <c:pt idx="18">
                  <c:v>46053</c:v>
                </c:pt>
                <c:pt idx="19">
                  <c:v>46081</c:v>
                </c:pt>
                <c:pt idx="20">
                  <c:v>46112</c:v>
                </c:pt>
                <c:pt idx="21">
                  <c:v>46142</c:v>
                </c:pt>
                <c:pt idx="22">
                  <c:v>46173</c:v>
                </c:pt>
                <c:pt idx="23">
                  <c:v>46203</c:v>
                </c:pt>
                <c:pt idx="24">
                  <c:v>46234</c:v>
                </c:pt>
                <c:pt idx="25">
                  <c:v>46265</c:v>
                </c:pt>
                <c:pt idx="26">
                  <c:v>46295</c:v>
                </c:pt>
                <c:pt idx="27">
                  <c:v>46326</c:v>
                </c:pt>
                <c:pt idx="28">
                  <c:v>46356</c:v>
                </c:pt>
                <c:pt idx="29">
                  <c:v>46387</c:v>
                </c:pt>
                <c:pt idx="30">
                  <c:v>46418</c:v>
                </c:pt>
                <c:pt idx="31">
                  <c:v>46446</c:v>
                </c:pt>
                <c:pt idx="32">
                  <c:v>46477</c:v>
                </c:pt>
                <c:pt idx="33">
                  <c:v>46507</c:v>
                </c:pt>
                <c:pt idx="34">
                  <c:v>46538</c:v>
                </c:pt>
                <c:pt idx="35">
                  <c:v>46568</c:v>
                </c:pt>
                <c:pt idx="36">
                  <c:v>46599</c:v>
                </c:pt>
                <c:pt idx="37">
                  <c:v>46630</c:v>
                </c:pt>
                <c:pt idx="38">
                  <c:v>46660</c:v>
                </c:pt>
                <c:pt idx="39">
                  <c:v>46691</c:v>
                </c:pt>
                <c:pt idx="40">
                  <c:v>46721</c:v>
                </c:pt>
                <c:pt idx="41">
                  <c:v>46752</c:v>
                </c:pt>
                <c:pt idx="42">
                  <c:v>46783</c:v>
                </c:pt>
                <c:pt idx="43">
                  <c:v>46812</c:v>
                </c:pt>
                <c:pt idx="44">
                  <c:v>46843</c:v>
                </c:pt>
                <c:pt idx="45">
                  <c:v>46873</c:v>
                </c:pt>
                <c:pt idx="46">
                  <c:v>46904</c:v>
                </c:pt>
                <c:pt idx="47">
                  <c:v>46934</c:v>
                </c:pt>
                <c:pt idx="48">
                  <c:v>46965</c:v>
                </c:pt>
                <c:pt idx="49">
                  <c:v>46996</c:v>
                </c:pt>
                <c:pt idx="50">
                  <c:v>47026</c:v>
                </c:pt>
                <c:pt idx="51">
                  <c:v>47057</c:v>
                </c:pt>
                <c:pt idx="52">
                  <c:v>47087</c:v>
                </c:pt>
                <c:pt idx="53">
                  <c:v>47118</c:v>
                </c:pt>
                <c:pt idx="54">
                  <c:v>47149</c:v>
                </c:pt>
                <c:pt idx="55">
                  <c:v>47177</c:v>
                </c:pt>
                <c:pt idx="56">
                  <c:v>47208</c:v>
                </c:pt>
                <c:pt idx="57">
                  <c:v>47238</c:v>
                </c:pt>
                <c:pt idx="58">
                  <c:v>47269</c:v>
                </c:pt>
                <c:pt idx="59">
                  <c:v>47299</c:v>
                </c:pt>
                <c:pt idx="60">
                  <c:v>47330</c:v>
                </c:pt>
                <c:pt idx="61">
                  <c:v>47361</c:v>
                </c:pt>
                <c:pt idx="62">
                  <c:v>47391</c:v>
                </c:pt>
                <c:pt idx="63">
                  <c:v>47422</c:v>
                </c:pt>
                <c:pt idx="64">
                  <c:v>47452</c:v>
                </c:pt>
                <c:pt idx="65">
                  <c:v>47483</c:v>
                </c:pt>
                <c:pt idx="66">
                  <c:v>47514</c:v>
                </c:pt>
                <c:pt idx="67">
                  <c:v>47542</c:v>
                </c:pt>
                <c:pt idx="68">
                  <c:v>47573</c:v>
                </c:pt>
                <c:pt idx="69">
                  <c:v>47603</c:v>
                </c:pt>
                <c:pt idx="70">
                  <c:v>47634</c:v>
                </c:pt>
                <c:pt idx="71">
                  <c:v>47664</c:v>
                </c:pt>
                <c:pt idx="72">
                  <c:v>47695</c:v>
                </c:pt>
                <c:pt idx="73">
                  <c:v>47726</c:v>
                </c:pt>
                <c:pt idx="74">
                  <c:v>47756</c:v>
                </c:pt>
                <c:pt idx="75">
                  <c:v>47787</c:v>
                </c:pt>
                <c:pt idx="76">
                  <c:v>47817</c:v>
                </c:pt>
                <c:pt idx="77">
                  <c:v>47848</c:v>
                </c:pt>
                <c:pt idx="78">
                  <c:v>47879</c:v>
                </c:pt>
                <c:pt idx="79">
                  <c:v>47907</c:v>
                </c:pt>
                <c:pt idx="80">
                  <c:v>47938</c:v>
                </c:pt>
                <c:pt idx="81">
                  <c:v>47968</c:v>
                </c:pt>
                <c:pt idx="82">
                  <c:v>47999</c:v>
                </c:pt>
                <c:pt idx="83">
                  <c:v>48029</c:v>
                </c:pt>
                <c:pt idx="84">
                  <c:v>48060</c:v>
                </c:pt>
                <c:pt idx="85">
                  <c:v>48091</c:v>
                </c:pt>
                <c:pt idx="86">
                  <c:v>48121</c:v>
                </c:pt>
                <c:pt idx="87">
                  <c:v>48152</c:v>
                </c:pt>
                <c:pt idx="88">
                  <c:v>48182</c:v>
                </c:pt>
                <c:pt idx="89">
                  <c:v>48213</c:v>
                </c:pt>
                <c:pt idx="90">
                  <c:v>48244</c:v>
                </c:pt>
                <c:pt idx="91">
                  <c:v>48273</c:v>
                </c:pt>
                <c:pt idx="92">
                  <c:v>48304</c:v>
                </c:pt>
                <c:pt idx="93">
                  <c:v>48334</c:v>
                </c:pt>
                <c:pt idx="94">
                  <c:v>48365</c:v>
                </c:pt>
                <c:pt idx="95">
                  <c:v>48395</c:v>
                </c:pt>
                <c:pt idx="96">
                  <c:v>48426</c:v>
                </c:pt>
                <c:pt idx="97">
                  <c:v>48457</c:v>
                </c:pt>
                <c:pt idx="98">
                  <c:v>48487</c:v>
                </c:pt>
                <c:pt idx="99">
                  <c:v>48518</c:v>
                </c:pt>
                <c:pt idx="100">
                  <c:v>48548</c:v>
                </c:pt>
                <c:pt idx="101">
                  <c:v>48579</c:v>
                </c:pt>
                <c:pt idx="102">
                  <c:v>48610</c:v>
                </c:pt>
                <c:pt idx="103">
                  <c:v>48638</c:v>
                </c:pt>
                <c:pt idx="104">
                  <c:v>48669</c:v>
                </c:pt>
                <c:pt idx="105">
                  <c:v>48699</c:v>
                </c:pt>
                <c:pt idx="106">
                  <c:v>48730</c:v>
                </c:pt>
                <c:pt idx="107">
                  <c:v>48760</c:v>
                </c:pt>
                <c:pt idx="108">
                  <c:v>48791</c:v>
                </c:pt>
                <c:pt idx="109">
                  <c:v>48822</c:v>
                </c:pt>
                <c:pt idx="110">
                  <c:v>48852</c:v>
                </c:pt>
                <c:pt idx="111">
                  <c:v>48883</c:v>
                </c:pt>
                <c:pt idx="112">
                  <c:v>48913</c:v>
                </c:pt>
                <c:pt idx="113">
                  <c:v>48944</c:v>
                </c:pt>
                <c:pt idx="114">
                  <c:v>48975</c:v>
                </c:pt>
                <c:pt idx="115">
                  <c:v>49003</c:v>
                </c:pt>
                <c:pt idx="116">
                  <c:v>49034</c:v>
                </c:pt>
                <c:pt idx="117">
                  <c:v>49064</c:v>
                </c:pt>
                <c:pt idx="118">
                  <c:v>49095</c:v>
                </c:pt>
                <c:pt idx="119">
                  <c:v>49125</c:v>
                </c:pt>
                <c:pt idx="120">
                  <c:v>49156</c:v>
                </c:pt>
                <c:pt idx="121">
                  <c:v>49187</c:v>
                </c:pt>
                <c:pt idx="122">
                  <c:v>49217</c:v>
                </c:pt>
                <c:pt idx="123">
                  <c:v>49248</c:v>
                </c:pt>
                <c:pt idx="124">
                  <c:v>49278</c:v>
                </c:pt>
                <c:pt idx="125">
                  <c:v>49309</c:v>
                </c:pt>
                <c:pt idx="126">
                  <c:v>49340</c:v>
                </c:pt>
                <c:pt idx="127">
                  <c:v>49368</c:v>
                </c:pt>
                <c:pt idx="128">
                  <c:v>49399</c:v>
                </c:pt>
                <c:pt idx="129">
                  <c:v>49429</c:v>
                </c:pt>
                <c:pt idx="130">
                  <c:v>49460</c:v>
                </c:pt>
                <c:pt idx="131">
                  <c:v>49490</c:v>
                </c:pt>
                <c:pt idx="132">
                  <c:v>49521</c:v>
                </c:pt>
                <c:pt idx="133">
                  <c:v>49552</c:v>
                </c:pt>
                <c:pt idx="134">
                  <c:v>49582</c:v>
                </c:pt>
                <c:pt idx="135">
                  <c:v>49613</c:v>
                </c:pt>
                <c:pt idx="136">
                  <c:v>49643</c:v>
                </c:pt>
                <c:pt idx="137">
                  <c:v>49674</c:v>
                </c:pt>
                <c:pt idx="138">
                  <c:v>49705</c:v>
                </c:pt>
                <c:pt idx="139">
                  <c:v>49734</c:v>
                </c:pt>
                <c:pt idx="140">
                  <c:v>49765</c:v>
                </c:pt>
                <c:pt idx="141">
                  <c:v>49795</c:v>
                </c:pt>
                <c:pt idx="142">
                  <c:v>49826</c:v>
                </c:pt>
                <c:pt idx="143">
                  <c:v>49856</c:v>
                </c:pt>
                <c:pt idx="144">
                  <c:v>49887</c:v>
                </c:pt>
                <c:pt idx="145">
                  <c:v>49918</c:v>
                </c:pt>
                <c:pt idx="146">
                  <c:v>49948</c:v>
                </c:pt>
                <c:pt idx="147">
                  <c:v>49979</c:v>
                </c:pt>
                <c:pt idx="148">
                  <c:v>50009</c:v>
                </c:pt>
                <c:pt idx="149">
                  <c:v>50040</c:v>
                </c:pt>
                <c:pt idx="150">
                  <c:v>50071</c:v>
                </c:pt>
                <c:pt idx="151">
                  <c:v>50099</c:v>
                </c:pt>
                <c:pt idx="152">
                  <c:v>50130</c:v>
                </c:pt>
                <c:pt idx="153">
                  <c:v>50160</c:v>
                </c:pt>
                <c:pt idx="154">
                  <c:v>50191</c:v>
                </c:pt>
                <c:pt idx="155">
                  <c:v>50221</c:v>
                </c:pt>
                <c:pt idx="156">
                  <c:v>50252</c:v>
                </c:pt>
                <c:pt idx="157">
                  <c:v>50283</c:v>
                </c:pt>
                <c:pt idx="158">
                  <c:v>50313</c:v>
                </c:pt>
                <c:pt idx="159">
                  <c:v>50344</c:v>
                </c:pt>
                <c:pt idx="160">
                  <c:v>50374</c:v>
                </c:pt>
                <c:pt idx="161">
                  <c:v>50405</c:v>
                </c:pt>
                <c:pt idx="162">
                  <c:v>50436</c:v>
                </c:pt>
                <c:pt idx="163">
                  <c:v>50464</c:v>
                </c:pt>
                <c:pt idx="164">
                  <c:v>50495</c:v>
                </c:pt>
                <c:pt idx="165">
                  <c:v>50525</c:v>
                </c:pt>
                <c:pt idx="166">
                  <c:v>50556</c:v>
                </c:pt>
                <c:pt idx="167">
                  <c:v>50586</c:v>
                </c:pt>
                <c:pt idx="168">
                  <c:v>50617</c:v>
                </c:pt>
                <c:pt idx="169">
                  <c:v>50648</c:v>
                </c:pt>
                <c:pt idx="170">
                  <c:v>50678</c:v>
                </c:pt>
                <c:pt idx="171">
                  <c:v>50709</c:v>
                </c:pt>
                <c:pt idx="172">
                  <c:v>50739</c:v>
                </c:pt>
                <c:pt idx="173">
                  <c:v>50770</c:v>
                </c:pt>
                <c:pt idx="174">
                  <c:v>50801</c:v>
                </c:pt>
                <c:pt idx="175">
                  <c:v>50829</c:v>
                </c:pt>
                <c:pt idx="176">
                  <c:v>50860</c:v>
                </c:pt>
                <c:pt idx="177">
                  <c:v>50890</c:v>
                </c:pt>
                <c:pt idx="178">
                  <c:v>50921</c:v>
                </c:pt>
                <c:pt idx="179">
                  <c:v>50951</c:v>
                </c:pt>
                <c:pt idx="180">
                  <c:v>50982</c:v>
                </c:pt>
                <c:pt idx="181">
                  <c:v>51013</c:v>
                </c:pt>
                <c:pt idx="182">
                  <c:v>51043</c:v>
                </c:pt>
                <c:pt idx="183">
                  <c:v>51074</c:v>
                </c:pt>
                <c:pt idx="184">
                  <c:v>51104</c:v>
                </c:pt>
                <c:pt idx="185">
                  <c:v>51135</c:v>
                </c:pt>
                <c:pt idx="186">
                  <c:v>51166</c:v>
                </c:pt>
                <c:pt idx="187">
                  <c:v>51195</c:v>
                </c:pt>
                <c:pt idx="188">
                  <c:v>51226</c:v>
                </c:pt>
                <c:pt idx="189">
                  <c:v>51256</c:v>
                </c:pt>
                <c:pt idx="190">
                  <c:v>51287</c:v>
                </c:pt>
                <c:pt idx="191">
                  <c:v>51317</c:v>
                </c:pt>
                <c:pt idx="192">
                  <c:v>51348</c:v>
                </c:pt>
                <c:pt idx="193">
                  <c:v>51379</c:v>
                </c:pt>
                <c:pt idx="194">
                  <c:v>51409</c:v>
                </c:pt>
                <c:pt idx="195">
                  <c:v>51440</c:v>
                </c:pt>
                <c:pt idx="196">
                  <c:v>51470</c:v>
                </c:pt>
                <c:pt idx="197">
                  <c:v>51501</c:v>
                </c:pt>
                <c:pt idx="198">
                  <c:v>51532</c:v>
                </c:pt>
                <c:pt idx="199">
                  <c:v>51560</c:v>
                </c:pt>
                <c:pt idx="200">
                  <c:v>51591</c:v>
                </c:pt>
                <c:pt idx="201">
                  <c:v>51621</c:v>
                </c:pt>
                <c:pt idx="202">
                  <c:v>51652</c:v>
                </c:pt>
                <c:pt idx="203">
                  <c:v>51682</c:v>
                </c:pt>
                <c:pt idx="204">
                  <c:v>51713</c:v>
                </c:pt>
                <c:pt idx="205">
                  <c:v>51744</c:v>
                </c:pt>
                <c:pt idx="206">
                  <c:v>51774</c:v>
                </c:pt>
                <c:pt idx="207">
                  <c:v>51805</c:v>
                </c:pt>
                <c:pt idx="208">
                  <c:v>51835</c:v>
                </c:pt>
                <c:pt idx="209">
                  <c:v>51866</c:v>
                </c:pt>
                <c:pt idx="210">
                  <c:v>51897</c:v>
                </c:pt>
                <c:pt idx="211">
                  <c:v>51925</c:v>
                </c:pt>
                <c:pt idx="212">
                  <c:v>51956</c:v>
                </c:pt>
                <c:pt idx="213">
                  <c:v>51986</c:v>
                </c:pt>
                <c:pt idx="214">
                  <c:v>52017</c:v>
                </c:pt>
                <c:pt idx="215">
                  <c:v>52047</c:v>
                </c:pt>
                <c:pt idx="216">
                  <c:v>52078</c:v>
                </c:pt>
                <c:pt idx="217">
                  <c:v>52109</c:v>
                </c:pt>
                <c:pt idx="218">
                  <c:v>52139</c:v>
                </c:pt>
                <c:pt idx="219">
                  <c:v>52170</c:v>
                </c:pt>
                <c:pt idx="220">
                  <c:v>52200</c:v>
                </c:pt>
                <c:pt idx="221">
                  <c:v>52231</c:v>
                </c:pt>
                <c:pt idx="222">
                  <c:v>52262</c:v>
                </c:pt>
                <c:pt idx="223">
                  <c:v>52290</c:v>
                </c:pt>
                <c:pt idx="224">
                  <c:v>52321</c:v>
                </c:pt>
                <c:pt idx="225">
                  <c:v>52351</c:v>
                </c:pt>
                <c:pt idx="226">
                  <c:v>52382</c:v>
                </c:pt>
                <c:pt idx="227">
                  <c:v>52412</c:v>
                </c:pt>
                <c:pt idx="228">
                  <c:v>52443</c:v>
                </c:pt>
                <c:pt idx="229">
                  <c:v>52474</c:v>
                </c:pt>
                <c:pt idx="230">
                  <c:v>52504</c:v>
                </c:pt>
                <c:pt idx="231">
                  <c:v>52535</c:v>
                </c:pt>
                <c:pt idx="232">
                  <c:v>52565</c:v>
                </c:pt>
                <c:pt idx="233">
                  <c:v>52596</c:v>
                </c:pt>
                <c:pt idx="234">
                  <c:v>52627</c:v>
                </c:pt>
                <c:pt idx="235">
                  <c:v>52656</c:v>
                </c:pt>
                <c:pt idx="236">
                  <c:v>52687</c:v>
                </c:pt>
                <c:pt idx="237">
                  <c:v>52717</c:v>
                </c:pt>
                <c:pt idx="238">
                  <c:v>52748</c:v>
                </c:pt>
                <c:pt idx="239">
                  <c:v>52778</c:v>
                </c:pt>
                <c:pt idx="240">
                  <c:v>52809</c:v>
                </c:pt>
                <c:pt idx="241">
                  <c:v>52840</c:v>
                </c:pt>
                <c:pt idx="242">
                  <c:v>52870</c:v>
                </c:pt>
                <c:pt idx="243">
                  <c:v>52901</c:v>
                </c:pt>
                <c:pt idx="244">
                  <c:v>52931</c:v>
                </c:pt>
                <c:pt idx="245">
                  <c:v>52962</c:v>
                </c:pt>
                <c:pt idx="246">
                  <c:v>52993</c:v>
                </c:pt>
                <c:pt idx="247">
                  <c:v>53021</c:v>
                </c:pt>
                <c:pt idx="248">
                  <c:v>53052</c:v>
                </c:pt>
                <c:pt idx="249">
                  <c:v>53082</c:v>
                </c:pt>
                <c:pt idx="250">
                  <c:v>53113</c:v>
                </c:pt>
                <c:pt idx="251">
                  <c:v>53143</c:v>
                </c:pt>
                <c:pt idx="252">
                  <c:v>53174</c:v>
                </c:pt>
                <c:pt idx="253">
                  <c:v>53205</c:v>
                </c:pt>
                <c:pt idx="254">
                  <c:v>53235</c:v>
                </c:pt>
                <c:pt idx="255">
                  <c:v>53266</c:v>
                </c:pt>
                <c:pt idx="256">
                  <c:v>53296</c:v>
                </c:pt>
                <c:pt idx="257">
                  <c:v>53327</c:v>
                </c:pt>
                <c:pt idx="258">
                  <c:v>53358</c:v>
                </c:pt>
                <c:pt idx="259">
                  <c:v>53386</c:v>
                </c:pt>
                <c:pt idx="260">
                  <c:v>53417</c:v>
                </c:pt>
                <c:pt idx="261">
                  <c:v>53447</c:v>
                </c:pt>
                <c:pt idx="262">
                  <c:v>53478</c:v>
                </c:pt>
                <c:pt idx="263">
                  <c:v>53508</c:v>
                </c:pt>
                <c:pt idx="264">
                  <c:v>53539</c:v>
                </c:pt>
                <c:pt idx="265">
                  <c:v>53570</c:v>
                </c:pt>
                <c:pt idx="266">
                  <c:v>53600</c:v>
                </c:pt>
                <c:pt idx="267">
                  <c:v>53631</c:v>
                </c:pt>
                <c:pt idx="268">
                  <c:v>53661</c:v>
                </c:pt>
                <c:pt idx="269">
                  <c:v>53692</c:v>
                </c:pt>
                <c:pt idx="270">
                  <c:v>53723</c:v>
                </c:pt>
                <c:pt idx="271">
                  <c:v>53751</c:v>
                </c:pt>
                <c:pt idx="272">
                  <c:v>53782</c:v>
                </c:pt>
                <c:pt idx="273">
                  <c:v>53812</c:v>
                </c:pt>
                <c:pt idx="274">
                  <c:v>53843</c:v>
                </c:pt>
                <c:pt idx="275">
                  <c:v>53873</c:v>
                </c:pt>
                <c:pt idx="276">
                  <c:v>53904</c:v>
                </c:pt>
                <c:pt idx="277">
                  <c:v>53935</c:v>
                </c:pt>
                <c:pt idx="278">
                  <c:v>53965</c:v>
                </c:pt>
                <c:pt idx="279">
                  <c:v>53996</c:v>
                </c:pt>
                <c:pt idx="280">
                  <c:v>54026</c:v>
                </c:pt>
                <c:pt idx="281">
                  <c:v>54057</c:v>
                </c:pt>
                <c:pt idx="282">
                  <c:v>54088</c:v>
                </c:pt>
                <c:pt idx="283">
                  <c:v>54117</c:v>
                </c:pt>
                <c:pt idx="284">
                  <c:v>54148</c:v>
                </c:pt>
                <c:pt idx="285">
                  <c:v>54178</c:v>
                </c:pt>
                <c:pt idx="286">
                  <c:v>54209</c:v>
                </c:pt>
                <c:pt idx="287">
                  <c:v>54239</c:v>
                </c:pt>
                <c:pt idx="288">
                  <c:v>54270</c:v>
                </c:pt>
                <c:pt idx="289">
                  <c:v>54301</c:v>
                </c:pt>
                <c:pt idx="290">
                  <c:v>54331</c:v>
                </c:pt>
                <c:pt idx="291">
                  <c:v>54362</c:v>
                </c:pt>
                <c:pt idx="292">
                  <c:v>54392</c:v>
                </c:pt>
                <c:pt idx="293">
                  <c:v>54423</c:v>
                </c:pt>
                <c:pt idx="294">
                  <c:v>54454</c:v>
                </c:pt>
                <c:pt idx="295">
                  <c:v>54482</c:v>
                </c:pt>
                <c:pt idx="296">
                  <c:v>54513</c:v>
                </c:pt>
                <c:pt idx="297">
                  <c:v>54543</c:v>
                </c:pt>
                <c:pt idx="298">
                  <c:v>54574</c:v>
                </c:pt>
                <c:pt idx="299">
                  <c:v>54604</c:v>
                </c:pt>
                <c:pt idx="300">
                  <c:v>54635</c:v>
                </c:pt>
                <c:pt idx="301">
                  <c:v>54666</c:v>
                </c:pt>
                <c:pt idx="302">
                  <c:v>54696</c:v>
                </c:pt>
                <c:pt idx="303">
                  <c:v>54727</c:v>
                </c:pt>
                <c:pt idx="304">
                  <c:v>54757</c:v>
                </c:pt>
                <c:pt idx="305">
                  <c:v>54788</c:v>
                </c:pt>
                <c:pt idx="306">
                  <c:v>54819</c:v>
                </c:pt>
                <c:pt idx="307">
                  <c:v>54847</c:v>
                </c:pt>
                <c:pt idx="308">
                  <c:v>54878</c:v>
                </c:pt>
                <c:pt idx="309">
                  <c:v>54908</c:v>
                </c:pt>
                <c:pt idx="310">
                  <c:v>54939</c:v>
                </c:pt>
                <c:pt idx="311">
                  <c:v>54969</c:v>
                </c:pt>
                <c:pt idx="312">
                  <c:v>55000</c:v>
                </c:pt>
                <c:pt idx="313">
                  <c:v>55031</c:v>
                </c:pt>
                <c:pt idx="314">
                  <c:v>55061</c:v>
                </c:pt>
                <c:pt idx="315">
                  <c:v>55092</c:v>
                </c:pt>
                <c:pt idx="316">
                  <c:v>55122</c:v>
                </c:pt>
                <c:pt idx="317">
                  <c:v>55153</c:v>
                </c:pt>
                <c:pt idx="318">
                  <c:v>55184</c:v>
                </c:pt>
                <c:pt idx="319">
                  <c:v>55212</c:v>
                </c:pt>
                <c:pt idx="320">
                  <c:v>55243</c:v>
                </c:pt>
                <c:pt idx="321">
                  <c:v>55273</c:v>
                </c:pt>
                <c:pt idx="322">
                  <c:v>55304</c:v>
                </c:pt>
                <c:pt idx="323">
                  <c:v>55334</c:v>
                </c:pt>
                <c:pt idx="324">
                  <c:v>55365</c:v>
                </c:pt>
                <c:pt idx="325">
                  <c:v>55396</c:v>
                </c:pt>
                <c:pt idx="326">
                  <c:v>55426</c:v>
                </c:pt>
                <c:pt idx="327">
                  <c:v>55457</c:v>
                </c:pt>
                <c:pt idx="328">
                  <c:v>55487</c:v>
                </c:pt>
                <c:pt idx="329">
                  <c:v>55518</c:v>
                </c:pt>
                <c:pt idx="330">
                  <c:v>55549</c:v>
                </c:pt>
                <c:pt idx="331">
                  <c:v>55578</c:v>
                </c:pt>
                <c:pt idx="332">
                  <c:v>55609</c:v>
                </c:pt>
                <c:pt idx="333">
                  <c:v>55639</c:v>
                </c:pt>
                <c:pt idx="334">
                  <c:v>55670</c:v>
                </c:pt>
                <c:pt idx="335">
                  <c:v>55700</c:v>
                </c:pt>
                <c:pt idx="336">
                  <c:v>55731</c:v>
                </c:pt>
                <c:pt idx="337">
                  <c:v>55762</c:v>
                </c:pt>
                <c:pt idx="338">
                  <c:v>55792</c:v>
                </c:pt>
                <c:pt idx="339">
                  <c:v>55823</c:v>
                </c:pt>
                <c:pt idx="340">
                  <c:v>55853</c:v>
                </c:pt>
                <c:pt idx="341">
                  <c:v>55884</c:v>
                </c:pt>
                <c:pt idx="342">
                  <c:v>55915</c:v>
                </c:pt>
                <c:pt idx="343">
                  <c:v>55943</c:v>
                </c:pt>
                <c:pt idx="344">
                  <c:v>55974</c:v>
                </c:pt>
                <c:pt idx="345">
                  <c:v>56004</c:v>
                </c:pt>
                <c:pt idx="346">
                  <c:v>56035</c:v>
                </c:pt>
                <c:pt idx="347">
                  <c:v>56065</c:v>
                </c:pt>
                <c:pt idx="348">
                  <c:v>56096</c:v>
                </c:pt>
                <c:pt idx="349">
                  <c:v>56127</c:v>
                </c:pt>
                <c:pt idx="350">
                  <c:v>56157</c:v>
                </c:pt>
                <c:pt idx="351">
                  <c:v>56188</c:v>
                </c:pt>
                <c:pt idx="352">
                  <c:v>56218</c:v>
                </c:pt>
                <c:pt idx="353">
                  <c:v>56249</c:v>
                </c:pt>
                <c:pt idx="354">
                  <c:v>56280</c:v>
                </c:pt>
                <c:pt idx="355">
                  <c:v>56308</c:v>
                </c:pt>
                <c:pt idx="356">
                  <c:v>56339</c:v>
                </c:pt>
                <c:pt idx="357">
                  <c:v>56369</c:v>
                </c:pt>
                <c:pt idx="358">
                  <c:v>56400</c:v>
                </c:pt>
                <c:pt idx="359">
                  <c:v>56430</c:v>
                </c:pt>
                <c:pt idx="360">
                  <c:v>56461</c:v>
                </c:pt>
                <c:pt idx="361">
                  <c:v>56492</c:v>
                </c:pt>
                <c:pt idx="362">
                  <c:v>56522</c:v>
                </c:pt>
                <c:pt idx="363">
                  <c:v>56553</c:v>
                </c:pt>
                <c:pt idx="364">
                  <c:v>56583</c:v>
                </c:pt>
                <c:pt idx="365">
                  <c:v>56614</c:v>
                </c:pt>
              </c:numCache>
            </c:numRef>
          </c:cat>
          <c:val>
            <c:numRef>
              <c:f>'Amortisation 01'!$I$10:$I$375</c:f>
              <c:numCache>
                <c:formatCode>"€"#,##0</c:formatCode>
                <c:ptCount val="366"/>
                <c:pt idx="0">
                  <c:v>4569691653</c:v>
                </c:pt>
                <c:pt idx="1">
                  <c:v>4539430822</c:v>
                </c:pt>
                <c:pt idx="2">
                  <c:v>4509243082</c:v>
                </c:pt>
                <c:pt idx="3">
                  <c:v>4479130791</c:v>
                </c:pt>
                <c:pt idx="4">
                  <c:v>4449097271</c:v>
                </c:pt>
                <c:pt idx="5">
                  <c:v>4419153121</c:v>
                </c:pt>
                <c:pt idx="6">
                  <c:v>4389354773</c:v>
                </c:pt>
                <c:pt idx="7">
                  <c:v>4359635722</c:v>
                </c:pt>
                <c:pt idx="8">
                  <c:v>4329994012</c:v>
                </c:pt>
                <c:pt idx="9">
                  <c:v>4300448299</c:v>
                </c:pt>
                <c:pt idx="10">
                  <c:v>4270979580</c:v>
                </c:pt>
                <c:pt idx="11">
                  <c:v>4241607716</c:v>
                </c:pt>
                <c:pt idx="12">
                  <c:v>4212336914</c:v>
                </c:pt>
                <c:pt idx="13">
                  <c:v>4183156141</c:v>
                </c:pt>
                <c:pt idx="14">
                  <c:v>4154068765</c:v>
                </c:pt>
                <c:pt idx="15">
                  <c:v>4125075533</c:v>
                </c:pt>
                <c:pt idx="16">
                  <c:v>4096178667</c:v>
                </c:pt>
                <c:pt idx="17">
                  <c:v>4067374777</c:v>
                </c:pt>
                <c:pt idx="18">
                  <c:v>4038666863</c:v>
                </c:pt>
                <c:pt idx="19">
                  <c:v>4010036635</c:v>
                </c:pt>
                <c:pt idx="20">
                  <c:v>3981486486</c:v>
                </c:pt>
                <c:pt idx="21">
                  <c:v>3953015562</c:v>
                </c:pt>
                <c:pt idx="22">
                  <c:v>3924631851</c:v>
                </c:pt>
                <c:pt idx="23">
                  <c:v>3896340089</c:v>
                </c:pt>
                <c:pt idx="24">
                  <c:v>3868158986</c:v>
                </c:pt>
                <c:pt idx="25">
                  <c:v>3840061914</c:v>
                </c:pt>
                <c:pt idx="26">
                  <c:v>3812057665</c:v>
                </c:pt>
                <c:pt idx="27">
                  <c:v>3784155972</c:v>
                </c:pt>
                <c:pt idx="28">
                  <c:v>3756350429</c:v>
                </c:pt>
                <c:pt idx="29">
                  <c:v>3728630223</c:v>
                </c:pt>
                <c:pt idx="30">
                  <c:v>3701010853</c:v>
                </c:pt>
                <c:pt idx="31">
                  <c:v>3673457998</c:v>
                </c:pt>
                <c:pt idx="32">
                  <c:v>3645976422</c:v>
                </c:pt>
                <c:pt idx="33">
                  <c:v>3618572115</c:v>
                </c:pt>
                <c:pt idx="34">
                  <c:v>3591236963</c:v>
                </c:pt>
                <c:pt idx="35">
                  <c:v>3563975587</c:v>
                </c:pt>
                <c:pt idx="36">
                  <c:v>3536793645</c:v>
                </c:pt>
                <c:pt idx="37">
                  <c:v>3509676689</c:v>
                </c:pt>
                <c:pt idx="38">
                  <c:v>3482629266</c:v>
                </c:pt>
                <c:pt idx="39">
                  <c:v>3455644073</c:v>
                </c:pt>
                <c:pt idx="40">
                  <c:v>3428734675</c:v>
                </c:pt>
                <c:pt idx="41">
                  <c:v>3401893930</c:v>
                </c:pt>
                <c:pt idx="42">
                  <c:v>3375135286</c:v>
                </c:pt>
                <c:pt idx="43">
                  <c:v>3348459504</c:v>
                </c:pt>
                <c:pt idx="44">
                  <c:v>3321861610</c:v>
                </c:pt>
                <c:pt idx="45">
                  <c:v>3295343480</c:v>
                </c:pt>
                <c:pt idx="46">
                  <c:v>3268905782</c:v>
                </c:pt>
                <c:pt idx="47">
                  <c:v>3242553404</c:v>
                </c:pt>
                <c:pt idx="48">
                  <c:v>3216295051</c:v>
                </c:pt>
                <c:pt idx="49">
                  <c:v>3190115678</c:v>
                </c:pt>
                <c:pt idx="50">
                  <c:v>3164019735</c:v>
                </c:pt>
                <c:pt idx="51">
                  <c:v>3138008165</c:v>
                </c:pt>
                <c:pt idx="52">
                  <c:v>3112086627</c:v>
                </c:pt>
                <c:pt idx="53">
                  <c:v>3086255359</c:v>
                </c:pt>
                <c:pt idx="54">
                  <c:v>3060515544</c:v>
                </c:pt>
                <c:pt idx="55">
                  <c:v>3034853147</c:v>
                </c:pt>
                <c:pt idx="56">
                  <c:v>3009268927</c:v>
                </c:pt>
                <c:pt idx="57">
                  <c:v>2983766227</c:v>
                </c:pt>
                <c:pt idx="58">
                  <c:v>2958339671</c:v>
                </c:pt>
                <c:pt idx="59">
                  <c:v>2932997635</c:v>
                </c:pt>
                <c:pt idx="60">
                  <c:v>2907758458</c:v>
                </c:pt>
                <c:pt idx="61">
                  <c:v>2882626216</c:v>
                </c:pt>
                <c:pt idx="62">
                  <c:v>2857589299</c:v>
                </c:pt>
                <c:pt idx="63">
                  <c:v>2832654012</c:v>
                </c:pt>
                <c:pt idx="64">
                  <c:v>2807822422</c:v>
                </c:pt>
                <c:pt idx="65">
                  <c:v>2783097320</c:v>
                </c:pt>
                <c:pt idx="66">
                  <c:v>2758533059</c:v>
                </c:pt>
                <c:pt idx="67">
                  <c:v>2734044748</c:v>
                </c:pt>
                <c:pt idx="68">
                  <c:v>2709633860</c:v>
                </c:pt>
                <c:pt idx="69">
                  <c:v>2685317450</c:v>
                </c:pt>
                <c:pt idx="70">
                  <c:v>2661081446</c:v>
                </c:pt>
                <c:pt idx="71">
                  <c:v>2636938710</c:v>
                </c:pt>
                <c:pt idx="72">
                  <c:v>2612901139</c:v>
                </c:pt>
                <c:pt idx="73">
                  <c:v>2588951784</c:v>
                </c:pt>
                <c:pt idx="74">
                  <c:v>2565097902</c:v>
                </c:pt>
                <c:pt idx="75">
                  <c:v>2541360233</c:v>
                </c:pt>
                <c:pt idx="76">
                  <c:v>2517749904</c:v>
                </c:pt>
                <c:pt idx="77">
                  <c:v>2494258197</c:v>
                </c:pt>
                <c:pt idx="78">
                  <c:v>2470875979</c:v>
                </c:pt>
                <c:pt idx="79">
                  <c:v>2447593560</c:v>
                </c:pt>
                <c:pt idx="80">
                  <c:v>2424406563</c:v>
                </c:pt>
                <c:pt idx="81">
                  <c:v>2401324065</c:v>
                </c:pt>
                <c:pt idx="82">
                  <c:v>2378340008</c:v>
                </c:pt>
                <c:pt idx="83">
                  <c:v>2355456784</c:v>
                </c:pt>
                <c:pt idx="84">
                  <c:v>2332685421</c:v>
                </c:pt>
                <c:pt idx="85">
                  <c:v>2310024824</c:v>
                </c:pt>
                <c:pt idx="86">
                  <c:v>2287472380</c:v>
                </c:pt>
                <c:pt idx="87">
                  <c:v>2265035759</c:v>
                </c:pt>
                <c:pt idx="88">
                  <c:v>2242705477</c:v>
                </c:pt>
                <c:pt idx="89">
                  <c:v>2220472114</c:v>
                </c:pt>
                <c:pt idx="90">
                  <c:v>2198349445</c:v>
                </c:pt>
                <c:pt idx="91">
                  <c:v>2176314813</c:v>
                </c:pt>
                <c:pt idx="92">
                  <c:v>2154369832</c:v>
                </c:pt>
                <c:pt idx="93">
                  <c:v>2132498799</c:v>
                </c:pt>
                <c:pt idx="94">
                  <c:v>2110696395</c:v>
                </c:pt>
                <c:pt idx="95">
                  <c:v>2088968917</c:v>
                </c:pt>
                <c:pt idx="96">
                  <c:v>2067325410</c:v>
                </c:pt>
                <c:pt idx="97">
                  <c:v>2045746045</c:v>
                </c:pt>
                <c:pt idx="98">
                  <c:v>2024231826</c:v>
                </c:pt>
                <c:pt idx="99">
                  <c:v>2002787631</c:v>
                </c:pt>
                <c:pt idx="100">
                  <c:v>1981420161</c:v>
                </c:pt>
                <c:pt idx="101">
                  <c:v>1960119175</c:v>
                </c:pt>
                <c:pt idx="102">
                  <c:v>1938904317</c:v>
                </c:pt>
                <c:pt idx="103">
                  <c:v>1917763256</c:v>
                </c:pt>
                <c:pt idx="104">
                  <c:v>1896715014</c:v>
                </c:pt>
                <c:pt idx="105">
                  <c:v>1875762249</c:v>
                </c:pt>
                <c:pt idx="106">
                  <c:v>1854902101</c:v>
                </c:pt>
                <c:pt idx="107">
                  <c:v>1834141796</c:v>
                </c:pt>
                <c:pt idx="108">
                  <c:v>1813493836</c:v>
                </c:pt>
                <c:pt idx="109">
                  <c:v>1792939010</c:v>
                </c:pt>
                <c:pt idx="110">
                  <c:v>1772494261</c:v>
                </c:pt>
                <c:pt idx="111">
                  <c:v>1752153879</c:v>
                </c:pt>
                <c:pt idx="112">
                  <c:v>1731908722</c:v>
                </c:pt>
                <c:pt idx="113">
                  <c:v>1711773239</c:v>
                </c:pt>
                <c:pt idx="114">
                  <c:v>1691774225</c:v>
                </c:pt>
                <c:pt idx="115">
                  <c:v>1671853550</c:v>
                </c:pt>
                <c:pt idx="116">
                  <c:v>1652029060</c:v>
                </c:pt>
                <c:pt idx="117">
                  <c:v>1632300755</c:v>
                </c:pt>
                <c:pt idx="118">
                  <c:v>1612653909</c:v>
                </c:pt>
                <c:pt idx="119">
                  <c:v>1593092292</c:v>
                </c:pt>
                <c:pt idx="120">
                  <c:v>1573640079</c:v>
                </c:pt>
                <c:pt idx="121">
                  <c:v>1554302088</c:v>
                </c:pt>
                <c:pt idx="122">
                  <c:v>1535072889</c:v>
                </c:pt>
                <c:pt idx="123">
                  <c:v>1515957394</c:v>
                </c:pt>
                <c:pt idx="124">
                  <c:v>1496970751</c:v>
                </c:pt>
                <c:pt idx="125">
                  <c:v>1478109811</c:v>
                </c:pt>
                <c:pt idx="126">
                  <c:v>1459459037</c:v>
                </c:pt>
                <c:pt idx="127">
                  <c:v>1440890184</c:v>
                </c:pt>
                <c:pt idx="128">
                  <c:v>1422403183</c:v>
                </c:pt>
                <c:pt idx="129">
                  <c:v>1404002621</c:v>
                </c:pt>
                <c:pt idx="130">
                  <c:v>1385682500</c:v>
                </c:pt>
                <c:pt idx="131">
                  <c:v>1367463271</c:v>
                </c:pt>
                <c:pt idx="132">
                  <c:v>1349401302</c:v>
                </c:pt>
                <c:pt idx="133">
                  <c:v>1331453455</c:v>
                </c:pt>
                <c:pt idx="134">
                  <c:v>1313622420</c:v>
                </c:pt>
                <c:pt idx="135">
                  <c:v>1295932001</c:v>
                </c:pt>
                <c:pt idx="136">
                  <c:v>1278394463</c:v>
                </c:pt>
                <c:pt idx="137">
                  <c:v>1261002493</c:v>
                </c:pt>
                <c:pt idx="138">
                  <c:v>1243760690</c:v>
                </c:pt>
                <c:pt idx="139">
                  <c:v>1226614639</c:v>
                </c:pt>
                <c:pt idx="140">
                  <c:v>1209588865</c:v>
                </c:pt>
                <c:pt idx="141">
                  <c:v>1192698899</c:v>
                </c:pt>
                <c:pt idx="142">
                  <c:v>1175926699</c:v>
                </c:pt>
                <c:pt idx="143">
                  <c:v>1159294172</c:v>
                </c:pt>
                <c:pt idx="144">
                  <c:v>1142835428</c:v>
                </c:pt>
                <c:pt idx="145">
                  <c:v>1126504460</c:v>
                </c:pt>
                <c:pt idx="146">
                  <c:v>1110305319</c:v>
                </c:pt>
                <c:pt idx="147">
                  <c:v>1094238741</c:v>
                </c:pt>
                <c:pt idx="148">
                  <c:v>1078319315</c:v>
                </c:pt>
                <c:pt idx="149">
                  <c:v>1062521344</c:v>
                </c:pt>
                <c:pt idx="150">
                  <c:v>1046854024</c:v>
                </c:pt>
                <c:pt idx="151">
                  <c:v>1031300114</c:v>
                </c:pt>
                <c:pt idx="152">
                  <c:v>1015855316</c:v>
                </c:pt>
                <c:pt idx="153">
                  <c:v>1000513385</c:v>
                </c:pt>
                <c:pt idx="154">
                  <c:v>985254186</c:v>
                </c:pt>
                <c:pt idx="155">
                  <c:v>970074093</c:v>
                </c:pt>
                <c:pt idx="156">
                  <c:v>954966906</c:v>
                </c:pt>
                <c:pt idx="157">
                  <c:v>939920793</c:v>
                </c:pt>
                <c:pt idx="158">
                  <c:v>924938164</c:v>
                </c:pt>
                <c:pt idx="159">
                  <c:v>910024697</c:v>
                </c:pt>
                <c:pt idx="160">
                  <c:v>895198284</c:v>
                </c:pt>
                <c:pt idx="161">
                  <c:v>880455764</c:v>
                </c:pt>
                <c:pt idx="162">
                  <c:v>865822180</c:v>
                </c:pt>
                <c:pt idx="163">
                  <c:v>851277826</c:v>
                </c:pt>
                <c:pt idx="164">
                  <c:v>836814948</c:v>
                </c:pt>
                <c:pt idx="165">
                  <c:v>822447572</c:v>
                </c:pt>
                <c:pt idx="166">
                  <c:v>808181150</c:v>
                </c:pt>
                <c:pt idx="167">
                  <c:v>794007600</c:v>
                </c:pt>
                <c:pt idx="168">
                  <c:v>779959348</c:v>
                </c:pt>
                <c:pt idx="169">
                  <c:v>766001587</c:v>
                </c:pt>
                <c:pt idx="170">
                  <c:v>752138291</c:v>
                </c:pt>
                <c:pt idx="171">
                  <c:v>738375723</c:v>
                </c:pt>
                <c:pt idx="172">
                  <c:v>724723251</c:v>
                </c:pt>
                <c:pt idx="173">
                  <c:v>711187284</c:v>
                </c:pt>
                <c:pt idx="174">
                  <c:v>697754205</c:v>
                </c:pt>
                <c:pt idx="175">
                  <c:v>684407035</c:v>
                </c:pt>
                <c:pt idx="176">
                  <c:v>671150930</c:v>
                </c:pt>
                <c:pt idx="177">
                  <c:v>657978905</c:v>
                </c:pt>
                <c:pt idx="178">
                  <c:v>644900834</c:v>
                </c:pt>
                <c:pt idx="179">
                  <c:v>631936712</c:v>
                </c:pt>
                <c:pt idx="180">
                  <c:v>619120843</c:v>
                </c:pt>
                <c:pt idx="181">
                  <c:v>606432747</c:v>
                </c:pt>
                <c:pt idx="182">
                  <c:v>593892056</c:v>
                </c:pt>
                <c:pt idx="183">
                  <c:v>581511116</c:v>
                </c:pt>
                <c:pt idx="184">
                  <c:v>569289565</c:v>
                </c:pt>
                <c:pt idx="185">
                  <c:v>557222603</c:v>
                </c:pt>
                <c:pt idx="186">
                  <c:v>545483014</c:v>
                </c:pt>
                <c:pt idx="187">
                  <c:v>533828177</c:v>
                </c:pt>
                <c:pt idx="188">
                  <c:v>522264339</c:v>
                </c:pt>
                <c:pt idx="189">
                  <c:v>510797789</c:v>
                </c:pt>
                <c:pt idx="190">
                  <c:v>499412308</c:v>
                </c:pt>
                <c:pt idx="191">
                  <c:v>488147157</c:v>
                </c:pt>
                <c:pt idx="192">
                  <c:v>477037437</c:v>
                </c:pt>
                <c:pt idx="193">
                  <c:v>466057659</c:v>
                </c:pt>
                <c:pt idx="194">
                  <c:v>455218632</c:v>
                </c:pt>
                <c:pt idx="195">
                  <c:v>444583222</c:v>
                </c:pt>
                <c:pt idx="196">
                  <c:v>434164230</c:v>
                </c:pt>
                <c:pt idx="197">
                  <c:v>423942807</c:v>
                </c:pt>
                <c:pt idx="198">
                  <c:v>413905489</c:v>
                </c:pt>
                <c:pt idx="199">
                  <c:v>404012584</c:v>
                </c:pt>
                <c:pt idx="200">
                  <c:v>394268062</c:v>
                </c:pt>
                <c:pt idx="201">
                  <c:v>384715257</c:v>
                </c:pt>
                <c:pt idx="202">
                  <c:v>375338196</c:v>
                </c:pt>
                <c:pt idx="203">
                  <c:v>366136247</c:v>
                </c:pt>
                <c:pt idx="204">
                  <c:v>357149210</c:v>
                </c:pt>
                <c:pt idx="205">
                  <c:v>348337393</c:v>
                </c:pt>
                <c:pt idx="206">
                  <c:v>339687377</c:v>
                </c:pt>
                <c:pt idx="207">
                  <c:v>331213327</c:v>
                </c:pt>
                <c:pt idx="208">
                  <c:v>322912347</c:v>
                </c:pt>
                <c:pt idx="209">
                  <c:v>314757886</c:v>
                </c:pt>
                <c:pt idx="210">
                  <c:v>306743669</c:v>
                </c:pt>
                <c:pt idx="211">
                  <c:v>298906973</c:v>
                </c:pt>
                <c:pt idx="212">
                  <c:v>291188584</c:v>
                </c:pt>
                <c:pt idx="213">
                  <c:v>283584469</c:v>
                </c:pt>
                <c:pt idx="214">
                  <c:v>276053058</c:v>
                </c:pt>
                <c:pt idx="215">
                  <c:v>268598804</c:v>
                </c:pt>
                <c:pt idx="216">
                  <c:v>261211150</c:v>
                </c:pt>
                <c:pt idx="217">
                  <c:v>253881177</c:v>
                </c:pt>
                <c:pt idx="218">
                  <c:v>246614758</c:v>
                </c:pt>
                <c:pt idx="219">
                  <c:v>239403894</c:v>
                </c:pt>
                <c:pt idx="220">
                  <c:v>232258923</c:v>
                </c:pt>
                <c:pt idx="221">
                  <c:v>225186675</c:v>
                </c:pt>
                <c:pt idx="222">
                  <c:v>218201979</c:v>
                </c:pt>
                <c:pt idx="223">
                  <c:v>211301188</c:v>
                </c:pt>
                <c:pt idx="224">
                  <c:v>204488036</c:v>
                </c:pt>
                <c:pt idx="225">
                  <c:v>197767826</c:v>
                </c:pt>
                <c:pt idx="226">
                  <c:v>191141281</c:v>
                </c:pt>
                <c:pt idx="227">
                  <c:v>184611114</c:v>
                </c:pt>
                <c:pt idx="228">
                  <c:v>178181858</c:v>
                </c:pt>
                <c:pt idx="229">
                  <c:v>171826163</c:v>
                </c:pt>
                <c:pt idx="230">
                  <c:v>165535408</c:v>
                </c:pt>
                <c:pt idx="231">
                  <c:v>159324245</c:v>
                </c:pt>
                <c:pt idx="232">
                  <c:v>153182515</c:v>
                </c:pt>
                <c:pt idx="233">
                  <c:v>147108573</c:v>
                </c:pt>
                <c:pt idx="234">
                  <c:v>141126376</c:v>
                </c:pt>
                <c:pt idx="235">
                  <c:v>135215173</c:v>
                </c:pt>
                <c:pt idx="236">
                  <c:v>129392195</c:v>
                </c:pt>
                <c:pt idx="237">
                  <c:v>123645193</c:v>
                </c:pt>
                <c:pt idx="238">
                  <c:v>117965651</c:v>
                </c:pt>
                <c:pt idx="239">
                  <c:v>112360628</c:v>
                </c:pt>
                <c:pt idx="240">
                  <c:v>106869981</c:v>
                </c:pt>
                <c:pt idx="241">
                  <c:v>101495649</c:v>
                </c:pt>
                <c:pt idx="242">
                  <c:v>96242275</c:v>
                </c:pt>
                <c:pt idx="243">
                  <c:v>91118324</c:v>
                </c:pt>
                <c:pt idx="244">
                  <c:v>86116083</c:v>
                </c:pt>
                <c:pt idx="245">
                  <c:v>81239500</c:v>
                </c:pt>
                <c:pt idx="246">
                  <c:v>76734648</c:v>
                </c:pt>
                <c:pt idx="247">
                  <c:v>72277856</c:v>
                </c:pt>
                <c:pt idx="248">
                  <c:v>67863982</c:v>
                </c:pt>
                <c:pt idx="249">
                  <c:v>63503836</c:v>
                </c:pt>
                <c:pt idx="250">
                  <c:v>59211936</c:v>
                </c:pt>
                <c:pt idx="251">
                  <c:v>55021934</c:v>
                </c:pt>
                <c:pt idx="252">
                  <c:v>50982514</c:v>
                </c:pt>
                <c:pt idx="253">
                  <c:v>47051037</c:v>
                </c:pt>
                <c:pt idx="254">
                  <c:v>43264652</c:v>
                </c:pt>
                <c:pt idx="255">
                  <c:v>39668587</c:v>
                </c:pt>
                <c:pt idx="256">
                  <c:v>36276964</c:v>
                </c:pt>
                <c:pt idx="257">
                  <c:v>33100425</c:v>
                </c:pt>
                <c:pt idx="258">
                  <c:v>30148565</c:v>
                </c:pt>
                <c:pt idx="259">
                  <c:v>27358684</c:v>
                </c:pt>
                <c:pt idx="260">
                  <c:v>24718797</c:v>
                </c:pt>
                <c:pt idx="261">
                  <c:v>22244789</c:v>
                </c:pt>
                <c:pt idx="262">
                  <c:v>19935176</c:v>
                </c:pt>
                <c:pt idx="263">
                  <c:v>17823168</c:v>
                </c:pt>
                <c:pt idx="264">
                  <c:v>15950519</c:v>
                </c:pt>
                <c:pt idx="265">
                  <c:v>14247831</c:v>
                </c:pt>
                <c:pt idx="266">
                  <c:v>12706668</c:v>
                </c:pt>
                <c:pt idx="267">
                  <c:v>11299727</c:v>
                </c:pt>
                <c:pt idx="268">
                  <c:v>10006641</c:v>
                </c:pt>
                <c:pt idx="269">
                  <c:v>8798587</c:v>
                </c:pt>
                <c:pt idx="270">
                  <c:v>7668504</c:v>
                </c:pt>
                <c:pt idx="271">
                  <c:v>6740281</c:v>
                </c:pt>
                <c:pt idx="272">
                  <c:v>5929852</c:v>
                </c:pt>
                <c:pt idx="273">
                  <c:v>5226769</c:v>
                </c:pt>
                <c:pt idx="274">
                  <c:v>4594519</c:v>
                </c:pt>
                <c:pt idx="275">
                  <c:v>4026838</c:v>
                </c:pt>
                <c:pt idx="276">
                  <c:v>3524474</c:v>
                </c:pt>
                <c:pt idx="277">
                  <c:v>3082447</c:v>
                </c:pt>
                <c:pt idx="278">
                  <c:v>2690612</c:v>
                </c:pt>
                <c:pt idx="279">
                  <c:v>2328255</c:v>
                </c:pt>
                <c:pt idx="280">
                  <c:v>1997736</c:v>
                </c:pt>
                <c:pt idx="281">
                  <c:v>1701032</c:v>
                </c:pt>
                <c:pt idx="282">
                  <c:v>1441071</c:v>
                </c:pt>
                <c:pt idx="283">
                  <c:v>1203458</c:v>
                </c:pt>
                <c:pt idx="284">
                  <c:v>989760</c:v>
                </c:pt>
                <c:pt idx="285">
                  <c:v>816252</c:v>
                </c:pt>
                <c:pt idx="286">
                  <c:v>672971</c:v>
                </c:pt>
                <c:pt idx="287">
                  <c:v>557434</c:v>
                </c:pt>
                <c:pt idx="288">
                  <c:v>464283</c:v>
                </c:pt>
                <c:pt idx="289">
                  <c:v>387137</c:v>
                </c:pt>
                <c:pt idx="290">
                  <c:v>318220</c:v>
                </c:pt>
                <c:pt idx="291">
                  <c:v>252691</c:v>
                </c:pt>
                <c:pt idx="292">
                  <c:v>195067</c:v>
                </c:pt>
                <c:pt idx="293">
                  <c:v>142589</c:v>
                </c:pt>
                <c:pt idx="294">
                  <c:v>99011</c:v>
                </c:pt>
                <c:pt idx="295">
                  <c:v>57689</c:v>
                </c:pt>
                <c:pt idx="296">
                  <c:v>24250</c:v>
                </c:pt>
                <c:pt idx="297">
                  <c:v>3498</c:v>
                </c:pt>
                <c:pt idx="298">
                  <c:v>2332</c:v>
                </c:pt>
                <c:pt idx="299">
                  <c:v>1166</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45504</c:v>
                </c:pt>
                <c:pt idx="1">
                  <c:v>45535</c:v>
                </c:pt>
                <c:pt idx="2">
                  <c:v>45565</c:v>
                </c:pt>
                <c:pt idx="3">
                  <c:v>45596</c:v>
                </c:pt>
                <c:pt idx="4">
                  <c:v>45626</c:v>
                </c:pt>
                <c:pt idx="5">
                  <c:v>45657</c:v>
                </c:pt>
                <c:pt idx="6">
                  <c:v>45688</c:v>
                </c:pt>
                <c:pt idx="7">
                  <c:v>45716</c:v>
                </c:pt>
                <c:pt idx="8">
                  <c:v>45747</c:v>
                </c:pt>
                <c:pt idx="9">
                  <c:v>45777</c:v>
                </c:pt>
                <c:pt idx="10">
                  <c:v>45808</c:v>
                </c:pt>
                <c:pt idx="11">
                  <c:v>45838</c:v>
                </c:pt>
                <c:pt idx="12">
                  <c:v>45869</c:v>
                </c:pt>
                <c:pt idx="13">
                  <c:v>45900</c:v>
                </c:pt>
                <c:pt idx="14">
                  <c:v>45930</c:v>
                </c:pt>
                <c:pt idx="15">
                  <c:v>45961</c:v>
                </c:pt>
                <c:pt idx="16">
                  <c:v>45991</c:v>
                </c:pt>
                <c:pt idx="17">
                  <c:v>46022</c:v>
                </c:pt>
                <c:pt idx="18">
                  <c:v>46053</c:v>
                </c:pt>
                <c:pt idx="19">
                  <c:v>46081</c:v>
                </c:pt>
                <c:pt idx="20">
                  <c:v>46112</c:v>
                </c:pt>
                <c:pt idx="21">
                  <c:v>46142</c:v>
                </c:pt>
                <c:pt idx="22">
                  <c:v>46173</c:v>
                </c:pt>
                <c:pt idx="23">
                  <c:v>46203</c:v>
                </c:pt>
                <c:pt idx="24">
                  <c:v>46234</c:v>
                </c:pt>
                <c:pt idx="25">
                  <c:v>46265</c:v>
                </c:pt>
                <c:pt idx="26">
                  <c:v>46295</c:v>
                </c:pt>
                <c:pt idx="27">
                  <c:v>46326</c:v>
                </c:pt>
                <c:pt idx="28">
                  <c:v>46356</c:v>
                </c:pt>
                <c:pt idx="29">
                  <c:v>46387</c:v>
                </c:pt>
                <c:pt idx="30">
                  <c:v>46418</c:v>
                </c:pt>
                <c:pt idx="31">
                  <c:v>46446</c:v>
                </c:pt>
                <c:pt idx="32">
                  <c:v>46477</c:v>
                </c:pt>
                <c:pt idx="33">
                  <c:v>46507</c:v>
                </c:pt>
                <c:pt idx="34">
                  <c:v>46538</c:v>
                </c:pt>
                <c:pt idx="35">
                  <c:v>46568</c:v>
                </c:pt>
                <c:pt idx="36">
                  <c:v>46599</c:v>
                </c:pt>
                <c:pt idx="37">
                  <c:v>46630</c:v>
                </c:pt>
                <c:pt idx="38">
                  <c:v>46660</c:v>
                </c:pt>
                <c:pt idx="39">
                  <c:v>46691</c:v>
                </c:pt>
                <c:pt idx="40">
                  <c:v>46721</c:v>
                </c:pt>
                <c:pt idx="41">
                  <c:v>46752</c:v>
                </c:pt>
                <c:pt idx="42">
                  <c:v>46783</c:v>
                </c:pt>
                <c:pt idx="43">
                  <c:v>46812</c:v>
                </c:pt>
                <c:pt idx="44">
                  <c:v>46843</c:v>
                </c:pt>
                <c:pt idx="45">
                  <c:v>46873</c:v>
                </c:pt>
                <c:pt idx="46">
                  <c:v>46904</c:v>
                </c:pt>
                <c:pt idx="47">
                  <c:v>46934</c:v>
                </c:pt>
                <c:pt idx="48">
                  <c:v>46965</c:v>
                </c:pt>
                <c:pt idx="49">
                  <c:v>46996</c:v>
                </c:pt>
                <c:pt idx="50">
                  <c:v>47026</c:v>
                </c:pt>
                <c:pt idx="51">
                  <c:v>47057</c:v>
                </c:pt>
                <c:pt idx="52">
                  <c:v>47087</c:v>
                </c:pt>
                <c:pt idx="53">
                  <c:v>47118</c:v>
                </c:pt>
                <c:pt idx="54">
                  <c:v>47149</c:v>
                </c:pt>
                <c:pt idx="55">
                  <c:v>47177</c:v>
                </c:pt>
                <c:pt idx="56">
                  <c:v>47208</c:v>
                </c:pt>
                <c:pt idx="57">
                  <c:v>47238</c:v>
                </c:pt>
                <c:pt idx="58">
                  <c:v>47269</c:v>
                </c:pt>
                <c:pt idx="59">
                  <c:v>47299</c:v>
                </c:pt>
                <c:pt idx="60">
                  <c:v>47330</c:v>
                </c:pt>
                <c:pt idx="61">
                  <c:v>47361</c:v>
                </c:pt>
                <c:pt idx="62">
                  <c:v>47391</c:v>
                </c:pt>
                <c:pt idx="63">
                  <c:v>47422</c:v>
                </c:pt>
                <c:pt idx="64">
                  <c:v>47452</c:v>
                </c:pt>
                <c:pt idx="65">
                  <c:v>47483</c:v>
                </c:pt>
                <c:pt idx="66">
                  <c:v>47514</c:v>
                </c:pt>
                <c:pt idx="67">
                  <c:v>47542</c:v>
                </c:pt>
                <c:pt idx="68">
                  <c:v>47573</c:v>
                </c:pt>
                <c:pt idx="69">
                  <c:v>47603</c:v>
                </c:pt>
                <c:pt idx="70">
                  <c:v>47634</c:v>
                </c:pt>
                <c:pt idx="71">
                  <c:v>47664</c:v>
                </c:pt>
                <c:pt idx="72">
                  <c:v>47695</c:v>
                </c:pt>
                <c:pt idx="73">
                  <c:v>47726</c:v>
                </c:pt>
                <c:pt idx="74">
                  <c:v>47756</c:v>
                </c:pt>
                <c:pt idx="75">
                  <c:v>47787</c:v>
                </c:pt>
                <c:pt idx="76">
                  <c:v>47817</c:v>
                </c:pt>
                <c:pt idx="77">
                  <c:v>47848</c:v>
                </c:pt>
                <c:pt idx="78">
                  <c:v>47879</c:v>
                </c:pt>
                <c:pt idx="79">
                  <c:v>47907</c:v>
                </c:pt>
                <c:pt idx="80">
                  <c:v>47938</c:v>
                </c:pt>
                <c:pt idx="81">
                  <c:v>47968</c:v>
                </c:pt>
                <c:pt idx="82">
                  <c:v>47999</c:v>
                </c:pt>
                <c:pt idx="83">
                  <c:v>48029</c:v>
                </c:pt>
                <c:pt idx="84">
                  <c:v>48060</c:v>
                </c:pt>
                <c:pt idx="85">
                  <c:v>48091</c:v>
                </c:pt>
                <c:pt idx="86">
                  <c:v>48121</c:v>
                </c:pt>
                <c:pt idx="87">
                  <c:v>48152</c:v>
                </c:pt>
                <c:pt idx="88">
                  <c:v>48182</c:v>
                </c:pt>
                <c:pt idx="89">
                  <c:v>48213</c:v>
                </c:pt>
                <c:pt idx="90">
                  <c:v>48244</c:v>
                </c:pt>
                <c:pt idx="91">
                  <c:v>48273</c:v>
                </c:pt>
                <c:pt idx="92">
                  <c:v>48304</c:v>
                </c:pt>
                <c:pt idx="93">
                  <c:v>48334</c:v>
                </c:pt>
                <c:pt idx="94">
                  <c:v>48365</c:v>
                </c:pt>
                <c:pt idx="95">
                  <c:v>48395</c:v>
                </c:pt>
                <c:pt idx="96">
                  <c:v>48426</c:v>
                </c:pt>
                <c:pt idx="97">
                  <c:v>48457</c:v>
                </c:pt>
                <c:pt idx="98">
                  <c:v>48487</c:v>
                </c:pt>
                <c:pt idx="99">
                  <c:v>48518</c:v>
                </c:pt>
                <c:pt idx="100">
                  <c:v>48548</c:v>
                </c:pt>
                <c:pt idx="101">
                  <c:v>48579</c:v>
                </c:pt>
                <c:pt idx="102">
                  <c:v>48610</c:v>
                </c:pt>
                <c:pt idx="103">
                  <c:v>48638</c:v>
                </c:pt>
                <c:pt idx="104">
                  <c:v>48669</c:v>
                </c:pt>
                <c:pt idx="105">
                  <c:v>48699</c:v>
                </c:pt>
                <c:pt idx="106">
                  <c:v>48730</c:v>
                </c:pt>
                <c:pt idx="107">
                  <c:v>48760</c:v>
                </c:pt>
                <c:pt idx="108">
                  <c:v>48791</c:v>
                </c:pt>
                <c:pt idx="109">
                  <c:v>48822</c:v>
                </c:pt>
                <c:pt idx="110">
                  <c:v>48852</c:v>
                </c:pt>
                <c:pt idx="111">
                  <c:v>48883</c:v>
                </c:pt>
                <c:pt idx="112">
                  <c:v>48913</c:v>
                </c:pt>
                <c:pt idx="113">
                  <c:v>48944</c:v>
                </c:pt>
                <c:pt idx="114">
                  <c:v>48975</c:v>
                </c:pt>
                <c:pt idx="115">
                  <c:v>49003</c:v>
                </c:pt>
                <c:pt idx="116">
                  <c:v>49034</c:v>
                </c:pt>
                <c:pt idx="117">
                  <c:v>49064</c:v>
                </c:pt>
                <c:pt idx="118">
                  <c:v>49095</c:v>
                </c:pt>
                <c:pt idx="119">
                  <c:v>49125</c:v>
                </c:pt>
                <c:pt idx="120">
                  <c:v>49156</c:v>
                </c:pt>
                <c:pt idx="121">
                  <c:v>49187</c:v>
                </c:pt>
                <c:pt idx="122">
                  <c:v>49217</c:v>
                </c:pt>
                <c:pt idx="123">
                  <c:v>49248</c:v>
                </c:pt>
                <c:pt idx="124">
                  <c:v>49278</c:v>
                </c:pt>
                <c:pt idx="125">
                  <c:v>49309</c:v>
                </c:pt>
                <c:pt idx="126">
                  <c:v>49340</c:v>
                </c:pt>
                <c:pt idx="127">
                  <c:v>49368</c:v>
                </c:pt>
                <c:pt idx="128">
                  <c:v>49399</c:v>
                </c:pt>
                <c:pt idx="129">
                  <c:v>49429</c:v>
                </c:pt>
                <c:pt idx="130">
                  <c:v>49460</c:v>
                </c:pt>
                <c:pt idx="131">
                  <c:v>49490</c:v>
                </c:pt>
                <c:pt idx="132">
                  <c:v>49521</c:v>
                </c:pt>
                <c:pt idx="133">
                  <c:v>49552</c:v>
                </c:pt>
                <c:pt idx="134">
                  <c:v>49582</c:v>
                </c:pt>
                <c:pt idx="135">
                  <c:v>49613</c:v>
                </c:pt>
                <c:pt idx="136">
                  <c:v>49643</c:v>
                </c:pt>
                <c:pt idx="137">
                  <c:v>49674</c:v>
                </c:pt>
                <c:pt idx="138">
                  <c:v>49705</c:v>
                </c:pt>
                <c:pt idx="139">
                  <c:v>49734</c:v>
                </c:pt>
                <c:pt idx="140">
                  <c:v>49765</c:v>
                </c:pt>
                <c:pt idx="141">
                  <c:v>49795</c:v>
                </c:pt>
                <c:pt idx="142">
                  <c:v>49826</c:v>
                </c:pt>
                <c:pt idx="143">
                  <c:v>49856</c:v>
                </c:pt>
                <c:pt idx="144">
                  <c:v>49887</c:v>
                </c:pt>
                <c:pt idx="145">
                  <c:v>49918</c:v>
                </c:pt>
                <c:pt idx="146">
                  <c:v>49948</c:v>
                </c:pt>
                <c:pt idx="147">
                  <c:v>49979</c:v>
                </c:pt>
                <c:pt idx="148">
                  <c:v>50009</c:v>
                </c:pt>
                <c:pt idx="149">
                  <c:v>50040</c:v>
                </c:pt>
                <c:pt idx="150">
                  <c:v>50071</c:v>
                </c:pt>
                <c:pt idx="151">
                  <c:v>50099</c:v>
                </c:pt>
                <c:pt idx="152">
                  <c:v>50130</c:v>
                </c:pt>
                <c:pt idx="153">
                  <c:v>50160</c:v>
                </c:pt>
                <c:pt idx="154">
                  <c:v>50191</c:v>
                </c:pt>
                <c:pt idx="155">
                  <c:v>50221</c:v>
                </c:pt>
                <c:pt idx="156">
                  <c:v>50252</c:v>
                </c:pt>
                <c:pt idx="157">
                  <c:v>50283</c:v>
                </c:pt>
                <c:pt idx="158">
                  <c:v>50313</c:v>
                </c:pt>
                <c:pt idx="159">
                  <c:v>50344</c:v>
                </c:pt>
                <c:pt idx="160">
                  <c:v>50374</c:v>
                </c:pt>
                <c:pt idx="161">
                  <c:v>50405</c:v>
                </c:pt>
                <c:pt idx="162">
                  <c:v>50436</c:v>
                </c:pt>
                <c:pt idx="163">
                  <c:v>50464</c:v>
                </c:pt>
                <c:pt idx="164">
                  <c:v>50495</c:v>
                </c:pt>
                <c:pt idx="165">
                  <c:v>50525</c:v>
                </c:pt>
                <c:pt idx="166">
                  <c:v>50556</c:v>
                </c:pt>
                <c:pt idx="167">
                  <c:v>50586</c:v>
                </c:pt>
                <c:pt idx="168">
                  <c:v>50617</c:v>
                </c:pt>
                <c:pt idx="169">
                  <c:v>50648</c:v>
                </c:pt>
                <c:pt idx="170">
                  <c:v>50678</c:v>
                </c:pt>
                <c:pt idx="171">
                  <c:v>50709</c:v>
                </c:pt>
                <c:pt idx="172">
                  <c:v>50739</c:v>
                </c:pt>
                <c:pt idx="173">
                  <c:v>50770</c:v>
                </c:pt>
                <c:pt idx="174">
                  <c:v>50801</c:v>
                </c:pt>
                <c:pt idx="175">
                  <c:v>50829</c:v>
                </c:pt>
                <c:pt idx="176">
                  <c:v>50860</c:v>
                </c:pt>
                <c:pt idx="177">
                  <c:v>50890</c:v>
                </c:pt>
                <c:pt idx="178">
                  <c:v>50921</c:v>
                </c:pt>
                <c:pt idx="179">
                  <c:v>50951</c:v>
                </c:pt>
                <c:pt idx="180">
                  <c:v>50982</c:v>
                </c:pt>
                <c:pt idx="181">
                  <c:v>51013</c:v>
                </c:pt>
                <c:pt idx="182">
                  <c:v>51043</c:v>
                </c:pt>
                <c:pt idx="183">
                  <c:v>51074</c:v>
                </c:pt>
                <c:pt idx="184">
                  <c:v>51104</c:v>
                </c:pt>
                <c:pt idx="185">
                  <c:v>51135</c:v>
                </c:pt>
                <c:pt idx="186">
                  <c:v>51166</c:v>
                </c:pt>
                <c:pt idx="187">
                  <c:v>51195</c:v>
                </c:pt>
                <c:pt idx="188">
                  <c:v>51226</c:v>
                </c:pt>
                <c:pt idx="189">
                  <c:v>51256</c:v>
                </c:pt>
                <c:pt idx="190">
                  <c:v>51287</c:v>
                </c:pt>
                <c:pt idx="191">
                  <c:v>51317</c:v>
                </c:pt>
                <c:pt idx="192">
                  <c:v>51348</c:v>
                </c:pt>
                <c:pt idx="193">
                  <c:v>51379</c:v>
                </c:pt>
                <c:pt idx="194">
                  <c:v>51409</c:v>
                </c:pt>
                <c:pt idx="195">
                  <c:v>51440</c:v>
                </c:pt>
                <c:pt idx="196">
                  <c:v>51470</c:v>
                </c:pt>
                <c:pt idx="197">
                  <c:v>51501</c:v>
                </c:pt>
                <c:pt idx="198">
                  <c:v>51532</c:v>
                </c:pt>
                <c:pt idx="199">
                  <c:v>51560</c:v>
                </c:pt>
                <c:pt idx="200">
                  <c:v>51591</c:v>
                </c:pt>
                <c:pt idx="201">
                  <c:v>51621</c:v>
                </c:pt>
                <c:pt idx="202">
                  <c:v>51652</c:v>
                </c:pt>
                <c:pt idx="203">
                  <c:v>51682</c:v>
                </c:pt>
                <c:pt idx="204">
                  <c:v>51713</c:v>
                </c:pt>
                <c:pt idx="205">
                  <c:v>51744</c:v>
                </c:pt>
                <c:pt idx="206">
                  <c:v>51774</c:v>
                </c:pt>
                <c:pt idx="207">
                  <c:v>51805</c:v>
                </c:pt>
                <c:pt idx="208">
                  <c:v>51835</c:v>
                </c:pt>
                <c:pt idx="209">
                  <c:v>51866</c:v>
                </c:pt>
                <c:pt idx="210">
                  <c:v>51897</c:v>
                </c:pt>
                <c:pt idx="211">
                  <c:v>51925</c:v>
                </c:pt>
                <c:pt idx="212">
                  <c:v>51956</c:v>
                </c:pt>
                <c:pt idx="213">
                  <c:v>51986</c:v>
                </c:pt>
                <c:pt idx="214">
                  <c:v>52017</c:v>
                </c:pt>
                <c:pt idx="215">
                  <c:v>52047</c:v>
                </c:pt>
                <c:pt idx="216">
                  <c:v>52078</c:v>
                </c:pt>
                <c:pt idx="217">
                  <c:v>52109</c:v>
                </c:pt>
                <c:pt idx="218">
                  <c:v>52139</c:v>
                </c:pt>
                <c:pt idx="219">
                  <c:v>52170</c:v>
                </c:pt>
                <c:pt idx="220">
                  <c:v>52200</c:v>
                </c:pt>
                <c:pt idx="221">
                  <c:v>52231</c:v>
                </c:pt>
                <c:pt idx="222">
                  <c:v>52262</c:v>
                </c:pt>
                <c:pt idx="223">
                  <c:v>52290</c:v>
                </c:pt>
                <c:pt idx="224">
                  <c:v>52321</c:v>
                </c:pt>
                <c:pt idx="225">
                  <c:v>52351</c:v>
                </c:pt>
                <c:pt idx="226">
                  <c:v>52382</c:v>
                </c:pt>
                <c:pt idx="227">
                  <c:v>52412</c:v>
                </c:pt>
                <c:pt idx="228">
                  <c:v>52443</c:v>
                </c:pt>
                <c:pt idx="229">
                  <c:v>52474</c:v>
                </c:pt>
                <c:pt idx="230">
                  <c:v>52504</c:v>
                </c:pt>
                <c:pt idx="231">
                  <c:v>52535</c:v>
                </c:pt>
                <c:pt idx="232">
                  <c:v>52565</c:v>
                </c:pt>
                <c:pt idx="233">
                  <c:v>52596</c:v>
                </c:pt>
                <c:pt idx="234">
                  <c:v>52627</c:v>
                </c:pt>
                <c:pt idx="235">
                  <c:v>52656</c:v>
                </c:pt>
                <c:pt idx="236">
                  <c:v>52687</c:v>
                </c:pt>
                <c:pt idx="237">
                  <c:v>52717</c:v>
                </c:pt>
                <c:pt idx="238">
                  <c:v>52748</c:v>
                </c:pt>
                <c:pt idx="239">
                  <c:v>52778</c:v>
                </c:pt>
                <c:pt idx="240">
                  <c:v>52809</c:v>
                </c:pt>
                <c:pt idx="241">
                  <c:v>52840</c:v>
                </c:pt>
                <c:pt idx="242">
                  <c:v>52870</c:v>
                </c:pt>
                <c:pt idx="243">
                  <c:v>52901</c:v>
                </c:pt>
                <c:pt idx="244">
                  <c:v>52931</c:v>
                </c:pt>
                <c:pt idx="245">
                  <c:v>52962</c:v>
                </c:pt>
                <c:pt idx="246">
                  <c:v>52993</c:v>
                </c:pt>
                <c:pt idx="247">
                  <c:v>53021</c:v>
                </c:pt>
                <c:pt idx="248">
                  <c:v>53052</c:v>
                </c:pt>
                <c:pt idx="249">
                  <c:v>53082</c:v>
                </c:pt>
                <c:pt idx="250">
                  <c:v>53113</c:v>
                </c:pt>
                <c:pt idx="251">
                  <c:v>53143</c:v>
                </c:pt>
                <c:pt idx="252">
                  <c:v>53174</c:v>
                </c:pt>
                <c:pt idx="253">
                  <c:v>53205</c:v>
                </c:pt>
                <c:pt idx="254">
                  <c:v>53235</c:v>
                </c:pt>
                <c:pt idx="255">
                  <c:v>53266</c:v>
                </c:pt>
                <c:pt idx="256">
                  <c:v>53296</c:v>
                </c:pt>
                <c:pt idx="257">
                  <c:v>53327</c:v>
                </c:pt>
                <c:pt idx="258">
                  <c:v>53358</c:v>
                </c:pt>
                <c:pt idx="259">
                  <c:v>53386</c:v>
                </c:pt>
                <c:pt idx="260">
                  <c:v>53417</c:v>
                </c:pt>
                <c:pt idx="261">
                  <c:v>53447</c:v>
                </c:pt>
                <c:pt idx="262">
                  <c:v>53478</c:v>
                </c:pt>
                <c:pt idx="263">
                  <c:v>53508</c:v>
                </c:pt>
                <c:pt idx="264">
                  <c:v>53539</c:v>
                </c:pt>
                <c:pt idx="265">
                  <c:v>53570</c:v>
                </c:pt>
                <c:pt idx="266">
                  <c:v>53600</c:v>
                </c:pt>
                <c:pt idx="267">
                  <c:v>53631</c:v>
                </c:pt>
                <c:pt idx="268">
                  <c:v>53661</c:v>
                </c:pt>
                <c:pt idx="269">
                  <c:v>53692</c:v>
                </c:pt>
                <c:pt idx="270">
                  <c:v>53723</c:v>
                </c:pt>
                <c:pt idx="271">
                  <c:v>53751</c:v>
                </c:pt>
                <c:pt idx="272">
                  <c:v>53782</c:v>
                </c:pt>
                <c:pt idx="273">
                  <c:v>53812</c:v>
                </c:pt>
                <c:pt idx="274">
                  <c:v>53843</c:v>
                </c:pt>
                <c:pt idx="275">
                  <c:v>53873</c:v>
                </c:pt>
                <c:pt idx="276">
                  <c:v>53904</c:v>
                </c:pt>
                <c:pt idx="277">
                  <c:v>53935</c:v>
                </c:pt>
                <c:pt idx="278">
                  <c:v>53965</c:v>
                </c:pt>
                <c:pt idx="279">
                  <c:v>53996</c:v>
                </c:pt>
                <c:pt idx="280">
                  <c:v>54026</c:v>
                </c:pt>
                <c:pt idx="281">
                  <c:v>54057</c:v>
                </c:pt>
                <c:pt idx="282">
                  <c:v>54088</c:v>
                </c:pt>
                <c:pt idx="283">
                  <c:v>54117</c:v>
                </c:pt>
                <c:pt idx="284">
                  <c:v>54148</c:v>
                </c:pt>
                <c:pt idx="285">
                  <c:v>54178</c:v>
                </c:pt>
                <c:pt idx="286">
                  <c:v>54209</c:v>
                </c:pt>
                <c:pt idx="287">
                  <c:v>54239</c:v>
                </c:pt>
                <c:pt idx="288">
                  <c:v>54270</c:v>
                </c:pt>
                <c:pt idx="289">
                  <c:v>54301</c:v>
                </c:pt>
                <c:pt idx="290">
                  <c:v>54331</c:v>
                </c:pt>
                <c:pt idx="291">
                  <c:v>54362</c:v>
                </c:pt>
                <c:pt idx="292">
                  <c:v>54392</c:v>
                </c:pt>
                <c:pt idx="293">
                  <c:v>54423</c:v>
                </c:pt>
                <c:pt idx="294">
                  <c:v>54454</c:v>
                </c:pt>
                <c:pt idx="295">
                  <c:v>54482</c:v>
                </c:pt>
                <c:pt idx="296">
                  <c:v>54513</c:v>
                </c:pt>
                <c:pt idx="297">
                  <c:v>54543</c:v>
                </c:pt>
                <c:pt idx="298">
                  <c:v>54574</c:v>
                </c:pt>
                <c:pt idx="299">
                  <c:v>54604</c:v>
                </c:pt>
                <c:pt idx="300">
                  <c:v>54635</c:v>
                </c:pt>
                <c:pt idx="301">
                  <c:v>54666</c:v>
                </c:pt>
                <c:pt idx="302">
                  <c:v>54696</c:v>
                </c:pt>
                <c:pt idx="303">
                  <c:v>54727</c:v>
                </c:pt>
                <c:pt idx="304">
                  <c:v>54757</c:v>
                </c:pt>
                <c:pt idx="305">
                  <c:v>54788</c:v>
                </c:pt>
                <c:pt idx="306">
                  <c:v>54819</c:v>
                </c:pt>
                <c:pt idx="307">
                  <c:v>54847</c:v>
                </c:pt>
                <c:pt idx="308">
                  <c:v>54878</c:v>
                </c:pt>
                <c:pt idx="309">
                  <c:v>54908</c:v>
                </c:pt>
                <c:pt idx="310">
                  <c:v>54939</c:v>
                </c:pt>
                <c:pt idx="311">
                  <c:v>54969</c:v>
                </c:pt>
                <c:pt idx="312">
                  <c:v>55000</c:v>
                </c:pt>
                <c:pt idx="313">
                  <c:v>55031</c:v>
                </c:pt>
                <c:pt idx="314">
                  <c:v>55061</c:v>
                </c:pt>
                <c:pt idx="315">
                  <c:v>55092</c:v>
                </c:pt>
                <c:pt idx="316">
                  <c:v>55122</c:v>
                </c:pt>
                <c:pt idx="317">
                  <c:v>55153</c:v>
                </c:pt>
                <c:pt idx="318">
                  <c:v>55184</c:v>
                </c:pt>
                <c:pt idx="319">
                  <c:v>55212</c:v>
                </c:pt>
                <c:pt idx="320">
                  <c:v>55243</c:v>
                </c:pt>
                <c:pt idx="321">
                  <c:v>55273</c:v>
                </c:pt>
                <c:pt idx="322">
                  <c:v>55304</c:v>
                </c:pt>
                <c:pt idx="323">
                  <c:v>55334</c:v>
                </c:pt>
                <c:pt idx="324">
                  <c:v>55365</c:v>
                </c:pt>
                <c:pt idx="325">
                  <c:v>55396</c:v>
                </c:pt>
                <c:pt idx="326">
                  <c:v>55426</c:v>
                </c:pt>
                <c:pt idx="327">
                  <c:v>55457</c:v>
                </c:pt>
                <c:pt idx="328">
                  <c:v>55487</c:v>
                </c:pt>
                <c:pt idx="329">
                  <c:v>55518</c:v>
                </c:pt>
                <c:pt idx="330">
                  <c:v>55549</c:v>
                </c:pt>
                <c:pt idx="331">
                  <c:v>55578</c:v>
                </c:pt>
                <c:pt idx="332">
                  <c:v>55609</c:v>
                </c:pt>
                <c:pt idx="333">
                  <c:v>55639</c:v>
                </c:pt>
                <c:pt idx="334">
                  <c:v>55670</c:v>
                </c:pt>
                <c:pt idx="335">
                  <c:v>55700</c:v>
                </c:pt>
                <c:pt idx="336">
                  <c:v>55731</c:v>
                </c:pt>
                <c:pt idx="337">
                  <c:v>55762</c:v>
                </c:pt>
                <c:pt idx="338">
                  <c:v>55792</c:v>
                </c:pt>
                <c:pt idx="339">
                  <c:v>55823</c:v>
                </c:pt>
                <c:pt idx="340">
                  <c:v>55853</c:v>
                </c:pt>
                <c:pt idx="341">
                  <c:v>55884</c:v>
                </c:pt>
                <c:pt idx="342">
                  <c:v>55915</c:v>
                </c:pt>
                <c:pt idx="343">
                  <c:v>55943</c:v>
                </c:pt>
                <c:pt idx="344">
                  <c:v>55974</c:v>
                </c:pt>
                <c:pt idx="345">
                  <c:v>56004</c:v>
                </c:pt>
                <c:pt idx="346">
                  <c:v>56035</c:v>
                </c:pt>
                <c:pt idx="347">
                  <c:v>56065</c:v>
                </c:pt>
                <c:pt idx="348">
                  <c:v>56096</c:v>
                </c:pt>
                <c:pt idx="349">
                  <c:v>56127</c:v>
                </c:pt>
                <c:pt idx="350">
                  <c:v>56157</c:v>
                </c:pt>
                <c:pt idx="351">
                  <c:v>56188</c:v>
                </c:pt>
                <c:pt idx="352">
                  <c:v>56218</c:v>
                </c:pt>
                <c:pt idx="353">
                  <c:v>56249</c:v>
                </c:pt>
                <c:pt idx="354">
                  <c:v>56280</c:v>
                </c:pt>
                <c:pt idx="355">
                  <c:v>56308</c:v>
                </c:pt>
                <c:pt idx="356">
                  <c:v>56339</c:v>
                </c:pt>
                <c:pt idx="357">
                  <c:v>56369</c:v>
                </c:pt>
                <c:pt idx="358">
                  <c:v>56400</c:v>
                </c:pt>
                <c:pt idx="359">
                  <c:v>56430</c:v>
                </c:pt>
                <c:pt idx="360">
                  <c:v>56461</c:v>
                </c:pt>
                <c:pt idx="361">
                  <c:v>56492</c:v>
                </c:pt>
                <c:pt idx="362">
                  <c:v>56522</c:v>
                </c:pt>
                <c:pt idx="363">
                  <c:v>56553</c:v>
                </c:pt>
                <c:pt idx="364">
                  <c:v>56583</c:v>
                </c:pt>
                <c:pt idx="365">
                  <c:v>56614</c:v>
                </c:pt>
              </c:numCache>
            </c:numRef>
          </c:cat>
          <c:val>
            <c:numRef>
              <c:f>'Amortisation 01'!$K$10:$K$375</c:f>
              <c:numCache>
                <c:formatCode>"€"#,##0</c:formatCode>
                <c:ptCount val="366"/>
                <c:pt idx="0">
                  <c:v>4557867444</c:v>
                </c:pt>
                <c:pt idx="1">
                  <c:v>4515969399</c:v>
                </c:pt>
                <c:pt idx="2">
                  <c:v>4474330187</c:v>
                </c:pt>
                <c:pt idx="3">
                  <c:v>4432950895</c:v>
                </c:pt>
                <c:pt idx="4">
                  <c:v>4391833545</c:v>
                </c:pt>
                <c:pt idx="5">
                  <c:v>4350987290</c:v>
                </c:pt>
                <c:pt idx="6">
                  <c:v>4310466194</c:v>
                </c:pt>
                <c:pt idx="7">
                  <c:v>4270203336</c:v>
                </c:pt>
                <c:pt idx="8">
                  <c:v>4230195539</c:v>
                </c:pt>
                <c:pt idx="9">
                  <c:v>4190459736</c:v>
                </c:pt>
                <c:pt idx="10">
                  <c:v>4150976078</c:v>
                </c:pt>
                <c:pt idx="11">
                  <c:v>4111762582</c:v>
                </c:pt>
                <c:pt idx="12">
                  <c:v>4072821941</c:v>
                </c:pt>
                <c:pt idx="13">
                  <c:v>4034142113</c:v>
                </c:pt>
                <c:pt idx="14">
                  <c:v>3995725023</c:v>
                </c:pt>
                <c:pt idx="15">
                  <c:v>3957570055</c:v>
                </c:pt>
                <c:pt idx="16">
                  <c:v>3919678003</c:v>
                </c:pt>
                <c:pt idx="17">
                  <c:v>3882044286</c:v>
                </c:pt>
                <c:pt idx="18">
                  <c:v>3844670449</c:v>
                </c:pt>
                <c:pt idx="19">
                  <c:v>3807537795</c:v>
                </c:pt>
                <c:pt idx="20">
                  <c:v>3770647401</c:v>
                </c:pt>
                <c:pt idx="21">
                  <c:v>3733997261</c:v>
                </c:pt>
                <c:pt idx="22">
                  <c:v>3697593709</c:v>
                </c:pt>
                <c:pt idx="23">
                  <c:v>3661439953</c:v>
                </c:pt>
                <c:pt idx="24">
                  <c:v>3625552256</c:v>
                </c:pt>
                <c:pt idx="25">
                  <c:v>3589904323</c:v>
                </c:pt>
                <c:pt idx="26">
                  <c:v>3554503148</c:v>
                </c:pt>
                <c:pt idx="27">
                  <c:v>3519356519</c:v>
                </c:pt>
                <c:pt idx="28">
                  <c:v>3484457169</c:v>
                </c:pt>
                <c:pt idx="29">
                  <c:v>3449793817</c:v>
                </c:pt>
                <c:pt idx="30">
                  <c:v>3415379574</c:v>
                </c:pt>
                <c:pt idx="31">
                  <c:v>3381181552</c:v>
                </c:pt>
                <c:pt idx="32">
                  <c:v>3347203078</c:v>
                </c:pt>
                <c:pt idx="33">
                  <c:v>3313448560</c:v>
                </c:pt>
                <c:pt idx="34">
                  <c:v>3279909472</c:v>
                </c:pt>
                <c:pt idx="35">
                  <c:v>3246588973</c:v>
                </c:pt>
                <c:pt idx="36">
                  <c:v>3213491122</c:v>
                </c:pt>
                <c:pt idx="37">
                  <c:v>3180601711</c:v>
                </c:pt>
                <c:pt idx="38">
                  <c:v>3147923839</c:v>
                </c:pt>
                <c:pt idx="39">
                  <c:v>3115449886</c:v>
                </c:pt>
                <c:pt idx="40">
                  <c:v>3083191066</c:v>
                </c:pt>
                <c:pt idx="41">
                  <c:v>3051139904</c:v>
                </c:pt>
                <c:pt idx="42">
                  <c:v>3019307412</c:v>
                </c:pt>
                <c:pt idx="43">
                  <c:v>2987693160</c:v>
                </c:pt>
                <c:pt idx="44">
                  <c:v>2956291615</c:v>
                </c:pt>
                <c:pt idx="45">
                  <c:v>2925103374</c:v>
                </c:pt>
                <c:pt idx="46">
                  <c:v>2894127951</c:v>
                </c:pt>
                <c:pt idx="47">
                  <c:v>2863368586</c:v>
                </c:pt>
                <c:pt idx="48">
                  <c:v>2832831839</c:v>
                </c:pt>
                <c:pt idx="49">
                  <c:v>2802503335</c:v>
                </c:pt>
                <c:pt idx="50">
                  <c:v>2772385920</c:v>
                </c:pt>
                <c:pt idx="51">
                  <c:v>2742479337</c:v>
                </c:pt>
                <c:pt idx="52">
                  <c:v>2712787442</c:v>
                </c:pt>
                <c:pt idx="53">
                  <c:v>2683309327</c:v>
                </c:pt>
                <c:pt idx="54">
                  <c:v>2654044907</c:v>
                </c:pt>
                <c:pt idx="55">
                  <c:v>2624980928</c:v>
                </c:pt>
                <c:pt idx="56">
                  <c:v>2596117031</c:v>
                </c:pt>
                <c:pt idx="57">
                  <c:v>2567455078</c:v>
                </c:pt>
                <c:pt idx="58">
                  <c:v>2538989421</c:v>
                </c:pt>
                <c:pt idx="59">
                  <c:v>2510726235</c:v>
                </c:pt>
                <c:pt idx="60">
                  <c:v>2482680138</c:v>
                </c:pt>
                <c:pt idx="61">
                  <c:v>2454853437</c:v>
                </c:pt>
                <c:pt idx="62">
                  <c:v>2427235086</c:v>
                </c:pt>
                <c:pt idx="63">
                  <c:v>2399829328</c:v>
                </c:pt>
                <c:pt idx="64">
                  <c:v>2372636769</c:v>
                </c:pt>
                <c:pt idx="65">
                  <c:v>2345658616</c:v>
                </c:pt>
                <c:pt idx="66">
                  <c:v>2318939403</c:v>
                </c:pt>
                <c:pt idx="67">
                  <c:v>2292406437</c:v>
                </c:pt>
                <c:pt idx="68">
                  <c:v>2266060006</c:v>
                </c:pt>
                <c:pt idx="69">
                  <c:v>2239913377</c:v>
                </c:pt>
                <c:pt idx="70">
                  <c:v>2213953782</c:v>
                </c:pt>
                <c:pt idx="71">
                  <c:v>2188190928</c:v>
                </c:pt>
                <c:pt idx="72">
                  <c:v>2162633618</c:v>
                </c:pt>
                <c:pt idx="73">
                  <c:v>2137266744</c:v>
                </c:pt>
                <c:pt idx="74">
                  <c:v>2112095277</c:v>
                </c:pt>
                <c:pt idx="75">
                  <c:v>2087135206</c:v>
                </c:pt>
                <c:pt idx="76">
                  <c:v>2062394474</c:v>
                </c:pt>
                <c:pt idx="77">
                  <c:v>2037864719</c:v>
                </c:pt>
                <c:pt idx="78">
                  <c:v>2013537322</c:v>
                </c:pt>
                <c:pt idx="79">
                  <c:v>1989403293</c:v>
                </c:pt>
                <c:pt idx="80">
                  <c:v>1965458036</c:v>
                </c:pt>
                <c:pt idx="81">
                  <c:v>1941707876</c:v>
                </c:pt>
                <c:pt idx="82">
                  <c:v>1918146857</c:v>
                </c:pt>
                <c:pt idx="83">
                  <c:v>1894775880</c:v>
                </c:pt>
                <c:pt idx="84">
                  <c:v>1871602758</c:v>
                </c:pt>
                <c:pt idx="85">
                  <c:v>1848625512</c:v>
                </c:pt>
                <c:pt idx="86">
                  <c:v>1825840972</c:v>
                </c:pt>
                <c:pt idx="87">
                  <c:v>1803254176</c:v>
                </c:pt>
                <c:pt idx="88">
                  <c:v>1780856482</c:v>
                </c:pt>
                <c:pt idx="89">
                  <c:v>1758639387</c:v>
                </c:pt>
                <c:pt idx="90">
                  <c:v>1736612786</c:v>
                </c:pt>
                <c:pt idx="91">
                  <c:v>1714757765</c:v>
                </c:pt>
                <c:pt idx="92">
                  <c:v>1693074674</c:v>
                </c:pt>
                <c:pt idx="93">
                  <c:v>1671550276</c:v>
                </c:pt>
                <c:pt idx="94">
                  <c:v>1650179589</c:v>
                </c:pt>
                <c:pt idx="95">
                  <c:v>1628966731</c:v>
                </c:pt>
                <c:pt idx="96">
                  <c:v>1607917913</c:v>
                </c:pt>
                <c:pt idx="97">
                  <c:v>1587016877</c:v>
                </c:pt>
                <c:pt idx="98">
                  <c:v>1566263647</c:v>
                </c:pt>
                <c:pt idx="99">
                  <c:v>1545661231</c:v>
                </c:pt>
                <c:pt idx="100">
                  <c:v>1525214007</c:v>
                </c:pt>
                <c:pt idx="101">
                  <c:v>1504913295</c:v>
                </c:pt>
                <c:pt idx="102">
                  <c:v>1484773382</c:v>
                </c:pt>
                <c:pt idx="103">
                  <c:v>1464783986</c:v>
                </c:pt>
                <c:pt idx="104">
                  <c:v>1444958805</c:v>
                </c:pt>
                <c:pt idx="105">
                  <c:v>1425298963</c:v>
                </c:pt>
                <c:pt idx="106">
                  <c:v>1405801380</c:v>
                </c:pt>
                <c:pt idx="107">
                  <c:v>1386470629</c:v>
                </c:pt>
                <c:pt idx="108">
                  <c:v>1367315208</c:v>
                </c:pt>
                <c:pt idx="109">
                  <c:v>1348319672</c:v>
                </c:pt>
                <c:pt idx="110">
                  <c:v>1329495851</c:v>
                </c:pt>
                <c:pt idx="111">
                  <c:v>1310838497</c:v>
                </c:pt>
                <c:pt idx="112">
                  <c:v>1292339850</c:v>
                </c:pt>
                <c:pt idx="113">
                  <c:v>1274009786</c:v>
                </c:pt>
                <c:pt idx="114">
                  <c:v>1255867233</c:v>
                </c:pt>
                <c:pt idx="115">
                  <c:v>1237868042</c:v>
                </c:pt>
                <c:pt idx="116">
                  <c:v>1220024623</c:v>
                </c:pt>
                <c:pt idx="117">
                  <c:v>1202336106</c:v>
                </c:pt>
                <c:pt idx="118">
                  <c:v>1184790806</c:v>
                </c:pt>
                <c:pt idx="119">
                  <c:v>1167390709</c:v>
                </c:pt>
                <c:pt idx="120">
                  <c:v>1150152686</c:v>
                </c:pt>
                <c:pt idx="121">
                  <c:v>1133079324</c:v>
                </c:pt>
                <c:pt idx="122">
                  <c:v>1116165719</c:v>
                </c:pt>
                <c:pt idx="123">
                  <c:v>1099414519</c:v>
                </c:pt>
                <c:pt idx="124">
                  <c:v>1082835740</c:v>
                </c:pt>
                <c:pt idx="125">
                  <c:v>1066426087</c:v>
                </c:pt>
                <c:pt idx="126">
                  <c:v>1050245344</c:v>
                </c:pt>
                <c:pt idx="127">
                  <c:v>1034199996</c:v>
                </c:pt>
                <c:pt idx="128">
                  <c:v>1018289249</c:v>
                </c:pt>
                <c:pt idx="129">
                  <c:v>1002515638</c:v>
                </c:pt>
                <c:pt idx="130">
                  <c:v>986874128</c:v>
                </c:pt>
                <c:pt idx="131">
                  <c:v>971378520</c:v>
                </c:pt>
                <c:pt idx="132">
                  <c:v>956067917</c:v>
                </c:pt>
                <c:pt idx="133">
                  <c:v>940910690</c:v>
                </c:pt>
                <c:pt idx="134">
                  <c:v>925907837</c:v>
                </c:pt>
                <c:pt idx="135">
                  <c:v>911075182</c:v>
                </c:pt>
                <c:pt idx="136">
                  <c:v>896420288</c:v>
                </c:pt>
                <c:pt idx="137">
                  <c:v>881936944</c:v>
                </c:pt>
                <c:pt idx="138">
                  <c:v>867627304</c:v>
                </c:pt>
                <c:pt idx="139">
                  <c:v>853452436</c:v>
                </c:pt>
                <c:pt idx="140">
                  <c:v>839428583</c:v>
                </c:pt>
                <c:pt idx="141">
                  <c:v>825565594</c:v>
                </c:pt>
                <c:pt idx="142">
                  <c:v>811850032</c:v>
                </c:pt>
                <c:pt idx="143">
                  <c:v>798296100</c:v>
                </c:pt>
                <c:pt idx="144">
                  <c:v>784926234</c:v>
                </c:pt>
                <c:pt idx="145">
                  <c:v>771707745</c:v>
                </c:pt>
                <c:pt idx="146">
                  <c:v>758642481</c:v>
                </c:pt>
                <c:pt idx="147">
                  <c:v>745730006</c:v>
                </c:pt>
                <c:pt idx="148">
                  <c:v>732979301</c:v>
                </c:pt>
                <c:pt idx="149">
                  <c:v>720371932</c:v>
                </c:pt>
                <c:pt idx="150">
                  <c:v>707913250</c:v>
                </c:pt>
                <c:pt idx="151">
                  <c:v>695590711</c:v>
                </c:pt>
                <c:pt idx="152">
                  <c:v>683400606</c:v>
                </c:pt>
                <c:pt idx="153">
                  <c:v>671337952</c:v>
                </c:pt>
                <c:pt idx="154">
                  <c:v>659388516</c:v>
                </c:pt>
                <c:pt idx="155">
                  <c:v>647549230</c:v>
                </c:pt>
                <c:pt idx="156">
                  <c:v>635815338</c:v>
                </c:pt>
                <c:pt idx="157">
                  <c:v>624178392</c:v>
                </c:pt>
                <c:pt idx="158">
                  <c:v>612639460</c:v>
                </c:pt>
                <c:pt idx="159">
                  <c:v>601201755</c:v>
                </c:pt>
                <c:pt idx="160">
                  <c:v>589876502</c:v>
                </c:pt>
                <c:pt idx="161">
                  <c:v>578660970</c:v>
                </c:pt>
                <c:pt idx="162">
                  <c:v>567570939</c:v>
                </c:pt>
                <c:pt idx="163">
                  <c:v>556592768</c:v>
                </c:pt>
                <c:pt idx="164">
                  <c:v>545720743</c:v>
                </c:pt>
                <c:pt idx="165">
                  <c:v>534963374</c:v>
                </c:pt>
                <c:pt idx="166">
                  <c:v>524323517</c:v>
                </c:pt>
                <c:pt idx="167">
                  <c:v>513795236</c:v>
                </c:pt>
                <c:pt idx="168">
                  <c:v>503398800</c:v>
                </c:pt>
                <c:pt idx="169">
                  <c:v>493110979</c:v>
                </c:pt>
                <c:pt idx="170">
                  <c:v>482933682</c:v>
                </c:pt>
                <c:pt idx="171">
                  <c:v>472870259</c:v>
                </c:pt>
                <c:pt idx="172">
                  <c:v>462926007</c:v>
                </c:pt>
                <c:pt idx="173">
                  <c:v>453104278</c:v>
                </c:pt>
                <c:pt idx="174">
                  <c:v>443395658</c:v>
                </c:pt>
                <c:pt idx="175">
                  <c:v>433788697</c:v>
                </c:pt>
                <c:pt idx="176">
                  <c:v>424286055</c:v>
                </c:pt>
                <c:pt idx="177">
                  <c:v>414882700</c:v>
                </c:pt>
                <c:pt idx="178">
                  <c:v>405584256</c:v>
                </c:pt>
                <c:pt idx="179">
                  <c:v>396402633</c:v>
                </c:pt>
                <c:pt idx="180">
                  <c:v>387358565</c:v>
                </c:pt>
                <c:pt idx="181">
                  <c:v>378438382</c:v>
                </c:pt>
                <c:pt idx="182">
                  <c:v>369653517</c:v>
                </c:pt>
                <c:pt idx="183">
                  <c:v>361010756</c:v>
                </c:pt>
                <c:pt idx="184">
                  <c:v>352508942</c:v>
                </c:pt>
                <c:pt idx="185">
                  <c:v>344144183</c:v>
                </c:pt>
                <c:pt idx="186">
                  <c:v>336022017</c:v>
                </c:pt>
                <c:pt idx="187">
                  <c:v>327991652</c:v>
                </c:pt>
                <c:pt idx="188">
                  <c:v>320056361</c:v>
                </c:pt>
                <c:pt idx="189">
                  <c:v>312219406</c:v>
                </c:pt>
                <c:pt idx="190">
                  <c:v>304470290</c:v>
                </c:pt>
                <c:pt idx="191">
                  <c:v>296832355</c:v>
                </c:pt>
                <c:pt idx="192">
                  <c:v>289326179</c:v>
                </c:pt>
                <c:pt idx="193">
                  <c:v>281935466</c:v>
                </c:pt>
                <c:pt idx="194">
                  <c:v>274665989</c:v>
                </c:pt>
                <c:pt idx="195">
                  <c:v>267554783</c:v>
                </c:pt>
                <c:pt idx="196">
                  <c:v>260608444</c:v>
                </c:pt>
                <c:pt idx="197">
                  <c:v>253814547</c:v>
                </c:pt>
                <c:pt idx="198">
                  <c:v>247164002</c:v>
                </c:pt>
                <c:pt idx="199">
                  <c:v>240632187</c:v>
                </c:pt>
                <c:pt idx="200">
                  <c:v>234220670</c:v>
                </c:pt>
                <c:pt idx="201">
                  <c:v>227954319</c:v>
                </c:pt>
                <c:pt idx="202">
                  <c:v>221822692</c:v>
                </c:pt>
                <c:pt idx="203">
                  <c:v>215824493</c:v>
                </c:pt>
                <c:pt idx="204">
                  <c:v>209982204</c:v>
                </c:pt>
                <c:pt idx="205">
                  <c:v>204271458</c:v>
                </c:pt>
                <c:pt idx="206">
                  <c:v>198683496</c:v>
                </c:pt>
                <c:pt idx="207">
                  <c:v>193225742</c:v>
                </c:pt>
                <c:pt idx="208">
                  <c:v>187895607</c:v>
                </c:pt>
                <c:pt idx="209">
                  <c:v>182676797</c:v>
                </c:pt>
                <c:pt idx="210">
                  <c:v>177564920</c:v>
                </c:pt>
                <c:pt idx="211">
                  <c:v>172580770</c:v>
                </c:pt>
                <c:pt idx="212">
                  <c:v>167689355</c:v>
                </c:pt>
                <c:pt idx="213">
                  <c:v>162887736</c:v>
                </c:pt>
                <c:pt idx="214">
                  <c:v>158151495</c:v>
                </c:pt>
                <c:pt idx="215">
                  <c:v>153482762</c:v>
                </c:pt>
                <c:pt idx="216">
                  <c:v>148875090</c:v>
                </c:pt>
                <c:pt idx="217">
                  <c:v>144323025</c:v>
                </c:pt>
                <c:pt idx="218">
                  <c:v>139829555</c:v>
                </c:pt>
                <c:pt idx="219">
                  <c:v>135389791</c:v>
                </c:pt>
                <c:pt idx="220">
                  <c:v>131009235</c:v>
                </c:pt>
                <c:pt idx="221">
                  <c:v>126691356</c:v>
                </c:pt>
                <c:pt idx="222">
                  <c:v>122444076</c:v>
                </c:pt>
                <c:pt idx="223">
                  <c:v>118264888</c:v>
                </c:pt>
                <c:pt idx="224">
                  <c:v>114155433</c:v>
                </c:pt>
                <c:pt idx="225">
                  <c:v>110118202</c:v>
                </c:pt>
                <c:pt idx="226">
                  <c:v>106153120</c:v>
                </c:pt>
                <c:pt idx="227">
                  <c:v>102261205</c:v>
                </c:pt>
                <c:pt idx="228">
                  <c:v>98444473</c:v>
                </c:pt>
                <c:pt idx="229">
                  <c:v>94687346</c:v>
                </c:pt>
                <c:pt idx="230">
                  <c:v>90984696</c:v>
                </c:pt>
                <c:pt idx="231">
                  <c:v>87344207</c:v>
                </c:pt>
                <c:pt idx="232">
                  <c:v>83759915</c:v>
                </c:pt>
                <c:pt idx="233">
                  <c:v>80230558</c:v>
                </c:pt>
                <c:pt idx="234">
                  <c:v>76768811</c:v>
                </c:pt>
                <c:pt idx="235">
                  <c:v>73362960</c:v>
                </c:pt>
                <c:pt idx="236">
                  <c:v>70021965</c:v>
                </c:pt>
                <c:pt idx="237">
                  <c:v>66738776</c:v>
                </c:pt>
                <c:pt idx="238">
                  <c:v>63508429</c:v>
                </c:pt>
                <c:pt idx="239">
                  <c:v>60334365</c:v>
                </c:pt>
                <c:pt idx="240">
                  <c:v>57237561</c:v>
                </c:pt>
                <c:pt idx="241">
                  <c:v>54218513</c:v>
                </c:pt>
                <c:pt idx="242">
                  <c:v>51279154</c:v>
                </c:pt>
                <c:pt idx="243">
                  <c:v>48423424</c:v>
                </c:pt>
                <c:pt idx="244">
                  <c:v>45646642</c:v>
                </c:pt>
                <c:pt idx="245">
                  <c:v>42950339</c:v>
                </c:pt>
                <c:pt idx="246">
                  <c:v>40463706</c:v>
                </c:pt>
                <c:pt idx="247">
                  <c:v>38014931</c:v>
                </c:pt>
                <c:pt idx="248">
                  <c:v>35601072</c:v>
                </c:pt>
                <c:pt idx="249">
                  <c:v>33227563</c:v>
                </c:pt>
                <c:pt idx="250">
                  <c:v>30901715</c:v>
                </c:pt>
                <c:pt idx="251">
                  <c:v>28640723</c:v>
                </c:pt>
                <c:pt idx="252">
                  <c:v>26469404</c:v>
                </c:pt>
                <c:pt idx="253">
                  <c:v>24365027</c:v>
                </c:pt>
                <c:pt idx="254">
                  <c:v>22346305</c:v>
                </c:pt>
                <c:pt idx="255">
                  <c:v>20435912</c:v>
                </c:pt>
                <c:pt idx="256">
                  <c:v>18640305</c:v>
                </c:pt>
                <c:pt idx="257">
                  <c:v>16964085</c:v>
                </c:pt>
                <c:pt idx="258">
                  <c:v>15411266</c:v>
                </c:pt>
                <c:pt idx="259">
                  <c:v>13948955</c:v>
                </c:pt>
                <c:pt idx="260">
                  <c:v>12570386</c:v>
                </c:pt>
                <c:pt idx="261">
                  <c:v>11282994</c:v>
                </c:pt>
                <c:pt idx="262">
                  <c:v>10085349</c:v>
                </c:pt>
                <c:pt idx="263">
                  <c:v>8993538</c:v>
                </c:pt>
                <c:pt idx="264">
                  <c:v>8027776</c:v>
                </c:pt>
                <c:pt idx="265">
                  <c:v>7152272</c:v>
                </c:pt>
                <c:pt idx="266">
                  <c:v>6362118</c:v>
                </c:pt>
                <c:pt idx="267">
                  <c:v>5643035</c:v>
                </c:pt>
                <c:pt idx="268">
                  <c:v>4984343</c:v>
                </c:pt>
                <c:pt idx="269">
                  <c:v>4371267</c:v>
                </c:pt>
                <c:pt idx="270">
                  <c:v>3799967</c:v>
                </c:pt>
                <c:pt idx="271">
                  <c:v>3331364</c:v>
                </c:pt>
                <c:pt idx="272">
                  <c:v>2923228</c:v>
                </c:pt>
                <c:pt idx="273">
                  <c:v>2569963</c:v>
                </c:pt>
                <c:pt idx="274">
                  <c:v>2253245</c:v>
                </c:pt>
                <c:pt idx="275">
                  <c:v>1969733</c:v>
                </c:pt>
                <c:pt idx="276">
                  <c:v>1719540</c:v>
                </c:pt>
                <c:pt idx="277">
                  <c:v>1499990</c:v>
                </c:pt>
                <c:pt idx="278">
                  <c:v>1305926</c:v>
                </c:pt>
                <c:pt idx="279">
                  <c:v>1127127</c:v>
                </c:pt>
                <c:pt idx="280">
                  <c:v>964618</c:v>
                </c:pt>
                <c:pt idx="281">
                  <c:v>819227</c:v>
                </c:pt>
                <c:pt idx="282">
                  <c:v>692233</c:v>
                </c:pt>
                <c:pt idx="283">
                  <c:v>576597</c:v>
                </c:pt>
                <c:pt idx="284">
                  <c:v>472984</c:v>
                </c:pt>
                <c:pt idx="285">
                  <c:v>389059</c:v>
                </c:pt>
                <c:pt idx="286">
                  <c:v>319935</c:v>
                </c:pt>
                <c:pt idx="287">
                  <c:v>264322</c:v>
                </c:pt>
                <c:pt idx="288">
                  <c:v>219583</c:v>
                </c:pt>
                <c:pt idx="289">
                  <c:v>182623</c:v>
                </c:pt>
                <c:pt idx="290">
                  <c:v>149724</c:v>
                </c:pt>
                <c:pt idx="291">
                  <c:v>118585</c:v>
                </c:pt>
                <c:pt idx="292">
                  <c:v>91306</c:v>
                </c:pt>
                <c:pt idx="293">
                  <c:v>66569</c:v>
                </c:pt>
                <c:pt idx="294">
                  <c:v>46105</c:v>
                </c:pt>
                <c:pt idx="295">
                  <c:v>26793</c:v>
                </c:pt>
                <c:pt idx="296">
                  <c:v>11234</c:v>
                </c:pt>
                <c:pt idx="297">
                  <c:v>1616</c:v>
                </c:pt>
                <c:pt idx="298">
                  <c:v>1075</c:v>
                </c:pt>
                <c:pt idx="299">
                  <c:v>536</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45504</c:v>
                </c:pt>
                <c:pt idx="1">
                  <c:v>45535</c:v>
                </c:pt>
                <c:pt idx="2">
                  <c:v>45565</c:v>
                </c:pt>
                <c:pt idx="3">
                  <c:v>45596</c:v>
                </c:pt>
                <c:pt idx="4">
                  <c:v>45626</c:v>
                </c:pt>
                <c:pt idx="5">
                  <c:v>45657</c:v>
                </c:pt>
                <c:pt idx="6">
                  <c:v>45688</c:v>
                </c:pt>
                <c:pt idx="7">
                  <c:v>45716</c:v>
                </c:pt>
                <c:pt idx="8">
                  <c:v>45747</c:v>
                </c:pt>
                <c:pt idx="9">
                  <c:v>45777</c:v>
                </c:pt>
                <c:pt idx="10">
                  <c:v>45808</c:v>
                </c:pt>
                <c:pt idx="11">
                  <c:v>45838</c:v>
                </c:pt>
                <c:pt idx="12">
                  <c:v>45869</c:v>
                </c:pt>
                <c:pt idx="13">
                  <c:v>45900</c:v>
                </c:pt>
                <c:pt idx="14">
                  <c:v>45930</c:v>
                </c:pt>
                <c:pt idx="15">
                  <c:v>45961</c:v>
                </c:pt>
                <c:pt idx="16">
                  <c:v>45991</c:v>
                </c:pt>
                <c:pt idx="17">
                  <c:v>46022</c:v>
                </c:pt>
                <c:pt idx="18">
                  <c:v>46053</c:v>
                </c:pt>
                <c:pt idx="19">
                  <c:v>46081</c:v>
                </c:pt>
                <c:pt idx="20">
                  <c:v>46112</c:v>
                </c:pt>
                <c:pt idx="21">
                  <c:v>46142</c:v>
                </c:pt>
                <c:pt idx="22">
                  <c:v>46173</c:v>
                </c:pt>
                <c:pt idx="23">
                  <c:v>46203</c:v>
                </c:pt>
                <c:pt idx="24">
                  <c:v>46234</c:v>
                </c:pt>
                <c:pt idx="25">
                  <c:v>46265</c:v>
                </c:pt>
                <c:pt idx="26">
                  <c:v>46295</c:v>
                </c:pt>
                <c:pt idx="27">
                  <c:v>46326</c:v>
                </c:pt>
                <c:pt idx="28">
                  <c:v>46356</c:v>
                </c:pt>
                <c:pt idx="29">
                  <c:v>46387</c:v>
                </c:pt>
                <c:pt idx="30">
                  <c:v>46418</c:v>
                </c:pt>
                <c:pt idx="31">
                  <c:v>46446</c:v>
                </c:pt>
                <c:pt idx="32">
                  <c:v>46477</c:v>
                </c:pt>
                <c:pt idx="33">
                  <c:v>46507</c:v>
                </c:pt>
                <c:pt idx="34">
                  <c:v>46538</c:v>
                </c:pt>
                <c:pt idx="35">
                  <c:v>46568</c:v>
                </c:pt>
                <c:pt idx="36">
                  <c:v>46599</c:v>
                </c:pt>
                <c:pt idx="37">
                  <c:v>46630</c:v>
                </c:pt>
                <c:pt idx="38">
                  <c:v>46660</c:v>
                </c:pt>
                <c:pt idx="39">
                  <c:v>46691</c:v>
                </c:pt>
                <c:pt idx="40">
                  <c:v>46721</c:v>
                </c:pt>
                <c:pt idx="41">
                  <c:v>46752</c:v>
                </c:pt>
                <c:pt idx="42">
                  <c:v>46783</c:v>
                </c:pt>
                <c:pt idx="43">
                  <c:v>46812</c:v>
                </c:pt>
                <c:pt idx="44">
                  <c:v>46843</c:v>
                </c:pt>
                <c:pt idx="45">
                  <c:v>46873</c:v>
                </c:pt>
                <c:pt idx="46">
                  <c:v>46904</c:v>
                </c:pt>
                <c:pt idx="47">
                  <c:v>46934</c:v>
                </c:pt>
                <c:pt idx="48">
                  <c:v>46965</c:v>
                </c:pt>
                <c:pt idx="49">
                  <c:v>46996</c:v>
                </c:pt>
                <c:pt idx="50">
                  <c:v>47026</c:v>
                </c:pt>
                <c:pt idx="51">
                  <c:v>47057</c:v>
                </c:pt>
                <c:pt idx="52">
                  <c:v>47087</c:v>
                </c:pt>
                <c:pt idx="53">
                  <c:v>47118</c:v>
                </c:pt>
                <c:pt idx="54">
                  <c:v>47149</c:v>
                </c:pt>
                <c:pt idx="55">
                  <c:v>47177</c:v>
                </c:pt>
                <c:pt idx="56">
                  <c:v>47208</c:v>
                </c:pt>
                <c:pt idx="57">
                  <c:v>47238</c:v>
                </c:pt>
                <c:pt idx="58">
                  <c:v>47269</c:v>
                </c:pt>
                <c:pt idx="59">
                  <c:v>47299</c:v>
                </c:pt>
                <c:pt idx="60">
                  <c:v>47330</c:v>
                </c:pt>
                <c:pt idx="61">
                  <c:v>47361</c:v>
                </c:pt>
                <c:pt idx="62">
                  <c:v>47391</c:v>
                </c:pt>
                <c:pt idx="63">
                  <c:v>47422</c:v>
                </c:pt>
                <c:pt idx="64">
                  <c:v>47452</c:v>
                </c:pt>
                <c:pt idx="65">
                  <c:v>47483</c:v>
                </c:pt>
                <c:pt idx="66">
                  <c:v>47514</c:v>
                </c:pt>
                <c:pt idx="67">
                  <c:v>47542</c:v>
                </c:pt>
                <c:pt idx="68">
                  <c:v>47573</c:v>
                </c:pt>
                <c:pt idx="69">
                  <c:v>47603</c:v>
                </c:pt>
                <c:pt idx="70">
                  <c:v>47634</c:v>
                </c:pt>
                <c:pt idx="71">
                  <c:v>47664</c:v>
                </c:pt>
                <c:pt idx="72">
                  <c:v>47695</c:v>
                </c:pt>
                <c:pt idx="73">
                  <c:v>47726</c:v>
                </c:pt>
                <c:pt idx="74">
                  <c:v>47756</c:v>
                </c:pt>
                <c:pt idx="75">
                  <c:v>47787</c:v>
                </c:pt>
                <c:pt idx="76">
                  <c:v>47817</c:v>
                </c:pt>
                <c:pt idx="77">
                  <c:v>47848</c:v>
                </c:pt>
                <c:pt idx="78">
                  <c:v>47879</c:v>
                </c:pt>
                <c:pt idx="79">
                  <c:v>47907</c:v>
                </c:pt>
                <c:pt idx="80">
                  <c:v>47938</c:v>
                </c:pt>
                <c:pt idx="81">
                  <c:v>47968</c:v>
                </c:pt>
                <c:pt idx="82">
                  <c:v>47999</c:v>
                </c:pt>
                <c:pt idx="83">
                  <c:v>48029</c:v>
                </c:pt>
                <c:pt idx="84">
                  <c:v>48060</c:v>
                </c:pt>
                <c:pt idx="85">
                  <c:v>48091</c:v>
                </c:pt>
                <c:pt idx="86">
                  <c:v>48121</c:v>
                </c:pt>
                <c:pt idx="87">
                  <c:v>48152</c:v>
                </c:pt>
                <c:pt idx="88">
                  <c:v>48182</c:v>
                </c:pt>
                <c:pt idx="89">
                  <c:v>48213</c:v>
                </c:pt>
                <c:pt idx="90">
                  <c:v>48244</c:v>
                </c:pt>
                <c:pt idx="91">
                  <c:v>48273</c:v>
                </c:pt>
                <c:pt idx="92">
                  <c:v>48304</c:v>
                </c:pt>
                <c:pt idx="93">
                  <c:v>48334</c:v>
                </c:pt>
                <c:pt idx="94">
                  <c:v>48365</c:v>
                </c:pt>
                <c:pt idx="95">
                  <c:v>48395</c:v>
                </c:pt>
                <c:pt idx="96">
                  <c:v>48426</c:v>
                </c:pt>
                <c:pt idx="97">
                  <c:v>48457</c:v>
                </c:pt>
                <c:pt idx="98">
                  <c:v>48487</c:v>
                </c:pt>
                <c:pt idx="99">
                  <c:v>48518</c:v>
                </c:pt>
                <c:pt idx="100">
                  <c:v>48548</c:v>
                </c:pt>
                <c:pt idx="101">
                  <c:v>48579</c:v>
                </c:pt>
                <c:pt idx="102">
                  <c:v>48610</c:v>
                </c:pt>
                <c:pt idx="103">
                  <c:v>48638</c:v>
                </c:pt>
                <c:pt idx="104">
                  <c:v>48669</c:v>
                </c:pt>
                <c:pt idx="105">
                  <c:v>48699</c:v>
                </c:pt>
                <c:pt idx="106">
                  <c:v>48730</c:v>
                </c:pt>
                <c:pt idx="107">
                  <c:v>48760</c:v>
                </c:pt>
                <c:pt idx="108">
                  <c:v>48791</c:v>
                </c:pt>
                <c:pt idx="109">
                  <c:v>48822</c:v>
                </c:pt>
                <c:pt idx="110">
                  <c:v>48852</c:v>
                </c:pt>
                <c:pt idx="111">
                  <c:v>48883</c:v>
                </c:pt>
                <c:pt idx="112">
                  <c:v>48913</c:v>
                </c:pt>
                <c:pt idx="113">
                  <c:v>48944</c:v>
                </c:pt>
                <c:pt idx="114">
                  <c:v>48975</c:v>
                </c:pt>
                <c:pt idx="115">
                  <c:v>49003</c:v>
                </c:pt>
                <c:pt idx="116">
                  <c:v>49034</c:v>
                </c:pt>
                <c:pt idx="117">
                  <c:v>49064</c:v>
                </c:pt>
                <c:pt idx="118">
                  <c:v>49095</c:v>
                </c:pt>
                <c:pt idx="119">
                  <c:v>49125</c:v>
                </c:pt>
                <c:pt idx="120">
                  <c:v>49156</c:v>
                </c:pt>
                <c:pt idx="121">
                  <c:v>49187</c:v>
                </c:pt>
                <c:pt idx="122">
                  <c:v>49217</c:v>
                </c:pt>
                <c:pt idx="123">
                  <c:v>49248</c:v>
                </c:pt>
                <c:pt idx="124">
                  <c:v>49278</c:v>
                </c:pt>
                <c:pt idx="125">
                  <c:v>49309</c:v>
                </c:pt>
                <c:pt idx="126">
                  <c:v>49340</c:v>
                </c:pt>
                <c:pt idx="127">
                  <c:v>49368</c:v>
                </c:pt>
                <c:pt idx="128">
                  <c:v>49399</c:v>
                </c:pt>
                <c:pt idx="129">
                  <c:v>49429</c:v>
                </c:pt>
                <c:pt idx="130">
                  <c:v>49460</c:v>
                </c:pt>
                <c:pt idx="131">
                  <c:v>49490</c:v>
                </c:pt>
                <c:pt idx="132">
                  <c:v>49521</c:v>
                </c:pt>
                <c:pt idx="133">
                  <c:v>49552</c:v>
                </c:pt>
                <c:pt idx="134">
                  <c:v>49582</c:v>
                </c:pt>
                <c:pt idx="135">
                  <c:v>49613</c:v>
                </c:pt>
                <c:pt idx="136">
                  <c:v>49643</c:v>
                </c:pt>
                <c:pt idx="137">
                  <c:v>49674</c:v>
                </c:pt>
                <c:pt idx="138">
                  <c:v>49705</c:v>
                </c:pt>
                <c:pt idx="139">
                  <c:v>49734</c:v>
                </c:pt>
                <c:pt idx="140">
                  <c:v>49765</c:v>
                </c:pt>
                <c:pt idx="141">
                  <c:v>49795</c:v>
                </c:pt>
                <c:pt idx="142">
                  <c:v>49826</c:v>
                </c:pt>
                <c:pt idx="143">
                  <c:v>49856</c:v>
                </c:pt>
                <c:pt idx="144">
                  <c:v>49887</c:v>
                </c:pt>
                <c:pt idx="145">
                  <c:v>49918</c:v>
                </c:pt>
                <c:pt idx="146">
                  <c:v>49948</c:v>
                </c:pt>
                <c:pt idx="147">
                  <c:v>49979</c:v>
                </c:pt>
                <c:pt idx="148">
                  <c:v>50009</c:v>
                </c:pt>
                <c:pt idx="149">
                  <c:v>50040</c:v>
                </c:pt>
                <c:pt idx="150">
                  <c:v>50071</c:v>
                </c:pt>
                <c:pt idx="151">
                  <c:v>50099</c:v>
                </c:pt>
                <c:pt idx="152">
                  <c:v>50130</c:v>
                </c:pt>
                <c:pt idx="153">
                  <c:v>50160</c:v>
                </c:pt>
                <c:pt idx="154">
                  <c:v>50191</c:v>
                </c:pt>
                <c:pt idx="155">
                  <c:v>50221</c:v>
                </c:pt>
                <c:pt idx="156">
                  <c:v>50252</c:v>
                </c:pt>
                <c:pt idx="157">
                  <c:v>50283</c:v>
                </c:pt>
                <c:pt idx="158">
                  <c:v>50313</c:v>
                </c:pt>
                <c:pt idx="159">
                  <c:v>50344</c:v>
                </c:pt>
                <c:pt idx="160">
                  <c:v>50374</c:v>
                </c:pt>
                <c:pt idx="161">
                  <c:v>50405</c:v>
                </c:pt>
                <c:pt idx="162">
                  <c:v>50436</c:v>
                </c:pt>
                <c:pt idx="163">
                  <c:v>50464</c:v>
                </c:pt>
                <c:pt idx="164">
                  <c:v>50495</c:v>
                </c:pt>
                <c:pt idx="165">
                  <c:v>50525</c:v>
                </c:pt>
                <c:pt idx="166">
                  <c:v>50556</c:v>
                </c:pt>
                <c:pt idx="167">
                  <c:v>50586</c:v>
                </c:pt>
                <c:pt idx="168">
                  <c:v>50617</c:v>
                </c:pt>
                <c:pt idx="169">
                  <c:v>50648</c:v>
                </c:pt>
                <c:pt idx="170">
                  <c:v>50678</c:v>
                </c:pt>
                <c:pt idx="171">
                  <c:v>50709</c:v>
                </c:pt>
                <c:pt idx="172">
                  <c:v>50739</c:v>
                </c:pt>
                <c:pt idx="173">
                  <c:v>50770</c:v>
                </c:pt>
                <c:pt idx="174">
                  <c:v>50801</c:v>
                </c:pt>
                <c:pt idx="175">
                  <c:v>50829</c:v>
                </c:pt>
                <c:pt idx="176">
                  <c:v>50860</c:v>
                </c:pt>
                <c:pt idx="177">
                  <c:v>50890</c:v>
                </c:pt>
                <c:pt idx="178">
                  <c:v>50921</c:v>
                </c:pt>
                <c:pt idx="179">
                  <c:v>50951</c:v>
                </c:pt>
                <c:pt idx="180">
                  <c:v>50982</c:v>
                </c:pt>
                <c:pt idx="181">
                  <c:v>51013</c:v>
                </c:pt>
                <c:pt idx="182">
                  <c:v>51043</c:v>
                </c:pt>
                <c:pt idx="183">
                  <c:v>51074</c:v>
                </c:pt>
                <c:pt idx="184">
                  <c:v>51104</c:v>
                </c:pt>
                <c:pt idx="185">
                  <c:v>51135</c:v>
                </c:pt>
                <c:pt idx="186">
                  <c:v>51166</c:v>
                </c:pt>
                <c:pt idx="187">
                  <c:v>51195</c:v>
                </c:pt>
                <c:pt idx="188">
                  <c:v>51226</c:v>
                </c:pt>
                <c:pt idx="189">
                  <c:v>51256</c:v>
                </c:pt>
                <c:pt idx="190">
                  <c:v>51287</c:v>
                </c:pt>
                <c:pt idx="191">
                  <c:v>51317</c:v>
                </c:pt>
                <c:pt idx="192">
                  <c:v>51348</c:v>
                </c:pt>
                <c:pt idx="193">
                  <c:v>51379</c:v>
                </c:pt>
                <c:pt idx="194">
                  <c:v>51409</c:v>
                </c:pt>
                <c:pt idx="195">
                  <c:v>51440</c:v>
                </c:pt>
                <c:pt idx="196">
                  <c:v>51470</c:v>
                </c:pt>
                <c:pt idx="197">
                  <c:v>51501</c:v>
                </c:pt>
                <c:pt idx="198">
                  <c:v>51532</c:v>
                </c:pt>
                <c:pt idx="199">
                  <c:v>51560</c:v>
                </c:pt>
                <c:pt idx="200">
                  <c:v>51591</c:v>
                </c:pt>
                <c:pt idx="201">
                  <c:v>51621</c:v>
                </c:pt>
                <c:pt idx="202">
                  <c:v>51652</c:v>
                </c:pt>
                <c:pt idx="203">
                  <c:v>51682</c:v>
                </c:pt>
                <c:pt idx="204">
                  <c:v>51713</c:v>
                </c:pt>
                <c:pt idx="205">
                  <c:v>51744</c:v>
                </c:pt>
                <c:pt idx="206">
                  <c:v>51774</c:v>
                </c:pt>
                <c:pt idx="207">
                  <c:v>51805</c:v>
                </c:pt>
                <c:pt idx="208">
                  <c:v>51835</c:v>
                </c:pt>
                <c:pt idx="209">
                  <c:v>51866</c:v>
                </c:pt>
                <c:pt idx="210">
                  <c:v>51897</c:v>
                </c:pt>
                <c:pt idx="211">
                  <c:v>51925</c:v>
                </c:pt>
                <c:pt idx="212">
                  <c:v>51956</c:v>
                </c:pt>
                <c:pt idx="213">
                  <c:v>51986</c:v>
                </c:pt>
                <c:pt idx="214">
                  <c:v>52017</c:v>
                </c:pt>
                <c:pt idx="215">
                  <c:v>52047</c:v>
                </c:pt>
                <c:pt idx="216">
                  <c:v>52078</c:v>
                </c:pt>
                <c:pt idx="217">
                  <c:v>52109</c:v>
                </c:pt>
                <c:pt idx="218">
                  <c:v>52139</c:v>
                </c:pt>
                <c:pt idx="219">
                  <c:v>52170</c:v>
                </c:pt>
                <c:pt idx="220">
                  <c:v>52200</c:v>
                </c:pt>
                <c:pt idx="221">
                  <c:v>52231</c:v>
                </c:pt>
                <c:pt idx="222">
                  <c:v>52262</c:v>
                </c:pt>
                <c:pt idx="223">
                  <c:v>52290</c:v>
                </c:pt>
                <c:pt idx="224">
                  <c:v>52321</c:v>
                </c:pt>
                <c:pt idx="225">
                  <c:v>52351</c:v>
                </c:pt>
                <c:pt idx="226">
                  <c:v>52382</c:v>
                </c:pt>
                <c:pt idx="227">
                  <c:v>52412</c:v>
                </c:pt>
                <c:pt idx="228">
                  <c:v>52443</c:v>
                </c:pt>
                <c:pt idx="229">
                  <c:v>52474</c:v>
                </c:pt>
                <c:pt idx="230">
                  <c:v>52504</c:v>
                </c:pt>
                <c:pt idx="231">
                  <c:v>52535</c:v>
                </c:pt>
                <c:pt idx="232">
                  <c:v>52565</c:v>
                </c:pt>
                <c:pt idx="233">
                  <c:v>52596</c:v>
                </c:pt>
                <c:pt idx="234">
                  <c:v>52627</c:v>
                </c:pt>
                <c:pt idx="235">
                  <c:v>52656</c:v>
                </c:pt>
                <c:pt idx="236">
                  <c:v>52687</c:v>
                </c:pt>
                <c:pt idx="237">
                  <c:v>52717</c:v>
                </c:pt>
                <c:pt idx="238">
                  <c:v>52748</c:v>
                </c:pt>
                <c:pt idx="239">
                  <c:v>52778</c:v>
                </c:pt>
                <c:pt idx="240">
                  <c:v>52809</c:v>
                </c:pt>
                <c:pt idx="241">
                  <c:v>52840</c:v>
                </c:pt>
                <c:pt idx="242">
                  <c:v>52870</c:v>
                </c:pt>
                <c:pt idx="243">
                  <c:v>52901</c:v>
                </c:pt>
                <c:pt idx="244">
                  <c:v>52931</c:v>
                </c:pt>
                <c:pt idx="245">
                  <c:v>52962</c:v>
                </c:pt>
                <c:pt idx="246">
                  <c:v>52993</c:v>
                </c:pt>
                <c:pt idx="247">
                  <c:v>53021</c:v>
                </c:pt>
                <c:pt idx="248">
                  <c:v>53052</c:v>
                </c:pt>
                <c:pt idx="249">
                  <c:v>53082</c:v>
                </c:pt>
                <c:pt idx="250">
                  <c:v>53113</c:v>
                </c:pt>
                <c:pt idx="251">
                  <c:v>53143</c:v>
                </c:pt>
                <c:pt idx="252">
                  <c:v>53174</c:v>
                </c:pt>
                <c:pt idx="253">
                  <c:v>53205</c:v>
                </c:pt>
                <c:pt idx="254">
                  <c:v>53235</c:v>
                </c:pt>
                <c:pt idx="255">
                  <c:v>53266</c:v>
                </c:pt>
                <c:pt idx="256">
                  <c:v>53296</c:v>
                </c:pt>
                <c:pt idx="257">
                  <c:v>53327</c:v>
                </c:pt>
                <c:pt idx="258">
                  <c:v>53358</c:v>
                </c:pt>
                <c:pt idx="259">
                  <c:v>53386</c:v>
                </c:pt>
                <c:pt idx="260">
                  <c:v>53417</c:v>
                </c:pt>
                <c:pt idx="261">
                  <c:v>53447</c:v>
                </c:pt>
                <c:pt idx="262">
                  <c:v>53478</c:v>
                </c:pt>
                <c:pt idx="263">
                  <c:v>53508</c:v>
                </c:pt>
                <c:pt idx="264">
                  <c:v>53539</c:v>
                </c:pt>
                <c:pt idx="265">
                  <c:v>53570</c:v>
                </c:pt>
                <c:pt idx="266">
                  <c:v>53600</c:v>
                </c:pt>
                <c:pt idx="267">
                  <c:v>53631</c:v>
                </c:pt>
                <c:pt idx="268">
                  <c:v>53661</c:v>
                </c:pt>
                <c:pt idx="269">
                  <c:v>53692</c:v>
                </c:pt>
                <c:pt idx="270">
                  <c:v>53723</c:v>
                </c:pt>
                <c:pt idx="271">
                  <c:v>53751</c:v>
                </c:pt>
                <c:pt idx="272">
                  <c:v>53782</c:v>
                </c:pt>
                <c:pt idx="273">
                  <c:v>53812</c:v>
                </c:pt>
                <c:pt idx="274">
                  <c:v>53843</c:v>
                </c:pt>
                <c:pt idx="275">
                  <c:v>53873</c:v>
                </c:pt>
                <c:pt idx="276">
                  <c:v>53904</c:v>
                </c:pt>
                <c:pt idx="277">
                  <c:v>53935</c:v>
                </c:pt>
                <c:pt idx="278">
                  <c:v>53965</c:v>
                </c:pt>
                <c:pt idx="279">
                  <c:v>53996</c:v>
                </c:pt>
                <c:pt idx="280">
                  <c:v>54026</c:v>
                </c:pt>
                <c:pt idx="281">
                  <c:v>54057</c:v>
                </c:pt>
                <c:pt idx="282">
                  <c:v>54088</c:v>
                </c:pt>
                <c:pt idx="283">
                  <c:v>54117</c:v>
                </c:pt>
                <c:pt idx="284">
                  <c:v>54148</c:v>
                </c:pt>
                <c:pt idx="285">
                  <c:v>54178</c:v>
                </c:pt>
                <c:pt idx="286">
                  <c:v>54209</c:v>
                </c:pt>
                <c:pt idx="287">
                  <c:v>54239</c:v>
                </c:pt>
                <c:pt idx="288">
                  <c:v>54270</c:v>
                </c:pt>
                <c:pt idx="289">
                  <c:v>54301</c:v>
                </c:pt>
                <c:pt idx="290">
                  <c:v>54331</c:v>
                </c:pt>
                <c:pt idx="291">
                  <c:v>54362</c:v>
                </c:pt>
                <c:pt idx="292">
                  <c:v>54392</c:v>
                </c:pt>
                <c:pt idx="293">
                  <c:v>54423</c:v>
                </c:pt>
                <c:pt idx="294">
                  <c:v>54454</c:v>
                </c:pt>
                <c:pt idx="295">
                  <c:v>54482</c:v>
                </c:pt>
                <c:pt idx="296">
                  <c:v>54513</c:v>
                </c:pt>
                <c:pt idx="297">
                  <c:v>54543</c:v>
                </c:pt>
                <c:pt idx="298">
                  <c:v>54574</c:v>
                </c:pt>
                <c:pt idx="299">
                  <c:v>54604</c:v>
                </c:pt>
                <c:pt idx="300">
                  <c:v>54635</c:v>
                </c:pt>
                <c:pt idx="301">
                  <c:v>54666</c:v>
                </c:pt>
                <c:pt idx="302">
                  <c:v>54696</c:v>
                </c:pt>
                <c:pt idx="303">
                  <c:v>54727</c:v>
                </c:pt>
                <c:pt idx="304">
                  <c:v>54757</c:v>
                </c:pt>
                <c:pt idx="305">
                  <c:v>54788</c:v>
                </c:pt>
                <c:pt idx="306">
                  <c:v>54819</c:v>
                </c:pt>
                <c:pt idx="307">
                  <c:v>54847</c:v>
                </c:pt>
                <c:pt idx="308">
                  <c:v>54878</c:v>
                </c:pt>
                <c:pt idx="309">
                  <c:v>54908</c:v>
                </c:pt>
                <c:pt idx="310">
                  <c:v>54939</c:v>
                </c:pt>
                <c:pt idx="311">
                  <c:v>54969</c:v>
                </c:pt>
                <c:pt idx="312">
                  <c:v>55000</c:v>
                </c:pt>
                <c:pt idx="313">
                  <c:v>55031</c:v>
                </c:pt>
                <c:pt idx="314">
                  <c:v>55061</c:v>
                </c:pt>
                <c:pt idx="315">
                  <c:v>55092</c:v>
                </c:pt>
                <c:pt idx="316">
                  <c:v>55122</c:v>
                </c:pt>
                <c:pt idx="317">
                  <c:v>55153</c:v>
                </c:pt>
                <c:pt idx="318">
                  <c:v>55184</c:v>
                </c:pt>
                <c:pt idx="319">
                  <c:v>55212</c:v>
                </c:pt>
                <c:pt idx="320">
                  <c:v>55243</c:v>
                </c:pt>
                <c:pt idx="321">
                  <c:v>55273</c:v>
                </c:pt>
                <c:pt idx="322">
                  <c:v>55304</c:v>
                </c:pt>
                <c:pt idx="323">
                  <c:v>55334</c:v>
                </c:pt>
                <c:pt idx="324">
                  <c:v>55365</c:v>
                </c:pt>
                <c:pt idx="325">
                  <c:v>55396</c:v>
                </c:pt>
                <c:pt idx="326">
                  <c:v>55426</c:v>
                </c:pt>
                <c:pt idx="327">
                  <c:v>55457</c:v>
                </c:pt>
                <c:pt idx="328">
                  <c:v>55487</c:v>
                </c:pt>
                <c:pt idx="329">
                  <c:v>55518</c:v>
                </c:pt>
                <c:pt idx="330">
                  <c:v>55549</c:v>
                </c:pt>
                <c:pt idx="331">
                  <c:v>55578</c:v>
                </c:pt>
                <c:pt idx="332">
                  <c:v>55609</c:v>
                </c:pt>
                <c:pt idx="333">
                  <c:v>55639</c:v>
                </c:pt>
                <c:pt idx="334">
                  <c:v>55670</c:v>
                </c:pt>
                <c:pt idx="335">
                  <c:v>55700</c:v>
                </c:pt>
                <c:pt idx="336">
                  <c:v>55731</c:v>
                </c:pt>
                <c:pt idx="337">
                  <c:v>55762</c:v>
                </c:pt>
                <c:pt idx="338">
                  <c:v>55792</c:v>
                </c:pt>
                <c:pt idx="339">
                  <c:v>55823</c:v>
                </c:pt>
                <c:pt idx="340">
                  <c:v>55853</c:v>
                </c:pt>
                <c:pt idx="341">
                  <c:v>55884</c:v>
                </c:pt>
                <c:pt idx="342">
                  <c:v>55915</c:v>
                </c:pt>
                <c:pt idx="343">
                  <c:v>55943</c:v>
                </c:pt>
                <c:pt idx="344">
                  <c:v>55974</c:v>
                </c:pt>
                <c:pt idx="345">
                  <c:v>56004</c:v>
                </c:pt>
                <c:pt idx="346">
                  <c:v>56035</c:v>
                </c:pt>
                <c:pt idx="347">
                  <c:v>56065</c:v>
                </c:pt>
                <c:pt idx="348">
                  <c:v>56096</c:v>
                </c:pt>
                <c:pt idx="349">
                  <c:v>56127</c:v>
                </c:pt>
                <c:pt idx="350">
                  <c:v>56157</c:v>
                </c:pt>
                <c:pt idx="351">
                  <c:v>56188</c:v>
                </c:pt>
                <c:pt idx="352">
                  <c:v>56218</c:v>
                </c:pt>
                <c:pt idx="353">
                  <c:v>56249</c:v>
                </c:pt>
                <c:pt idx="354">
                  <c:v>56280</c:v>
                </c:pt>
                <c:pt idx="355">
                  <c:v>56308</c:v>
                </c:pt>
                <c:pt idx="356">
                  <c:v>56339</c:v>
                </c:pt>
                <c:pt idx="357">
                  <c:v>56369</c:v>
                </c:pt>
                <c:pt idx="358">
                  <c:v>56400</c:v>
                </c:pt>
                <c:pt idx="359">
                  <c:v>56430</c:v>
                </c:pt>
                <c:pt idx="360">
                  <c:v>56461</c:v>
                </c:pt>
                <c:pt idx="361">
                  <c:v>56492</c:v>
                </c:pt>
                <c:pt idx="362">
                  <c:v>56522</c:v>
                </c:pt>
                <c:pt idx="363">
                  <c:v>56553</c:v>
                </c:pt>
                <c:pt idx="364">
                  <c:v>56583</c:v>
                </c:pt>
                <c:pt idx="365">
                  <c:v>56614</c:v>
                </c:pt>
              </c:numCache>
            </c:numRef>
          </c:cat>
          <c:val>
            <c:numRef>
              <c:f>'Amortisation 01'!$M$10:$M$375</c:f>
              <c:numCache>
                <c:formatCode>"€"#,##0</c:formatCode>
                <c:ptCount val="366"/>
                <c:pt idx="0">
                  <c:v>4537377702</c:v>
                </c:pt>
                <c:pt idx="1">
                  <c:v>4475457882</c:v>
                </c:pt>
                <c:pt idx="2">
                  <c:v>4414258440</c:v>
                </c:pt>
                <c:pt idx="3">
                  <c:v>4353774071</c:v>
                </c:pt>
                <c:pt idx="4">
                  <c:v>4294000411</c:v>
                </c:pt>
                <c:pt idx="5">
                  <c:v>4234940049</c:v>
                </c:pt>
                <c:pt idx="6">
                  <c:v>4176638981</c:v>
                </c:pt>
                <c:pt idx="7">
                  <c:v>4119025605</c:v>
                </c:pt>
                <c:pt idx="8">
                  <c:v>4062090745</c:v>
                </c:pt>
                <c:pt idx="9">
                  <c:v>4005844551</c:v>
                </c:pt>
                <c:pt idx="10">
                  <c:v>3950261924</c:v>
                </c:pt>
                <c:pt idx="11">
                  <c:v>3895354025</c:v>
                </c:pt>
                <c:pt idx="12">
                  <c:v>3841117300</c:v>
                </c:pt>
                <c:pt idx="13">
                  <c:v>3787534360</c:v>
                </c:pt>
                <c:pt idx="14">
                  <c:v>3734601124</c:v>
                </c:pt>
                <c:pt idx="15">
                  <c:v>3682311154</c:v>
                </c:pt>
                <c:pt idx="16">
                  <c:v>3630659377</c:v>
                </c:pt>
                <c:pt idx="17">
                  <c:v>3579635791</c:v>
                </c:pt>
                <c:pt idx="18">
                  <c:v>3529236140</c:v>
                </c:pt>
                <c:pt idx="19">
                  <c:v>3479437688</c:v>
                </c:pt>
                <c:pt idx="20">
                  <c:v>3430236035</c:v>
                </c:pt>
                <c:pt idx="21">
                  <c:v>3381624017</c:v>
                </c:pt>
                <c:pt idx="22">
                  <c:v>3333602058</c:v>
                </c:pt>
                <c:pt idx="23">
                  <c:v>3286167714</c:v>
                </c:pt>
                <c:pt idx="24">
                  <c:v>3239330196</c:v>
                </c:pt>
                <c:pt idx="25">
                  <c:v>3193060640</c:v>
                </c:pt>
                <c:pt idx="26">
                  <c:v>3147360120</c:v>
                </c:pt>
                <c:pt idx="27">
                  <c:v>3102230337</c:v>
                </c:pt>
                <c:pt idx="28">
                  <c:v>3057659697</c:v>
                </c:pt>
                <c:pt idx="29">
                  <c:v>3013633257</c:v>
                </c:pt>
                <c:pt idx="30">
                  <c:v>2970157498</c:v>
                </c:pt>
                <c:pt idx="31">
                  <c:v>2927198913</c:v>
                </c:pt>
                <c:pt idx="32">
                  <c:v>2884755756</c:v>
                </c:pt>
                <c:pt idx="33">
                  <c:v>2842827194</c:v>
                </c:pt>
                <c:pt idx="34">
                  <c:v>2801401310</c:v>
                </c:pt>
                <c:pt idx="35">
                  <c:v>2760476293</c:v>
                </c:pt>
                <c:pt idx="36">
                  <c:v>2720051075</c:v>
                </c:pt>
                <c:pt idx="37">
                  <c:v>2680109170</c:v>
                </c:pt>
                <c:pt idx="38">
                  <c:v>2640648861</c:v>
                </c:pt>
                <c:pt idx="39">
                  <c:v>2601659463</c:v>
                </c:pt>
                <c:pt idx="40">
                  <c:v>2563146098</c:v>
                </c:pt>
                <c:pt idx="41">
                  <c:v>2525098282</c:v>
                </c:pt>
                <c:pt idx="42">
                  <c:v>2487520908</c:v>
                </c:pt>
                <c:pt idx="43">
                  <c:v>2450409352</c:v>
                </c:pt>
                <c:pt idx="44">
                  <c:v>2413754865</c:v>
                </c:pt>
                <c:pt idx="45">
                  <c:v>2377553790</c:v>
                </c:pt>
                <c:pt idx="46">
                  <c:v>2341801621</c:v>
                </c:pt>
                <c:pt idx="47">
                  <c:v>2306496886</c:v>
                </c:pt>
                <c:pt idx="48">
                  <c:v>2271640765</c:v>
                </c:pt>
                <c:pt idx="49">
                  <c:v>2237217659</c:v>
                </c:pt>
                <c:pt idx="50">
                  <c:v>2203225894</c:v>
                </c:pt>
                <c:pt idx="51">
                  <c:v>2169661331</c:v>
                </c:pt>
                <c:pt idx="52">
                  <c:v>2136523101</c:v>
                </c:pt>
                <c:pt idx="53">
                  <c:v>2103806579</c:v>
                </c:pt>
                <c:pt idx="54">
                  <c:v>2071507822</c:v>
                </c:pt>
                <c:pt idx="55">
                  <c:v>2039612688</c:v>
                </c:pt>
                <c:pt idx="56">
                  <c:v>2008117223</c:v>
                </c:pt>
                <c:pt idx="57">
                  <c:v>1977019215</c:v>
                </c:pt>
                <c:pt idx="58">
                  <c:v>1946310699</c:v>
                </c:pt>
                <c:pt idx="59">
                  <c:v>1915992838</c:v>
                </c:pt>
                <c:pt idx="60">
                  <c:v>1886073150</c:v>
                </c:pt>
                <c:pt idx="61">
                  <c:v>1856549671</c:v>
                </c:pt>
                <c:pt idx="62">
                  <c:v>1827410383</c:v>
                </c:pt>
                <c:pt idx="63">
                  <c:v>1798654900</c:v>
                </c:pt>
                <c:pt idx="64">
                  <c:v>1770280100</c:v>
                </c:pt>
                <c:pt idx="65">
                  <c:v>1742283319</c:v>
                </c:pt>
                <c:pt idx="66">
                  <c:v>1714693947</c:v>
                </c:pt>
                <c:pt idx="67">
                  <c:v>1687454518</c:v>
                </c:pt>
                <c:pt idx="68">
                  <c:v>1660562036</c:v>
                </c:pt>
                <c:pt idx="69">
                  <c:v>1634022996</c:v>
                </c:pt>
                <c:pt idx="70">
                  <c:v>1607824838</c:v>
                </c:pt>
                <c:pt idx="71">
                  <c:v>1581971438</c:v>
                </c:pt>
                <c:pt idx="72">
                  <c:v>1556465923</c:v>
                </c:pt>
                <c:pt idx="73">
                  <c:v>1531294198</c:v>
                </c:pt>
                <c:pt idx="74">
                  <c:v>1506456711</c:v>
                </c:pt>
                <c:pt idx="75">
                  <c:v>1481961690</c:v>
                </c:pt>
                <c:pt idx="76">
                  <c:v>1457811498</c:v>
                </c:pt>
                <c:pt idx="77">
                  <c:v>1433996950</c:v>
                </c:pt>
                <c:pt idx="78">
                  <c:v>1410508809</c:v>
                </c:pt>
                <c:pt idx="79">
                  <c:v>1387337717</c:v>
                </c:pt>
                <c:pt idx="80">
                  <c:v>1364477501</c:v>
                </c:pt>
                <c:pt idx="81">
                  <c:v>1341929614</c:v>
                </c:pt>
                <c:pt idx="82">
                  <c:v>1319687009</c:v>
                </c:pt>
                <c:pt idx="83">
                  <c:v>1297747428</c:v>
                </c:pt>
                <c:pt idx="84">
                  <c:v>1276113337</c:v>
                </c:pt>
                <c:pt idx="85">
                  <c:v>1254780484</c:v>
                </c:pt>
                <c:pt idx="86">
                  <c:v>1233743858</c:v>
                </c:pt>
                <c:pt idx="87">
                  <c:v>1213004030</c:v>
                </c:pt>
                <c:pt idx="88">
                  <c:v>1192552372</c:v>
                </c:pt>
                <c:pt idx="89">
                  <c:v>1172380474</c:v>
                </c:pt>
                <c:pt idx="90">
                  <c:v>1152492260</c:v>
                </c:pt>
                <c:pt idx="91">
                  <c:v>1132872523</c:v>
                </c:pt>
                <c:pt idx="92">
                  <c:v>1113518971</c:v>
                </c:pt>
                <c:pt idx="93">
                  <c:v>1094420433</c:v>
                </c:pt>
                <c:pt idx="94">
                  <c:v>1075571292</c:v>
                </c:pt>
                <c:pt idx="95">
                  <c:v>1056971915</c:v>
                </c:pt>
                <c:pt idx="96">
                  <c:v>1038623988</c:v>
                </c:pt>
                <c:pt idx="97">
                  <c:v>1020514695</c:v>
                </c:pt>
                <c:pt idx="98">
                  <c:v>1002641848</c:v>
                </c:pt>
                <c:pt idx="99">
                  <c:v>985005182</c:v>
                </c:pt>
                <c:pt idx="100">
                  <c:v>967605277</c:v>
                </c:pt>
                <c:pt idx="101">
                  <c:v>950434438</c:v>
                </c:pt>
                <c:pt idx="102">
                  <c:v>933499523</c:v>
                </c:pt>
                <c:pt idx="103">
                  <c:v>916791868</c:v>
                </c:pt>
                <c:pt idx="104">
                  <c:v>900317884</c:v>
                </c:pt>
                <c:pt idx="105">
                  <c:v>884076044</c:v>
                </c:pt>
                <c:pt idx="106">
                  <c:v>868062231</c:v>
                </c:pt>
                <c:pt idx="107">
                  <c:v>852277084</c:v>
                </c:pt>
                <c:pt idx="108">
                  <c:v>836723610</c:v>
                </c:pt>
                <c:pt idx="109">
                  <c:v>821390154</c:v>
                </c:pt>
                <c:pt idx="110">
                  <c:v>806281787</c:v>
                </c:pt>
                <c:pt idx="111">
                  <c:v>791393161</c:v>
                </c:pt>
                <c:pt idx="112">
                  <c:v>776717488</c:v>
                </c:pt>
                <c:pt idx="113">
                  <c:v>762258636</c:v>
                </c:pt>
                <c:pt idx="114">
                  <c:v>748025772</c:v>
                </c:pt>
                <c:pt idx="115">
                  <c:v>733990476</c:v>
                </c:pt>
                <c:pt idx="116">
                  <c:v>720158202</c:v>
                </c:pt>
                <c:pt idx="117">
                  <c:v>706526485</c:v>
                </c:pt>
                <c:pt idx="118">
                  <c:v>693086556</c:v>
                </c:pt>
                <c:pt idx="119">
                  <c:v>679837746</c:v>
                </c:pt>
                <c:pt idx="120">
                  <c:v>666788010</c:v>
                </c:pt>
                <c:pt idx="121">
                  <c:v>653936894</c:v>
                </c:pt>
                <c:pt idx="122">
                  <c:v>641279634</c:v>
                </c:pt>
                <c:pt idx="123">
                  <c:v>628815847</c:v>
                </c:pt>
                <c:pt idx="124">
                  <c:v>616549334</c:v>
                </c:pt>
                <c:pt idx="125">
                  <c:v>604476267</c:v>
                </c:pt>
                <c:pt idx="126">
                  <c:v>592628455</c:v>
                </c:pt>
                <c:pt idx="127">
                  <c:v>580951008</c:v>
                </c:pt>
                <c:pt idx="128">
                  <c:v>569441845</c:v>
                </c:pt>
                <c:pt idx="129">
                  <c:v>558100765</c:v>
                </c:pt>
                <c:pt idx="130">
                  <c:v>546923353</c:v>
                </c:pt>
                <c:pt idx="131">
                  <c:v>535915652</c:v>
                </c:pt>
                <c:pt idx="132">
                  <c:v>525097478</c:v>
                </c:pt>
                <c:pt idx="133">
                  <c:v>514449598</c:v>
                </c:pt>
                <c:pt idx="134">
                  <c:v>503970867</c:v>
                </c:pt>
                <c:pt idx="135">
                  <c:v>493668174</c:v>
                </c:pt>
                <c:pt idx="136">
                  <c:v>483543815</c:v>
                </c:pt>
                <c:pt idx="137">
                  <c:v>473592628</c:v>
                </c:pt>
                <c:pt idx="138">
                  <c:v>463813997</c:v>
                </c:pt>
                <c:pt idx="139">
                  <c:v>454185436</c:v>
                </c:pt>
                <c:pt idx="140">
                  <c:v>444714077</c:v>
                </c:pt>
                <c:pt idx="141">
                  <c:v>435403535</c:v>
                </c:pt>
                <c:pt idx="142">
                  <c:v>426245120</c:v>
                </c:pt>
                <c:pt idx="143">
                  <c:v>417244728</c:v>
                </c:pt>
                <c:pt idx="144">
                  <c:v>408412416</c:v>
                </c:pt>
                <c:pt idx="145">
                  <c:v>399729493</c:v>
                </c:pt>
                <c:pt idx="146">
                  <c:v>391195395</c:v>
                </c:pt>
                <c:pt idx="147">
                  <c:v>382808380</c:v>
                </c:pt>
                <c:pt idx="148">
                  <c:v>374571535</c:v>
                </c:pt>
                <c:pt idx="149">
                  <c:v>366473929</c:v>
                </c:pt>
                <c:pt idx="150">
                  <c:v>358516861</c:v>
                </c:pt>
                <c:pt idx="151">
                  <c:v>350692566</c:v>
                </c:pt>
                <c:pt idx="152">
                  <c:v>342997842</c:v>
                </c:pt>
                <c:pt idx="153">
                  <c:v>335428893</c:v>
                </c:pt>
                <c:pt idx="154">
                  <c:v>327977379</c:v>
                </c:pt>
                <c:pt idx="155">
                  <c:v>320640624</c:v>
                </c:pt>
                <c:pt idx="156">
                  <c:v>313415158</c:v>
                </c:pt>
                <c:pt idx="157">
                  <c:v>306295748</c:v>
                </c:pt>
                <c:pt idx="158">
                  <c:v>299281896</c:v>
                </c:pt>
                <c:pt idx="159">
                  <c:v>292374143</c:v>
                </c:pt>
                <c:pt idx="160">
                  <c:v>285576891</c:v>
                </c:pt>
                <c:pt idx="161">
                  <c:v>278887723</c:v>
                </c:pt>
                <c:pt idx="162">
                  <c:v>272313140</c:v>
                </c:pt>
                <c:pt idx="163">
                  <c:v>265845461</c:v>
                </c:pt>
                <c:pt idx="164">
                  <c:v>259480899</c:v>
                </c:pt>
                <c:pt idx="165">
                  <c:v>253222460</c:v>
                </c:pt>
                <c:pt idx="166">
                  <c:v>247070420</c:v>
                </c:pt>
                <c:pt idx="167">
                  <c:v>241020915</c:v>
                </c:pt>
                <c:pt idx="168">
                  <c:v>235082379</c:v>
                </c:pt>
                <c:pt idx="169">
                  <c:v>229242858</c:v>
                </c:pt>
                <c:pt idx="170">
                  <c:v>223502240</c:v>
                </c:pt>
                <c:pt idx="171">
                  <c:v>217861067</c:v>
                </c:pt>
                <c:pt idx="172">
                  <c:v>212320754</c:v>
                </c:pt>
                <c:pt idx="173">
                  <c:v>206881793</c:v>
                </c:pt>
                <c:pt idx="174">
                  <c:v>201538856</c:v>
                </c:pt>
                <c:pt idx="175">
                  <c:v>196285775</c:v>
                </c:pt>
                <c:pt idx="176">
                  <c:v>191122842</c:v>
                </c:pt>
                <c:pt idx="177">
                  <c:v>186046886</c:v>
                </c:pt>
                <c:pt idx="178">
                  <c:v>181059538</c:v>
                </c:pt>
                <c:pt idx="179">
                  <c:v>176165188</c:v>
                </c:pt>
                <c:pt idx="180">
                  <c:v>171372040</c:v>
                </c:pt>
                <c:pt idx="181">
                  <c:v>166672989</c:v>
                </c:pt>
                <c:pt idx="182">
                  <c:v>162072052</c:v>
                </c:pt>
                <c:pt idx="183">
                  <c:v>157571138</c:v>
                </c:pt>
                <c:pt idx="184">
                  <c:v>153168659</c:v>
                </c:pt>
                <c:pt idx="185">
                  <c:v>148861862</c:v>
                </c:pt>
                <c:pt idx="186">
                  <c:v>144695155</c:v>
                </c:pt>
                <c:pt idx="187">
                  <c:v>140602256</c:v>
                </c:pt>
                <c:pt idx="188">
                  <c:v>136583804</c:v>
                </c:pt>
                <c:pt idx="189">
                  <c:v>132640416</c:v>
                </c:pt>
                <c:pt idx="190">
                  <c:v>128766872</c:v>
                </c:pt>
                <c:pt idx="191">
                  <c:v>124972283</c:v>
                </c:pt>
                <c:pt idx="192">
                  <c:v>121264433</c:v>
                </c:pt>
                <c:pt idx="193">
                  <c:v>117635570</c:v>
                </c:pt>
                <c:pt idx="194">
                  <c:v>114087241</c:v>
                </c:pt>
                <c:pt idx="195">
                  <c:v>110633883</c:v>
                </c:pt>
                <c:pt idx="196">
                  <c:v>107277134</c:v>
                </c:pt>
                <c:pt idx="197">
                  <c:v>104010798</c:v>
                </c:pt>
                <c:pt idx="198">
                  <c:v>100830142</c:v>
                </c:pt>
                <c:pt idx="199">
                  <c:v>97724199</c:v>
                </c:pt>
                <c:pt idx="200">
                  <c:v>94692779</c:v>
                </c:pt>
                <c:pt idx="201">
                  <c:v>91745065</c:v>
                </c:pt>
                <c:pt idx="202">
                  <c:v>88875918</c:v>
                </c:pt>
                <c:pt idx="203">
                  <c:v>86083933</c:v>
                </c:pt>
                <c:pt idx="204">
                  <c:v>83377161</c:v>
                </c:pt>
                <c:pt idx="205">
                  <c:v>80744982</c:v>
                </c:pt>
                <c:pt idx="206">
                  <c:v>78183101</c:v>
                </c:pt>
                <c:pt idx="207">
                  <c:v>75693628</c:v>
                </c:pt>
                <c:pt idx="208">
                  <c:v>73274727</c:v>
                </c:pt>
                <c:pt idx="209">
                  <c:v>70919262</c:v>
                </c:pt>
                <c:pt idx="210">
                  <c:v>68624823</c:v>
                </c:pt>
                <c:pt idx="211">
                  <c:v>66398720</c:v>
                </c:pt>
                <c:pt idx="212">
                  <c:v>64226764</c:v>
                </c:pt>
                <c:pt idx="213">
                  <c:v>62107232</c:v>
                </c:pt>
                <c:pt idx="214">
                  <c:v>60030275</c:v>
                </c:pt>
                <c:pt idx="215">
                  <c:v>57996246</c:v>
                </c:pt>
                <c:pt idx="216">
                  <c:v>56002260</c:v>
                </c:pt>
                <c:pt idx="217">
                  <c:v>54045854</c:v>
                </c:pt>
                <c:pt idx="218">
                  <c:v>52127750</c:v>
                </c:pt>
                <c:pt idx="219">
                  <c:v>50245730</c:v>
                </c:pt>
                <c:pt idx="220">
                  <c:v>48401453</c:v>
                </c:pt>
                <c:pt idx="221">
                  <c:v>46595793</c:v>
                </c:pt>
                <c:pt idx="222">
                  <c:v>44831239</c:v>
                </c:pt>
                <c:pt idx="223">
                  <c:v>43106428</c:v>
                </c:pt>
                <c:pt idx="224">
                  <c:v>41421521</c:v>
                </c:pt>
                <c:pt idx="225">
                  <c:v>39776980</c:v>
                </c:pt>
                <c:pt idx="226">
                  <c:v>38172333</c:v>
                </c:pt>
                <c:pt idx="227">
                  <c:v>36607501</c:v>
                </c:pt>
                <c:pt idx="228">
                  <c:v>35082761</c:v>
                </c:pt>
                <c:pt idx="229">
                  <c:v>33592135</c:v>
                </c:pt>
                <c:pt idx="230">
                  <c:v>32133442</c:v>
                </c:pt>
                <c:pt idx="231">
                  <c:v>30709041</c:v>
                </c:pt>
                <c:pt idx="232">
                  <c:v>29316466</c:v>
                </c:pt>
                <c:pt idx="233">
                  <c:v>27954932</c:v>
                </c:pt>
                <c:pt idx="234">
                  <c:v>26628499</c:v>
                </c:pt>
                <c:pt idx="235">
                  <c:v>25332728</c:v>
                </c:pt>
                <c:pt idx="236">
                  <c:v>24070363</c:v>
                </c:pt>
                <c:pt idx="237">
                  <c:v>22838619</c:v>
                </c:pt>
                <c:pt idx="238">
                  <c:v>21635464</c:v>
                </c:pt>
                <c:pt idx="239">
                  <c:v>20461753</c:v>
                </c:pt>
                <c:pt idx="240">
                  <c:v>19324241</c:v>
                </c:pt>
                <c:pt idx="241">
                  <c:v>18222677</c:v>
                </c:pt>
                <c:pt idx="242">
                  <c:v>17157289</c:v>
                </c:pt>
                <c:pt idx="243">
                  <c:v>16128967</c:v>
                </c:pt>
                <c:pt idx="244">
                  <c:v>15135721</c:v>
                </c:pt>
                <c:pt idx="245">
                  <c:v>14177646</c:v>
                </c:pt>
                <c:pt idx="246">
                  <c:v>13296778</c:v>
                </c:pt>
                <c:pt idx="247">
                  <c:v>12435929</c:v>
                </c:pt>
                <c:pt idx="248">
                  <c:v>11593921</c:v>
                </c:pt>
                <c:pt idx="249">
                  <c:v>10772314</c:v>
                </c:pt>
                <c:pt idx="250">
                  <c:v>9973241</c:v>
                </c:pt>
                <c:pt idx="251">
                  <c:v>9201973</c:v>
                </c:pt>
                <c:pt idx="252">
                  <c:v>8466120</c:v>
                </c:pt>
                <c:pt idx="253">
                  <c:v>7758011</c:v>
                </c:pt>
                <c:pt idx="254">
                  <c:v>7083248</c:v>
                </c:pt>
                <c:pt idx="255">
                  <c:v>6448578</c:v>
                </c:pt>
                <c:pt idx="256">
                  <c:v>5855530</c:v>
                </c:pt>
                <c:pt idx="257">
                  <c:v>5305018</c:v>
                </c:pt>
                <c:pt idx="258">
                  <c:v>4797754</c:v>
                </c:pt>
                <c:pt idx="259">
                  <c:v>4322994</c:v>
                </c:pt>
                <c:pt idx="260">
                  <c:v>3878241</c:v>
                </c:pt>
                <c:pt idx="261">
                  <c:v>3465403</c:v>
                </c:pt>
                <c:pt idx="262">
                  <c:v>3083639</c:v>
                </c:pt>
                <c:pt idx="263">
                  <c:v>2737452</c:v>
                </c:pt>
                <c:pt idx="264">
                  <c:v>2432509</c:v>
                </c:pt>
                <c:pt idx="265">
                  <c:v>2157478</c:v>
                </c:pt>
                <c:pt idx="266">
                  <c:v>1910501</c:v>
                </c:pt>
                <c:pt idx="267">
                  <c:v>1686948</c:v>
                </c:pt>
                <c:pt idx="268">
                  <c:v>1483338</c:v>
                </c:pt>
                <c:pt idx="269">
                  <c:v>1295039</c:v>
                </c:pt>
                <c:pt idx="270">
                  <c:v>1120723</c:v>
                </c:pt>
                <c:pt idx="271">
                  <c:v>978101</c:v>
                </c:pt>
                <c:pt idx="272">
                  <c:v>854413</c:v>
                </c:pt>
                <c:pt idx="273">
                  <c:v>747782</c:v>
                </c:pt>
                <c:pt idx="274">
                  <c:v>652680</c:v>
                </c:pt>
                <c:pt idx="275">
                  <c:v>567992</c:v>
                </c:pt>
                <c:pt idx="276">
                  <c:v>493617</c:v>
                </c:pt>
                <c:pt idx="277">
                  <c:v>428657</c:v>
                </c:pt>
                <c:pt idx="278">
                  <c:v>371521</c:v>
                </c:pt>
                <c:pt idx="279">
                  <c:v>319213</c:v>
                </c:pt>
                <c:pt idx="280">
                  <c:v>271961</c:v>
                </c:pt>
                <c:pt idx="281">
                  <c:v>229932</c:v>
                </c:pt>
                <c:pt idx="282">
                  <c:v>193415</c:v>
                </c:pt>
                <c:pt idx="283">
                  <c:v>160381</c:v>
                </c:pt>
                <c:pt idx="284">
                  <c:v>130970</c:v>
                </c:pt>
                <c:pt idx="285">
                  <c:v>107246</c:v>
                </c:pt>
                <c:pt idx="286">
                  <c:v>87796</c:v>
                </c:pt>
                <c:pt idx="287">
                  <c:v>72208</c:v>
                </c:pt>
                <c:pt idx="288">
                  <c:v>59717</c:v>
                </c:pt>
                <c:pt idx="289">
                  <c:v>49442</c:v>
                </c:pt>
                <c:pt idx="290">
                  <c:v>40353</c:v>
                </c:pt>
                <c:pt idx="291">
                  <c:v>31817</c:v>
                </c:pt>
                <c:pt idx="292">
                  <c:v>24388</c:v>
                </c:pt>
                <c:pt idx="293">
                  <c:v>17701</c:v>
                </c:pt>
                <c:pt idx="294">
                  <c:v>12204</c:v>
                </c:pt>
                <c:pt idx="295">
                  <c:v>7060</c:v>
                </c:pt>
                <c:pt idx="296">
                  <c:v>2947</c:v>
                </c:pt>
                <c:pt idx="297">
                  <c:v>422</c:v>
                </c:pt>
                <c:pt idx="298">
                  <c:v>279</c:v>
                </c:pt>
                <c:pt idx="299">
                  <c:v>139</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45504</c:v>
                </c:pt>
                <c:pt idx="1">
                  <c:v>45535</c:v>
                </c:pt>
                <c:pt idx="2">
                  <c:v>45565</c:v>
                </c:pt>
                <c:pt idx="3">
                  <c:v>45596</c:v>
                </c:pt>
                <c:pt idx="4">
                  <c:v>45626</c:v>
                </c:pt>
                <c:pt idx="5">
                  <c:v>45657</c:v>
                </c:pt>
                <c:pt idx="6">
                  <c:v>45688</c:v>
                </c:pt>
                <c:pt idx="7">
                  <c:v>45716</c:v>
                </c:pt>
                <c:pt idx="8">
                  <c:v>45747</c:v>
                </c:pt>
                <c:pt idx="9">
                  <c:v>45777</c:v>
                </c:pt>
                <c:pt idx="10">
                  <c:v>45808</c:v>
                </c:pt>
                <c:pt idx="11">
                  <c:v>45838</c:v>
                </c:pt>
                <c:pt idx="12">
                  <c:v>45869</c:v>
                </c:pt>
                <c:pt idx="13">
                  <c:v>45900</c:v>
                </c:pt>
                <c:pt idx="14">
                  <c:v>45930</c:v>
                </c:pt>
                <c:pt idx="15">
                  <c:v>45961</c:v>
                </c:pt>
                <c:pt idx="16">
                  <c:v>45991</c:v>
                </c:pt>
                <c:pt idx="17">
                  <c:v>46022</c:v>
                </c:pt>
                <c:pt idx="18">
                  <c:v>46053</c:v>
                </c:pt>
                <c:pt idx="19">
                  <c:v>46081</c:v>
                </c:pt>
                <c:pt idx="20">
                  <c:v>46112</c:v>
                </c:pt>
                <c:pt idx="21">
                  <c:v>46142</c:v>
                </c:pt>
                <c:pt idx="22">
                  <c:v>46173</c:v>
                </c:pt>
                <c:pt idx="23">
                  <c:v>46203</c:v>
                </c:pt>
                <c:pt idx="24">
                  <c:v>46234</c:v>
                </c:pt>
                <c:pt idx="25">
                  <c:v>46265</c:v>
                </c:pt>
                <c:pt idx="26">
                  <c:v>46295</c:v>
                </c:pt>
                <c:pt idx="27">
                  <c:v>46326</c:v>
                </c:pt>
                <c:pt idx="28">
                  <c:v>46356</c:v>
                </c:pt>
                <c:pt idx="29">
                  <c:v>46387</c:v>
                </c:pt>
                <c:pt idx="30">
                  <c:v>46418</c:v>
                </c:pt>
                <c:pt idx="31">
                  <c:v>46446</c:v>
                </c:pt>
                <c:pt idx="32">
                  <c:v>46477</c:v>
                </c:pt>
                <c:pt idx="33">
                  <c:v>46507</c:v>
                </c:pt>
                <c:pt idx="34">
                  <c:v>46538</c:v>
                </c:pt>
                <c:pt idx="35">
                  <c:v>46568</c:v>
                </c:pt>
                <c:pt idx="36">
                  <c:v>46599</c:v>
                </c:pt>
                <c:pt idx="37">
                  <c:v>46630</c:v>
                </c:pt>
                <c:pt idx="38">
                  <c:v>46660</c:v>
                </c:pt>
                <c:pt idx="39">
                  <c:v>46691</c:v>
                </c:pt>
                <c:pt idx="40">
                  <c:v>46721</c:v>
                </c:pt>
                <c:pt idx="41">
                  <c:v>46752</c:v>
                </c:pt>
                <c:pt idx="42">
                  <c:v>46783</c:v>
                </c:pt>
                <c:pt idx="43">
                  <c:v>46812</c:v>
                </c:pt>
                <c:pt idx="44">
                  <c:v>46843</c:v>
                </c:pt>
                <c:pt idx="45">
                  <c:v>46873</c:v>
                </c:pt>
                <c:pt idx="46">
                  <c:v>46904</c:v>
                </c:pt>
                <c:pt idx="47">
                  <c:v>46934</c:v>
                </c:pt>
                <c:pt idx="48">
                  <c:v>46965</c:v>
                </c:pt>
                <c:pt idx="49">
                  <c:v>46996</c:v>
                </c:pt>
                <c:pt idx="50">
                  <c:v>47026</c:v>
                </c:pt>
                <c:pt idx="51">
                  <c:v>47057</c:v>
                </c:pt>
                <c:pt idx="52">
                  <c:v>47087</c:v>
                </c:pt>
                <c:pt idx="53">
                  <c:v>47118</c:v>
                </c:pt>
                <c:pt idx="54">
                  <c:v>47149</c:v>
                </c:pt>
                <c:pt idx="55">
                  <c:v>47177</c:v>
                </c:pt>
                <c:pt idx="56">
                  <c:v>47208</c:v>
                </c:pt>
                <c:pt idx="57">
                  <c:v>47238</c:v>
                </c:pt>
                <c:pt idx="58">
                  <c:v>47269</c:v>
                </c:pt>
                <c:pt idx="59">
                  <c:v>47299</c:v>
                </c:pt>
                <c:pt idx="60">
                  <c:v>47330</c:v>
                </c:pt>
                <c:pt idx="61">
                  <c:v>47361</c:v>
                </c:pt>
                <c:pt idx="62">
                  <c:v>47391</c:v>
                </c:pt>
                <c:pt idx="63">
                  <c:v>47422</c:v>
                </c:pt>
                <c:pt idx="64">
                  <c:v>47452</c:v>
                </c:pt>
                <c:pt idx="65">
                  <c:v>47483</c:v>
                </c:pt>
                <c:pt idx="66">
                  <c:v>47514</c:v>
                </c:pt>
                <c:pt idx="67">
                  <c:v>47542</c:v>
                </c:pt>
                <c:pt idx="68">
                  <c:v>47573</c:v>
                </c:pt>
                <c:pt idx="69">
                  <c:v>47603</c:v>
                </c:pt>
                <c:pt idx="70">
                  <c:v>47634</c:v>
                </c:pt>
                <c:pt idx="71">
                  <c:v>47664</c:v>
                </c:pt>
                <c:pt idx="72">
                  <c:v>47695</c:v>
                </c:pt>
                <c:pt idx="73">
                  <c:v>47726</c:v>
                </c:pt>
                <c:pt idx="74">
                  <c:v>47756</c:v>
                </c:pt>
                <c:pt idx="75">
                  <c:v>47787</c:v>
                </c:pt>
                <c:pt idx="76">
                  <c:v>47817</c:v>
                </c:pt>
                <c:pt idx="77">
                  <c:v>47848</c:v>
                </c:pt>
                <c:pt idx="78">
                  <c:v>47879</c:v>
                </c:pt>
                <c:pt idx="79">
                  <c:v>47907</c:v>
                </c:pt>
                <c:pt idx="80">
                  <c:v>47938</c:v>
                </c:pt>
                <c:pt idx="81">
                  <c:v>47968</c:v>
                </c:pt>
                <c:pt idx="82">
                  <c:v>47999</c:v>
                </c:pt>
                <c:pt idx="83">
                  <c:v>48029</c:v>
                </c:pt>
                <c:pt idx="84">
                  <c:v>48060</c:v>
                </c:pt>
                <c:pt idx="85">
                  <c:v>48091</c:v>
                </c:pt>
                <c:pt idx="86">
                  <c:v>48121</c:v>
                </c:pt>
                <c:pt idx="87">
                  <c:v>48152</c:v>
                </c:pt>
                <c:pt idx="88">
                  <c:v>48182</c:v>
                </c:pt>
                <c:pt idx="89">
                  <c:v>48213</c:v>
                </c:pt>
                <c:pt idx="90">
                  <c:v>48244</c:v>
                </c:pt>
                <c:pt idx="91">
                  <c:v>48273</c:v>
                </c:pt>
                <c:pt idx="92">
                  <c:v>48304</c:v>
                </c:pt>
                <c:pt idx="93">
                  <c:v>48334</c:v>
                </c:pt>
                <c:pt idx="94">
                  <c:v>48365</c:v>
                </c:pt>
                <c:pt idx="95">
                  <c:v>48395</c:v>
                </c:pt>
                <c:pt idx="96">
                  <c:v>48426</c:v>
                </c:pt>
                <c:pt idx="97">
                  <c:v>48457</c:v>
                </c:pt>
                <c:pt idx="98">
                  <c:v>48487</c:v>
                </c:pt>
                <c:pt idx="99">
                  <c:v>48518</c:v>
                </c:pt>
                <c:pt idx="100">
                  <c:v>48548</c:v>
                </c:pt>
                <c:pt idx="101">
                  <c:v>48579</c:v>
                </c:pt>
                <c:pt idx="102">
                  <c:v>48610</c:v>
                </c:pt>
                <c:pt idx="103">
                  <c:v>48638</c:v>
                </c:pt>
                <c:pt idx="104">
                  <c:v>48669</c:v>
                </c:pt>
                <c:pt idx="105">
                  <c:v>48699</c:v>
                </c:pt>
                <c:pt idx="106">
                  <c:v>48730</c:v>
                </c:pt>
                <c:pt idx="107">
                  <c:v>48760</c:v>
                </c:pt>
                <c:pt idx="108">
                  <c:v>48791</c:v>
                </c:pt>
                <c:pt idx="109">
                  <c:v>48822</c:v>
                </c:pt>
                <c:pt idx="110">
                  <c:v>48852</c:v>
                </c:pt>
                <c:pt idx="111">
                  <c:v>48883</c:v>
                </c:pt>
                <c:pt idx="112">
                  <c:v>48913</c:v>
                </c:pt>
                <c:pt idx="113">
                  <c:v>48944</c:v>
                </c:pt>
                <c:pt idx="114">
                  <c:v>48975</c:v>
                </c:pt>
                <c:pt idx="115">
                  <c:v>49003</c:v>
                </c:pt>
                <c:pt idx="116">
                  <c:v>49034</c:v>
                </c:pt>
                <c:pt idx="117">
                  <c:v>49064</c:v>
                </c:pt>
                <c:pt idx="118">
                  <c:v>49095</c:v>
                </c:pt>
                <c:pt idx="119">
                  <c:v>49125</c:v>
                </c:pt>
                <c:pt idx="120">
                  <c:v>49156</c:v>
                </c:pt>
                <c:pt idx="121">
                  <c:v>49187</c:v>
                </c:pt>
                <c:pt idx="122">
                  <c:v>49217</c:v>
                </c:pt>
                <c:pt idx="123">
                  <c:v>49248</c:v>
                </c:pt>
                <c:pt idx="124">
                  <c:v>49278</c:v>
                </c:pt>
                <c:pt idx="125">
                  <c:v>49309</c:v>
                </c:pt>
                <c:pt idx="126">
                  <c:v>49340</c:v>
                </c:pt>
                <c:pt idx="127">
                  <c:v>49368</c:v>
                </c:pt>
                <c:pt idx="128">
                  <c:v>49399</c:v>
                </c:pt>
                <c:pt idx="129">
                  <c:v>49429</c:v>
                </c:pt>
                <c:pt idx="130">
                  <c:v>49460</c:v>
                </c:pt>
                <c:pt idx="131">
                  <c:v>49490</c:v>
                </c:pt>
                <c:pt idx="132">
                  <c:v>49521</c:v>
                </c:pt>
                <c:pt idx="133">
                  <c:v>49552</c:v>
                </c:pt>
                <c:pt idx="134">
                  <c:v>49582</c:v>
                </c:pt>
                <c:pt idx="135">
                  <c:v>49613</c:v>
                </c:pt>
                <c:pt idx="136">
                  <c:v>49643</c:v>
                </c:pt>
                <c:pt idx="137">
                  <c:v>49674</c:v>
                </c:pt>
                <c:pt idx="138">
                  <c:v>49705</c:v>
                </c:pt>
                <c:pt idx="139">
                  <c:v>49734</c:v>
                </c:pt>
                <c:pt idx="140">
                  <c:v>49765</c:v>
                </c:pt>
                <c:pt idx="141">
                  <c:v>49795</c:v>
                </c:pt>
                <c:pt idx="142">
                  <c:v>49826</c:v>
                </c:pt>
                <c:pt idx="143">
                  <c:v>49856</c:v>
                </c:pt>
                <c:pt idx="144">
                  <c:v>49887</c:v>
                </c:pt>
                <c:pt idx="145">
                  <c:v>49918</c:v>
                </c:pt>
                <c:pt idx="146">
                  <c:v>49948</c:v>
                </c:pt>
                <c:pt idx="147">
                  <c:v>49979</c:v>
                </c:pt>
                <c:pt idx="148">
                  <c:v>50009</c:v>
                </c:pt>
                <c:pt idx="149">
                  <c:v>50040</c:v>
                </c:pt>
                <c:pt idx="150">
                  <c:v>50071</c:v>
                </c:pt>
                <c:pt idx="151">
                  <c:v>50099</c:v>
                </c:pt>
                <c:pt idx="152">
                  <c:v>50130</c:v>
                </c:pt>
                <c:pt idx="153">
                  <c:v>50160</c:v>
                </c:pt>
                <c:pt idx="154">
                  <c:v>50191</c:v>
                </c:pt>
                <c:pt idx="155">
                  <c:v>50221</c:v>
                </c:pt>
                <c:pt idx="156">
                  <c:v>50252</c:v>
                </c:pt>
                <c:pt idx="157">
                  <c:v>50283</c:v>
                </c:pt>
                <c:pt idx="158">
                  <c:v>50313</c:v>
                </c:pt>
                <c:pt idx="159">
                  <c:v>50344</c:v>
                </c:pt>
                <c:pt idx="160">
                  <c:v>50374</c:v>
                </c:pt>
                <c:pt idx="161">
                  <c:v>50405</c:v>
                </c:pt>
                <c:pt idx="162">
                  <c:v>50436</c:v>
                </c:pt>
                <c:pt idx="163">
                  <c:v>50464</c:v>
                </c:pt>
                <c:pt idx="164">
                  <c:v>50495</c:v>
                </c:pt>
                <c:pt idx="165">
                  <c:v>50525</c:v>
                </c:pt>
                <c:pt idx="166">
                  <c:v>50556</c:v>
                </c:pt>
                <c:pt idx="167">
                  <c:v>50586</c:v>
                </c:pt>
                <c:pt idx="168">
                  <c:v>50617</c:v>
                </c:pt>
                <c:pt idx="169">
                  <c:v>50648</c:v>
                </c:pt>
                <c:pt idx="170">
                  <c:v>50678</c:v>
                </c:pt>
                <c:pt idx="171">
                  <c:v>50709</c:v>
                </c:pt>
                <c:pt idx="172">
                  <c:v>50739</c:v>
                </c:pt>
                <c:pt idx="173">
                  <c:v>50770</c:v>
                </c:pt>
                <c:pt idx="174">
                  <c:v>50801</c:v>
                </c:pt>
                <c:pt idx="175">
                  <c:v>50829</c:v>
                </c:pt>
                <c:pt idx="176">
                  <c:v>50860</c:v>
                </c:pt>
                <c:pt idx="177">
                  <c:v>50890</c:v>
                </c:pt>
                <c:pt idx="178">
                  <c:v>50921</c:v>
                </c:pt>
                <c:pt idx="179">
                  <c:v>50951</c:v>
                </c:pt>
                <c:pt idx="180">
                  <c:v>50982</c:v>
                </c:pt>
                <c:pt idx="181">
                  <c:v>51013</c:v>
                </c:pt>
                <c:pt idx="182">
                  <c:v>51043</c:v>
                </c:pt>
                <c:pt idx="183">
                  <c:v>51074</c:v>
                </c:pt>
                <c:pt idx="184">
                  <c:v>51104</c:v>
                </c:pt>
                <c:pt idx="185">
                  <c:v>51135</c:v>
                </c:pt>
                <c:pt idx="186">
                  <c:v>51166</c:v>
                </c:pt>
                <c:pt idx="187">
                  <c:v>51195</c:v>
                </c:pt>
                <c:pt idx="188">
                  <c:v>51226</c:v>
                </c:pt>
                <c:pt idx="189">
                  <c:v>51256</c:v>
                </c:pt>
                <c:pt idx="190">
                  <c:v>51287</c:v>
                </c:pt>
                <c:pt idx="191">
                  <c:v>51317</c:v>
                </c:pt>
                <c:pt idx="192">
                  <c:v>51348</c:v>
                </c:pt>
                <c:pt idx="193">
                  <c:v>51379</c:v>
                </c:pt>
                <c:pt idx="194">
                  <c:v>51409</c:v>
                </c:pt>
                <c:pt idx="195">
                  <c:v>51440</c:v>
                </c:pt>
                <c:pt idx="196">
                  <c:v>51470</c:v>
                </c:pt>
                <c:pt idx="197">
                  <c:v>51501</c:v>
                </c:pt>
                <c:pt idx="198">
                  <c:v>51532</c:v>
                </c:pt>
                <c:pt idx="199">
                  <c:v>51560</c:v>
                </c:pt>
                <c:pt idx="200">
                  <c:v>51591</c:v>
                </c:pt>
                <c:pt idx="201">
                  <c:v>51621</c:v>
                </c:pt>
                <c:pt idx="202">
                  <c:v>51652</c:v>
                </c:pt>
                <c:pt idx="203">
                  <c:v>51682</c:v>
                </c:pt>
                <c:pt idx="204">
                  <c:v>51713</c:v>
                </c:pt>
                <c:pt idx="205">
                  <c:v>51744</c:v>
                </c:pt>
                <c:pt idx="206">
                  <c:v>51774</c:v>
                </c:pt>
                <c:pt idx="207">
                  <c:v>51805</c:v>
                </c:pt>
                <c:pt idx="208">
                  <c:v>51835</c:v>
                </c:pt>
                <c:pt idx="209">
                  <c:v>51866</c:v>
                </c:pt>
                <c:pt idx="210">
                  <c:v>51897</c:v>
                </c:pt>
                <c:pt idx="211">
                  <c:v>51925</c:v>
                </c:pt>
                <c:pt idx="212">
                  <c:v>51956</c:v>
                </c:pt>
                <c:pt idx="213">
                  <c:v>51986</c:v>
                </c:pt>
                <c:pt idx="214">
                  <c:v>52017</c:v>
                </c:pt>
                <c:pt idx="215">
                  <c:v>52047</c:v>
                </c:pt>
                <c:pt idx="216">
                  <c:v>52078</c:v>
                </c:pt>
                <c:pt idx="217">
                  <c:v>52109</c:v>
                </c:pt>
                <c:pt idx="218">
                  <c:v>52139</c:v>
                </c:pt>
                <c:pt idx="219">
                  <c:v>52170</c:v>
                </c:pt>
                <c:pt idx="220">
                  <c:v>52200</c:v>
                </c:pt>
                <c:pt idx="221">
                  <c:v>52231</c:v>
                </c:pt>
                <c:pt idx="222">
                  <c:v>52262</c:v>
                </c:pt>
                <c:pt idx="223">
                  <c:v>52290</c:v>
                </c:pt>
                <c:pt idx="224">
                  <c:v>52321</c:v>
                </c:pt>
                <c:pt idx="225">
                  <c:v>52351</c:v>
                </c:pt>
                <c:pt idx="226">
                  <c:v>52382</c:v>
                </c:pt>
                <c:pt idx="227">
                  <c:v>52412</c:v>
                </c:pt>
                <c:pt idx="228">
                  <c:v>52443</c:v>
                </c:pt>
                <c:pt idx="229">
                  <c:v>52474</c:v>
                </c:pt>
                <c:pt idx="230">
                  <c:v>52504</c:v>
                </c:pt>
                <c:pt idx="231">
                  <c:v>52535</c:v>
                </c:pt>
                <c:pt idx="232">
                  <c:v>52565</c:v>
                </c:pt>
                <c:pt idx="233">
                  <c:v>52596</c:v>
                </c:pt>
                <c:pt idx="234">
                  <c:v>52627</c:v>
                </c:pt>
                <c:pt idx="235">
                  <c:v>52656</c:v>
                </c:pt>
                <c:pt idx="236">
                  <c:v>52687</c:v>
                </c:pt>
                <c:pt idx="237">
                  <c:v>52717</c:v>
                </c:pt>
                <c:pt idx="238">
                  <c:v>52748</c:v>
                </c:pt>
                <c:pt idx="239">
                  <c:v>52778</c:v>
                </c:pt>
                <c:pt idx="240">
                  <c:v>52809</c:v>
                </c:pt>
                <c:pt idx="241">
                  <c:v>52840</c:v>
                </c:pt>
                <c:pt idx="242">
                  <c:v>52870</c:v>
                </c:pt>
                <c:pt idx="243">
                  <c:v>52901</c:v>
                </c:pt>
                <c:pt idx="244">
                  <c:v>52931</c:v>
                </c:pt>
                <c:pt idx="245">
                  <c:v>52962</c:v>
                </c:pt>
                <c:pt idx="246">
                  <c:v>52993</c:v>
                </c:pt>
                <c:pt idx="247">
                  <c:v>53021</c:v>
                </c:pt>
                <c:pt idx="248">
                  <c:v>53052</c:v>
                </c:pt>
                <c:pt idx="249">
                  <c:v>53082</c:v>
                </c:pt>
                <c:pt idx="250">
                  <c:v>53113</c:v>
                </c:pt>
                <c:pt idx="251">
                  <c:v>53143</c:v>
                </c:pt>
                <c:pt idx="252">
                  <c:v>53174</c:v>
                </c:pt>
                <c:pt idx="253">
                  <c:v>53205</c:v>
                </c:pt>
                <c:pt idx="254">
                  <c:v>53235</c:v>
                </c:pt>
                <c:pt idx="255">
                  <c:v>53266</c:v>
                </c:pt>
                <c:pt idx="256">
                  <c:v>53296</c:v>
                </c:pt>
                <c:pt idx="257">
                  <c:v>53327</c:v>
                </c:pt>
                <c:pt idx="258">
                  <c:v>53358</c:v>
                </c:pt>
                <c:pt idx="259">
                  <c:v>53386</c:v>
                </c:pt>
                <c:pt idx="260">
                  <c:v>53417</c:v>
                </c:pt>
                <c:pt idx="261">
                  <c:v>53447</c:v>
                </c:pt>
                <c:pt idx="262">
                  <c:v>53478</c:v>
                </c:pt>
                <c:pt idx="263">
                  <c:v>53508</c:v>
                </c:pt>
                <c:pt idx="264">
                  <c:v>53539</c:v>
                </c:pt>
                <c:pt idx="265">
                  <c:v>53570</c:v>
                </c:pt>
                <c:pt idx="266">
                  <c:v>53600</c:v>
                </c:pt>
                <c:pt idx="267">
                  <c:v>53631</c:v>
                </c:pt>
                <c:pt idx="268">
                  <c:v>53661</c:v>
                </c:pt>
                <c:pt idx="269">
                  <c:v>53692</c:v>
                </c:pt>
                <c:pt idx="270">
                  <c:v>53723</c:v>
                </c:pt>
                <c:pt idx="271">
                  <c:v>53751</c:v>
                </c:pt>
                <c:pt idx="272">
                  <c:v>53782</c:v>
                </c:pt>
                <c:pt idx="273">
                  <c:v>53812</c:v>
                </c:pt>
                <c:pt idx="274">
                  <c:v>53843</c:v>
                </c:pt>
                <c:pt idx="275">
                  <c:v>53873</c:v>
                </c:pt>
                <c:pt idx="276">
                  <c:v>53904</c:v>
                </c:pt>
                <c:pt idx="277">
                  <c:v>53935</c:v>
                </c:pt>
                <c:pt idx="278">
                  <c:v>53965</c:v>
                </c:pt>
                <c:pt idx="279">
                  <c:v>53996</c:v>
                </c:pt>
                <c:pt idx="280">
                  <c:v>54026</c:v>
                </c:pt>
                <c:pt idx="281">
                  <c:v>54057</c:v>
                </c:pt>
                <c:pt idx="282">
                  <c:v>54088</c:v>
                </c:pt>
                <c:pt idx="283">
                  <c:v>54117</c:v>
                </c:pt>
                <c:pt idx="284">
                  <c:v>54148</c:v>
                </c:pt>
                <c:pt idx="285">
                  <c:v>54178</c:v>
                </c:pt>
                <c:pt idx="286">
                  <c:v>54209</c:v>
                </c:pt>
                <c:pt idx="287">
                  <c:v>54239</c:v>
                </c:pt>
                <c:pt idx="288">
                  <c:v>54270</c:v>
                </c:pt>
                <c:pt idx="289">
                  <c:v>54301</c:v>
                </c:pt>
                <c:pt idx="290">
                  <c:v>54331</c:v>
                </c:pt>
                <c:pt idx="291">
                  <c:v>54362</c:v>
                </c:pt>
                <c:pt idx="292">
                  <c:v>54392</c:v>
                </c:pt>
                <c:pt idx="293">
                  <c:v>54423</c:v>
                </c:pt>
                <c:pt idx="294">
                  <c:v>54454</c:v>
                </c:pt>
                <c:pt idx="295">
                  <c:v>54482</c:v>
                </c:pt>
                <c:pt idx="296">
                  <c:v>54513</c:v>
                </c:pt>
                <c:pt idx="297">
                  <c:v>54543</c:v>
                </c:pt>
                <c:pt idx="298">
                  <c:v>54574</c:v>
                </c:pt>
                <c:pt idx="299">
                  <c:v>54604</c:v>
                </c:pt>
                <c:pt idx="300">
                  <c:v>54635</c:v>
                </c:pt>
                <c:pt idx="301">
                  <c:v>54666</c:v>
                </c:pt>
                <c:pt idx="302">
                  <c:v>54696</c:v>
                </c:pt>
                <c:pt idx="303">
                  <c:v>54727</c:v>
                </c:pt>
                <c:pt idx="304">
                  <c:v>54757</c:v>
                </c:pt>
                <c:pt idx="305">
                  <c:v>54788</c:v>
                </c:pt>
                <c:pt idx="306">
                  <c:v>54819</c:v>
                </c:pt>
                <c:pt idx="307">
                  <c:v>54847</c:v>
                </c:pt>
                <c:pt idx="308">
                  <c:v>54878</c:v>
                </c:pt>
                <c:pt idx="309">
                  <c:v>54908</c:v>
                </c:pt>
                <c:pt idx="310">
                  <c:v>54939</c:v>
                </c:pt>
                <c:pt idx="311">
                  <c:v>54969</c:v>
                </c:pt>
                <c:pt idx="312">
                  <c:v>55000</c:v>
                </c:pt>
                <c:pt idx="313">
                  <c:v>55031</c:v>
                </c:pt>
                <c:pt idx="314">
                  <c:v>55061</c:v>
                </c:pt>
                <c:pt idx="315">
                  <c:v>55092</c:v>
                </c:pt>
                <c:pt idx="316">
                  <c:v>55122</c:v>
                </c:pt>
                <c:pt idx="317">
                  <c:v>55153</c:v>
                </c:pt>
                <c:pt idx="318">
                  <c:v>55184</c:v>
                </c:pt>
                <c:pt idx="319">
                  <c:v>55212</c:v>
                </c:pt>
                <c:pt idx="320">
                  <c:v>55243</c:v>
                </c:pt>
                <c:pt idx="321">
                  <c:v>55273</c:v>
                </c:pt>
                <c:pt idx="322">
                  <c:v>55304</c:v>
                </c:pt>
                <c:pt idx="323">
                  <c:v>55334</c:v>
                </c:pt>
                <c:pt idx="324">
                  <c:v>55365</c:v>
                </c:pt>
                <c:pt idx="325">
                  <c:v>55396</c:v>
                </c:pt>
                <c:pt idx="326">
                  <c:v>55426</c:v>
                </c:pt>
                <c:pt idx="327">
                  <c:v>55457</c:v>
                </c:pt>
                <c:pt idx="328">
                  <c:v>55487</c:v>
                </c:pt>
                <c:pt idx="329">
                  <c:v>55518</c:v>
                </c:pt>
                <c:pt idx="330">
                  <c:v>55549</c:v>
                </c:pt>
                <c:pt idx="331">
                  <c:v>55578</c:v>
                </c:pt>
                <c:pt idx="332">
                  <c:v>55609</c:v>
                </c:pt>
                <c:pt idx="333">
                  <c:v>55639</c:v>
                </c:pt>
                <c:pt idx="334">
                  <c:v>55670</c:v>
                </c:pt>
                <c:pt idx="335">
                  <c:v>55700</c:v>
                </c:pt>
                <c:pt idx="336">
                  <c:v>55731</c:v>
                </c:pt>
                <c:pt idx="337">
                  <c:v>55762</c:v>
                </c:pt>
                <c:pt idx="338">
                  <c:v>55792</c:v>
                </c:pt>
                <c:pt idx="339">
                  <c:v>55823</c:v>
                </c:pt>
                <c:pt idx="340">
                  <c:v>55853</c:v>
                </c:pt>
                <c:pt idx="341">
                  <c:v>55884</c:v>
                </c:pt>
                <c:pt idx="342">
                  <c:v>55915</c:v>
                </c:pt>
                <c:pt idx="343">
                  <c:v>55943</c:v>
                </c:pt>
                <c:pt idx="344">
                  <c:v>55974</c:v>
                </c:pt>
                <c:pt idx="345">
                  <c:v>56004</c:v>
                </c:pt>
                <c:pt idx="346">
                  <c:v>56035</c:v>
                </c:pt>
                <c:pt idx="347">
                  <c:v>56065</c:v>
                </c:pt>
                <c:pt idx="348">
                  <c:v>56096</c:v>
                </c:pt>
                <c:pt idx="349">
                  <c:v>56127</c:v>
                </c:pt>
                <c:pt idx="350">
                  <c:v>56157</c:v>
                </c:pt>
                <c:pt idx="351">
                  <c:v>56188</c:v>
                </c:pt>
                <c:pt idx="352">
                  <c:v>56218</c:v>
                </c:pt>
                <c:pt idx="353">
                  <c:v>56249</c:v>
                </c:pt>
                <c:pt idx="354">
                  <c:v>56280</c:v>
                </c:pt>
                <c:pt idx="355">
                  <c:v>56308</c:v>
                </c:pt>
                <c:pt idx="356">
                  <c:v>56339</c:v>
                </c:pt>
                <c:pt idx="357">
                  <c:v>56369</c:v>
                </c:pt>
                <c:pt idx="358">
                  <c:v>56400</c:v>
                </c:pt>
                <c:pt idx="359">
                  <c:v>56430</c:v>
                </c:pt>
                <c:pt idx="360">
                  <c:v>56461</c:v>
                </c:pt>
                <c:pt idx="361">
                  <c:v>56492</c:v>
                </c:pt>
                <c:pt idx="362">
                  <c:v>56522</c:v>
                </c:pt>
                <c:pt idx="363">
                  <c:v>56553</c:v>
                </c:pt>
                <c:pt idx="364">
                  <c:v>56583</c:v>
                </c:pt>
                <c:pt idx="365">
                  <c:v>56614</c:v>
                </c:pt>
              </c:numCache>
            </c:numRef>
          </c:cat>
          <c:val>
            <c:numRef>
              <c:f>'Amortisation 01'!$D$10:$D$375</c:f>
              <c:numCache>
                <c:formatCode>"€"#,##0</c:formatCode>
                <c:ptCount val="366"/>
                <c:pt idx="0">
                  <c:v>3750000000</c:v>
                </c:pt>
                <c:pt idx="1">
                  <c:v>3750000000</c:v>
                </c:pt>
                <c:pt idx="2">
                  <c:v>3750000000</c:v>
                </c:pt>
                <c:pt idx="3">
                  <c:v>3750000000</c:v>
                </c:pt>
                <c:pt idx="4">
                  <c:v>3750000000</c:v>
                </c:pt>
                <c:pt idx="5">
                  <c:v>3750000000</c:v>
                </c:pt>
                <c:pt idx="6">
                  <c:v>3750000000</c:v>
                </c:pt>
                <c:pt idx="7">
                  <c:v>3750000000</c:v>
                </c:pt>
                <c:pt idx="8">
                  <c:v>3750000000</c:v>
                </c:pt>
                <c:pt idx="9">
                  <c:v>3750000000</c:v>
                </c:pt>
                <c:pt idx="10">
                  <c:v>3750000000</c:v>
                </c:pt>
                <c:pt idx="11">
                  <c:v>3750000000</c:v>
                </c:pt>
                <c:pt idx="12">
                  <c:v>3750000000</c:v>
                </c:pt>
                <c:pt idx="13">
                  <c:v>3750000000</c:v>
                </c:pt>
                <c:pt idx="14">
                  <c:v>3750000000</c:v>
                </c:pt>
                <c:pt idx="15">
                  <c:v>3750000000</c:v>
                </c:pt>
                <c:pt idx="16">
                  <c:v>3750000000</c:v>
                </c:pt>
                <c:pt idx="17">
                  <c:v>3750000000</c:v>
                </c:pt>
                <c:pt idx="18">
                  <c:v>3750000000</c:v>
                </c:pt>
                <c:pt idx="19">
                  <c:v>3750000000</c:v>
                </c:pt>
                <c:pt idx="20">
                  <c:v>3750000000</c:v>
                </c:pt>
                <c:pt idx="21">
                  <c:v>3750000000</c:v>
                </c:pt>
                <c:pt idx="22">
                  <c:v>3750000000</c:v>
                </c:pt>
                <c:pt idx="23">
                  <c:v>3750000000</c:v>
                </c:pt>
                <c:pt idx="24">
                  <c:v>3750000000</c:v>
                </c:pt>
                <c:pt idx="25">
                  <c:v>3750000000</c:v>
                </c:pt>
                <c:pt idx="26">
                  <c:v>3750000000</c:v>
                </c:pt>
                <c:pt idx="27">
                  <c:v>3250000000</c:v>
                </c:pt>
                <c:pt idx="28">
                  <c:v>3250000000</c:v>
                </c:pt>
                <c:pt idx="29">
                  <c:v>3250000000</c:v>
                </c:pt>
                <c:pt idx="30">
                  <c:v>3250000000</c:v>
                </c:pt>
                <c:pt idx="31">
                  <c:v>3250000000</c:v>
                </c:pt>
                <c:pt idx="32">
                  <c:v>3250000000</c:v>
                </c:pt>
                <c:pt idx="33">
                  <c:v>3250000000</c:v>
                </c:pt>
                <c:pt idx="34">
                  <c:v>3250000000</c:v>
                </c:pt>
                <c:pt idx="35">
                  <c:v>3250000000</c:v>
                </c:pt>
                <c:pt idx="36">
                  <c:v>3250000000</c:v>
                </c:pt>
                <c:pt idx="37">
                  <c:v>3250000000</c:v>
                </c:pt>
                <c:pt idx="38">
                  <c:v>3250000000</c:v>
                </c:pt>
                <c:pt idx="39">
                  <c:v>3250000000</c:v>
                </c:pt>
                <c:pt idx="40">
                  <c:v>3250000000</c:v>
                </c:pt>
                <c:pt idx="41">
                  <c:v>3250000000</c:v>
                </c:pt>
                <c:pt idx="42">
                  <c:v>3250000000</c:v>
                </c:pt>
                <c:pt idx="43">
                  <c:v>3250000000</c:v>
                </c:pt>
                <c:pt idx="44">
                  <c:v>3250000000</c:v>
                </c:pt>
                <c:pt idx="45">
                  <c:v>3250000000</c:v>
                </c:pt>
                <c:pt idx="46">
                  <c:v>3250000000</c:v>
                </c:pt>
                <c:pt idx="47">
                  <c:v>2750000000</c:v>
                </c:pt>
                <c:pt idx="48">
                  <c:v>2750000000</c:v>
                </c:pt>
                <c:pt idx="49">
                  <c:v>2750000000</c:v>
                </c:pt>
                <c:pt idx="50">
                  <c:v>2750000000</c:v>
                </c:pt>
                <c:pt idx="51">
                  <c:v>2750000000</c:v>
                </c:pt>
                <c:pt idx="52">
                  <c:v>2750000000</c:v>
                </c:pt>
                <c:pt idx="53">
                  <c:v>2750000000</c:v>
                </c:pt>
                <c:pt idx="54">
                  <c:v>2750000000</c:v>
                </c:pt>
                <c:pt idx="55">
                  <c:v>2750000000</c:v>
                </c:pt>
                <c:pt idx="56">
                  <c:v>2250000000</c:v>
                </c:pt>
                <c:pt idx="57">
                  <c:v>2250000000</c:v>
                </c:pt>
                <c:pt idx="58">
                  <c:v>2250000000</c:v>
                </c:pt>
                <c:pt idx="59">
                  <c:v>2250000000</c:v>
                </c:pt>
                <c:pt idx="60">
                  <c:v>2250000000</c:v>
                </c:pt>
                <c:pt idx="61">
                  <c:v>2250000000</c:v>
                </c:pt>
                <c:pt idx="62">
                  <c:v>2250000000</c:v>
                </c:pt>
                <c:pt idx="63">
                  <c:v>2250000000</c:v>
                </c:pt>
                <c:pt idx="64">
                  <c:v>2250000000</c:v>
                </c:pt>
                <c:pt idx="65">
                  <c:v>2250000000</c:v>
                </c:pt>
                <c:pt idx="66">
                  <c:v>2250000000</c:v>
                </c:pt>
                <c:pt idx="67">
                  <c:v>2250000000</c:v>
                </c:pt>
                <c:pt idx="68">
                  <c:v>2250000000</c:v>
                </c:pt>
                <c:pt idx="69">
                  <c:v>2250000000</c:v>
                </c:pt>
                <c:pt idx="70">
                  <c:v>2250000000</c:v>
                </c:pt>
                <c:pt idx="71">
                  <c:v>2250000000</c:v>
                </c:pt>
                <c:pt idx="72">
                  <c:v>2250000000</c:v>
                </c:pt>
                <c:pt idx="73">
                  <c:v>2250000000</c:v>
                </c:pt>
                <c:pt idx="74">
                  <c:v>2250000000</c:v>
                </c:pt>
                <c:pt idx="75">
                  <c:v>2250000000</c:v>
                </c:pt>
                <c:pt idx="76">
                  <c:v>2250000000</c:v>
                </c:pt>
                <c:pt idx="77">
                  <c:v>2250000000</c:v>
                </c:pt>
                <c:pt idx="78">
                  <c:v>2250000000</c:v>
                </c:pt>
                <c:pt idx="79">
                  <c:v>1750000000</c:v>
                </c:pt>
                <c:pt idx="80">
                  <c:v>1750000000</c:v>
                </c:pt>
                <c:pt idx="81">
                  <c:v>1750000000</c:v>
                </c:pt>
                <c:pt idx="82">
                  <c:v>1750000000</c:v>
                </c:pt>
                <c:pt idx="83">
                  <c:v>1750000000</c:v>
                </c:pt>
                <c:pt idx="84">
                  <c:v>1750000000</c:v>
                </c:pt>
                <c:pt idx="85">
                  <c:v>1750000000</c:v>
                </c:pt>
                <c:pt idx="86">
                  <c:v>1750000000</c:v>
                </c:pt>
                <c:pt idx="87">
                  <c:v>1750000000</c:v>
                </c:pt>
                <c:pt idx="88">
                  <c:v>1750000000</c:v>
                </c:pt>
                <c:pt idx="89">
                  <c:v>1750000000</c:v>
                </c:pt>
                <c:pt idx="90">
                  <c:v>1750000000</c:v>
                </c:pt>
                <c:pt idx="91">
                  <c:v>1750000000</c:v>
                </c:pt>
                <c:pt idx="92">
                  <c:v>1750000000</c:v>
                </c:pt>
                <c:pt idx="93">
                  <c:v>1750000000</c:v>
                </c:pt>
                <c:pt idx="94">
                  <c:v>1750000000</c:v>
                </c:pt>
                <c:pt idx="95">
                  <c:v>1750000000</c:v>
                </c:pt>
                <c:pt idx="96">
                  <c:v>1750000000</c:v>
                </c:pt>
                <c:pt idx="97">
                  <c:v>1750000000</c:v>
                </c:pt>
                <c:pt idx="98">
                  <c:v>1750000000</c:v>
                </c:pt>
                <c:pt idx="99">
                  <c:v>1750000000</c:v>
                </c:pt>
                <c:pt idx="100">
                  <c:v>1750000000</c:v>
                </c:pt>
                <c:pt idx="101">
                  <c:v>1750000000</c:v>
                </c:pt>
                <c:pt idx="102">
                  <c:v>1750000000</c:v>
                </c:pt>
                <c:pt idx="103">
                  <c:v>1750000000</c:v>
                </c:pt>
                <c:pt idx="104">
                  <c:v>1750000000</c:v>
                </c:pt>
                <c:pt idx="105">
                  <c:v>1750000000</c:v>
                </c:pt>
                <c:pt idx="106">
                  <c:v>1750000000</c:v>
                </c:pt>
                <c:pt idx="107">
                  <c:v>1750000000</c:v>
                </c:pt>
                <c:pt idx="108">
                  <c:v>1750000000</c:v>
                </c:pt>
                <c:pt idx="109">
                  <c:v>1750000000</c:v>
                </c:pt>
                <c:pt idx="110">
                  <c:v>1750000000</c:v>
                </c:pt>
                <c:pt idx="111">
                  <c:v>1750000000</c:v>
                </c:pt>
                <c:pt idx="112">
                  <c:v>1750000000</c:v>
                </c:pt>
                <c:pt idx="113">
                  <c:v>1750000000</c:v>
                </c:pt>
                <c:pt idx="114">
                  <c:v>1750000000</c:v>
                </c:pt>
                <c:pt idx="115">
                  <c:v>1000000000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A3" sqref="A3:J3"/>
    </sheetView>
  </sheetViews>
  <sheetFormatPr defaultRowHeight="14.25" x14ac:dyDescent="0.2"/>
  <cols>
    <col min="1" max="10" width="9.375" customWidth="1"/>
  </cols>
  <sheetData>
    <row r="1" spans="1:10" ht="44.25" customHeight="1" x14ac:dyDescent="0.2">
      <c r="C1" s="55" t="s">
        <v>686</v>
      </c>
      <c r="D1" s="55"/>
      <c r="E1" s="55"/>
      <c r="F1" s="55"/>
      <c r="G1" s="55"/>
      <c r="H1" s="55"/>
      <c r="I1" s="55"/>
      <c r="J1" s="55"/>
    </row>
    <row r="2" spans="1:10" ht="3.75" customHeight="1" x14ac:dyDescent="0.2"/>
    <row r="3" spans="1:10" ht="15.75" x14ac:dyDescent="0.2">
      <c r="A3" s="50" t="s">
        <v>0</v>
      </c>
      <c r="B3" s="50"/>
      <c r="C3" s="50"/>
      <c r="D3" s="50"/>
      <c r="E3" s="50"/>
      <c r="F3" s="50"/>
      <c r="G3" s="50"/>
      <c r="H3" s="50"/>
      <c r="I3" s="50"/>
      <c r="J3" s="50"/>
    </row>
    <row r="4" spans="1:10" ht="3.75" customHeight="1" x14ac:dyDescent="0.2">
      <c r="A4" s="1"/>
      <c r="B4" s="1"/>
      <c r="C4" s="1"/>
      <c r="D4" s="1"/>
      <c r="E4" s="1"/>
      <c r="F4" s="1"/>
      <c r="G4" s="1"/>
      <c r="H4" s="1"/>
      <c r="I4" s="1"/>
      <c r="J4" s="1"/>
    </row>
    <row r="5" spans="1:10" x14ac:dyDescent="0.2">
      <c r="A5" s="2" t="s">
        <v>0</v>
      </c>
      <c r="B5" s="2"/>
      <c r="C5" s="54">
        <v>45474</v>
      </c>
      <c r="D5" s="54"/>
      <c r="E5" s="5"/>
      <c r="F5" s="51" t="s">
        <v>12</v>
      </c>
      <c r="G5" s="51"/>
      <c r="H5" s="54">
        <v>45473</v>
      </c>
      <c r="I5" s="54"/>
      <c r="J5" s="4"/>
    </row>
    <row r="6" spans="1:10" ht="3.75" customHeight="1" x14ac:dyDescent="0.2">
      <c r="A6" s="1"/>
      <c r="B6" s="1"/>
      <c r="C6" s="1"/>
      <c r="D6" s="1"/>
      <c r="E6" s="1"/>
      <c r="F6" s="1"/>
      <c r="G6" s="1"/>
      <c r="H6" s="1"/>
      <c r="I6" s="1"/>
      <c r="J6" s="1"/>
    </row>
    <row r="7" spans="1:10" ht="15.75" x14ac:dyDescent="0.2">
      <c r="A7" s="50" t="s">
        <v>1</v>
      </c>
      <c r="B7" s="50"/>
      <c r="C7" s="50"/>
      <c r="D7" s="50"/>
      <c r="E7" s="50"/>
      <c r="F7" s="50"/>
      <c r="G7" s="50"/>
      <c r="H7" s="50"/>
      <c r="I7" s="50"/>
      <c r="J7" s="50"/>
    </row>
    <row r="8" spans="1:10" ht="3.75" customHeight="1" x14ac:dyDescent="0.2">
      <c r="A8" s="1"/>
      <c r="B8" s="1"/>
      <c r="C8" s="1"/>
      <c r="D8" s="1"/>
      <c r="E8" s="1"/>
      <c r="F8" s="1"/>
      <c r="G8" s="1"/>
      <c r="H8" s="1"/>
      <c r="I8" s="1"/>
      <c r="J8" s="1"/>
    </row>
    <row r="9" spans="1:10" ht="15" customHeight="1" x14ac:dyDescent="0.2">
      <c r="A9" s="43" t="s">
        <v>2</v>
      </c>
      <c r="B9" s="44"/>
      <c r="C9" s="44"/>
      <c r="D9" s="44"/>
      <c r="E9" s="44"/>
      <c r="F9" s="44"/>
      <c r="G9" s="44"/>
      <c r="H9" s="44"/>
      <c r="I9" s="44"/>
      <c r="J9" s="45"/>
    </row>
    <row r="10" spans="1:10" ht="3.75" customHeight="1" x14ac:dyDescent="0.2">
      <c r="A10" s="10"/>
      <c r="B10" s="10"/>
      <c r="C10" s="10"/>
      <c r="D10" s="10"/>
      <c r="E10" s="10"/>
      <c r="F10" s="10"/>
      <c r="G10" s="10"/>
      <c r="H10" s="11"/>
      <c r="I10" s="11"/>
      <c r="J10" s="10"/>
    </row>
    <row r="11" spans="1:10" x14ac:dyDescent="0.2">
      <c r="A11" s="51" t="s">
        <v>8</v>
      </c>
      <c r="B11" s="51"/>
      <c r="C11" s="51"/>
      <c r="D11" s="51" t="s">
        <v>9</v>
      </c>
      <c r="E11" s="51"/>
      <c r="F11" s="51"/>
      <c r="G11" s="51" t="s">
        <v>10</v>
      </c>
      <c r="H11" s="51" t="s">
        <v>10</v>
      </c>
      <c r="I11" s="51"/>
      <c r="J11" s="13"/>
    </row>
    <row r="12" spans="1:10" ht="3.75" customHeight="1" x14ac:dyDescent="0.2">
      <c r="A12" s="1"/>
      <c r="B12" s="1"/>
      <c r="C12" s="1"/>
      <c r="D12" s="1"/>
      <c r="E12" s="1"/>
      <c r="F12" s="1"/>
      <c r="G12" s="1"/>
      <c r="H12" s="1"/>
      <c r="I12" s="1"/>
      <c r="J12" s="1"/>
    </row>
    <row r="13" spans="1:10" x14ac:dyDescent="0.2">
      <c r="A13" s="43" t="s">
        <v>3</v>
      </c>
      <c r="B13" s="44"/>
      <c r="C13" s="44"/>
      <c r="D13" s="44"/>
      <c r="E13" s="44"/>
      <c r="F13" s="44"/>
      <c r="G13" s="44"/>
      <c r="H13" s="44"/>
      <c r="I13" s="44"/>
      <c r="J13" s="45"/>
    </row>
    <row r="14" spans="1:10" ht="3.75" customHeight="1" x14ac:dyDescent="0.2">
      <c r="A14" s="10"/>
      <c r="B14" s="10"/>
      <c r="C14" s="10"/>
      <c r="D14" s="10"/>
      <c r="E14" s="10"/>
      <c r="F14" s="10"/>
      <c r="G14" s="10"/>
      <c r="H14" s="10"/>
      <c r="I14" s="10"/>
      <c r="J14" s="10"/>
    </row>
    <row r="15" spans="1:10" x14ac:dyDescent="0.2">
      <c r="A15" s="51" t="s">
        <v>4</v>
      </c>
      <c r="B15" s="51"/>
      <c r="C15" s="51"/>
      <c r="D15" s="51"/>
      <c r="E15" s="51"/>
      <c r="F15" s="51"/>
      <c r="G15" s="51"/>
      <c r="H15" s="51"/>
      <c r="I15" s="51"/>
      <c r="J15" s="51"/>
    </row>
    <row r="16" spans="1:10" ht="3.75" customHeight="1" x14ac:dyDescent="0.2">
      <c r="A16" s="1"/>
      <c r="B16" s="1"/>
      <c r="C16" s="1"/>
      <c r="D16" s="1"/>
      <c r="E16" s="1"/>
      <c r="F16" s="1"/>
      <c r="G16" s="1"/>
      <c r="H16" s="1"/>
      <c r="I16" s="1"/>
      <c r="J16" s="1"/>
    </row>
    <row r="17" spans="1:10" x14ac:dyDescent="0.2">
      <c r="A17" s="43" t="s">
        <v>6</v>
      </c>
      <c r="B17" s="44"/>
      <c r="C17" s="44"/>
      <c r="D17" s="44"/>
      <c r="E17" s="44"/>
      <c r="F17" s="44"/>
      <c r="G17" s="44"/>
      <c r="H17" s="44"/>
      <c r="I17" s="44"/>
      <c r="J17" s="45"/>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50" t="s">
        <v>7</v>
      </c>
      <c r="B21" s="50"/>
      <c r="C21" s="50"/>
      <c r="D21" s="50"/>
      <c r="E21" s="50"/>
      <c r="F21" s="50"/>
      <c r="G21" s="50"/>
      <c r="H21" s="50"/>
      <c r="I21" s="50"/>
      <c r="J21" s="50"/>
    </row>
    <row r="22" spans="1:10" ht="3.75" customHeight="1" x14ac:dyDescent="0.2">
      <c r="A22" s="10"/>
      <c r="B22" s="10"/>
      <c r="C22" s="10"/>
      <c r="D22" s="10"/>
      <c r="E22" s="10"/>
      <c r="F22" s="10"/>
      <c r="G22" s="10"/>
      <c r="H22" s="10"/>
      <c r="I22" s="10"/>
      <c r="J22" s="10"/>
    </row>
    <row r="23" spans="1:10" x14ac:dyDescent="0.2">
      <c r="A23" s="52" t="s">
        <v>11</v>
      </c>
      <c r="B23" s="53"/>
      <c r="C23" s="53"/>
      <c r="D23" s="53"/>
      <c r="E23" s="53"/>
      <c r="F23" s="53"/>
      <c r="G23" s="53"/>
      <c r="H23" s="53"/>
      <c r="I23" s="53"/>
      <c r="J23" s="53"/>
    </row>
    <row r="24" spans="1:10" x14ac:dyDescent="0.2">
      <c r="A24" s="53"/>
      <c r="B24" s="53"/>
      <c r="C24" s="53"/>
      <c r="D24" s="53"/>
      <c r="E24" s="53"/>
      <c r="F24" s="53"/>
      <c r="G24" s="53"/>
      <c r="H24" s="53"/>
      <c r="I24" s="53"/>
      <c r="J24" s="53"/>
    </row>
    <row r="25" spans="1:10" x14ac:dyDescent="0.2">
      <c r="A25" s="53"/>
      <c r="B25" s="53"/>
      <c r="C25" s="53"/>
      <c r="D25" s="53"/>
      <c r="E25" s="53"/>
      <c r="F25" s="53"/>
      <c r="G25" s="53"/>
      <c r="H25" s="53"/>
      <c r="I25" s="53"/>
      <c r="J25" s="53"/>
    </row>
    <row r="26" spans="1:10" ht="3.75" customHeight="1" x14ac:dyDescent="0.2">
      <c r="A26" s="12"/>
      <c r="B26" s="12"/>
      <c r="C26" s="12"/>
      <c r="D26" s="12"/>
      <c r="E26" s="12"/>
      <c r="F26" s="12"/>
      <c r="G26" s="12"/>
      <c r="H26" s="12"/>
      <c r="I26" s="12"/>
      <c r="J26" s="12"/>
    </row>
    <row r="27" spans="1:10" x14ac:dyDescent="0.2">
      <c r="A27" s="41" t="s">
        <v>36</v>
      </c>
      <c r="B27" s="41"/>
      <c r="C27" s="41"/>
      <c r="D27" s="41"/>
      <c r="E27" s="41"/>
      <c r="F27" s="41"/>
      <c r="G27" s="41"/>
      <c r="H27" s="41"/>
      <c r="I27" s="41"/>
      <c r="J27" s="41"/>
    </row>
    <row r="28" spans="1:10" x14ac:dyDescent="0.2">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5" t="s">
        <v>686</v>
      </c>
      <c r="D1" s="55"/>
      <c r="E1" s="55"/>
      <c r="F1" s="55"/>
      <c r="G1" s="55"/>
      <c r="H1" s="55"/>
      <c r="I1" s="55"/>
      <c r="J1" s="55"/>
    </row>
    <row r="2" spans="1:10" ht="3.75" customHeight="1" x14ac:dyDescent="0.2"/>
    <row r="3" spans="1:10" ht="15.75" x14ac:dyDescent="0.2">
      <c r="A3" s="50" t="s">
        <v>123</v>
      </c>
      <c r="B3" s="50"/>
      <c r="C3" s="50"/>
      <c r="D3" s="50"/>
      <c r="E3" s="50"/>
      <c r="F3" s="50"/>
      <c r="G3" s="50"/>
      <c r="H3" s="50"/>
      <c r="I3" s="50"/>
      <c r="J3" s="50"/>
    </row>
    <row r="4" spans="1:10" ht="3.75" customHeight="1" x14ac:dyDescent="0.2">
      <c r="A4" s="1"/>
      <c r="B4" s="1"/>
      <c r="C4" s="1"/>
      <c r="D4" s="1"/>
      <c r="E4" s="1"/>
      <c r="F4" s="1"/>
      <c r="G4" s="1"/>
      <c r="H4" s="1"/>
      <c r="I4" s="1"/>
      <c r="J4" s="1"/>
    </row>
    <row r="5" spans="1:10" ht="15" customHeight="1" x14ac:dyDescent="0.2">
      <c r="A5" s="43" t="s">
        <v>660</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6" t="s">
        <v>155</v>
      </c>
      <c r="B8" s="46"/>
      <c r="C8" s="48">
        <v>0</v>
      </c>
      <c r="D8" s="48"/>
      <c r="E8" s="66">
        <v>0</v>
      </c>
      <c r="F8" s="66"/>
      <c r="G8" s="65">
        <v>0</v>
      </c>
      <c r="H8" s="65"/>
      <c r="I8" s="66">
        <v>0</v>
      </c>
      <c r="J8" s="66"/>
    </row>
    <row r="9" spans="1:10" x14ac:dyDescent="0.2">
      <c r="A9" s="46" t="s">
        <v>156</v>
      </c>
      <c r="B9" s="46"/>
      <c r="C9" s="48">
        <v>0</v>
      </c>
      <c r="D9" s="48"/>
      <c r="E9" s="66">
        <v>0</v>
      </c>
      <c r="F9" s="66"/>
      <c r="G9" s="65">
        <v>0</v>
      </c>
      <c r="H9" s="65"/>
      <c r="I9" s="66">
        <v>0</v>
      </c>
      <c r="J9" s="66"/>
    </row>
    <row r="10" spans="1:10" x14ac:dyDescent="0.2">
      <c r="A10" s="46" t="s">
        <v>157</v>
      </c>
      <c r="B10" s="46"/>
      <c r="C10" s="48">
        <v>0</v>
      </c>
      <c r="D10" s="48"/>
      <c r="E10" s="66">
        <v>0</v>
      </c>
      <c r="F10" s="66"/>
      <c r="G10" s="65">
        <v>0</v>
      </c>
      <c r="H10" s="65"/>
      <c r="I10" s="66">
        <v>0</v>
      </c>
      <c r="J10" s="66"/>
    </row>
    <row r="11" spans="1:10" x14ac:dyDescent="0.2">
      <c r="A11" s="46" t="s">
        <v>158</v>
      </c>
      <c r="B11" s="46"/>
      <c r="C11" s="48">
        <v>0</v>
      </c>
      <c r="D11" s="48"/>
      <c r="E11" s="66">
        <v>0</v>
      </c>
      <c r="F11" s="66"/>
      <c r="G11" s="65">
        <v>0</v>
      </c>
      <c r="H11" s="65"/>
      <c r="I11" s="66">
        <v>0</v>
      </c>
      <c r="J11" s="66"/>
    </row>
    <row r="12" spans="1:10" x14ac:dyDescent="0.2">
      <c r="A12" s="46" t="s">
        <v>159</v>
      </c>
      <c r="B12" s="46"/>
      <c r="C12" s="48">
        <v>1487888.08</v>
      </c>
      <c r="D12" s="48"/>
      <c r="E12" s="66">
        <v>3.2345212496650736E-4</v>
      </c>
      <c r="F12" s="66"/>
      <c r="G12" s="65">
        <v>225</v>
      </c>
      <c r="H12" s="65"/>
      <c r="I12" s="66">
        <v>4.372922861640721E-3</v>
      </c>
      <c r="J12" s="66"/>
    </row>
    <row r="13" spans="1:10" x14ac:dyDescent="0.2">
      <c r="A13" s="46" t="s">
        <v>160</v>
      </c>
      <c r="B13" s="46"/>
      <c r="C13" s="48">
        <v>713116.24</v>
      </c>
      <c r="D13" s="48"/>
      <c r="E13" s="66">
        <v>1.550244042388765E-4</v>
      </c>
      <c r="F13" s="66"/>
      <c r="G13" s="65">
        <v>60</v>
      </c>
      <c r="H13" s="65"/>
      <c r="I13" s="66">
        <v>1.1661127631041922E-3</v>
      </c>
      <c r="J13" s="66"/>
    </row>
    <row r="14" spans="1:10" x14ac:dyDescent="0.2">
      <c r="A14" s="46" t="s">
        <v>161</v>
      </c>
      <c r="B14" s="46"/>
      <c r="C14" s="48">
        <v>1913514.43</v>
      </c>
      <c r="D14" s="48"/>
      <c r="E14" s="66">
        <v>4.1597907588423924E-4</v>
      </c>
      <c r="F14" s="66"/>
      <c r="G14" s="65">
        <v>122</v>
      </c>
      <c r="H14" s="65"/>
      <c r="I14" s="66">
        <v>2.3710959516451907E-3</v>
      </c>
      <c r="J14" s="66"/>
    </row>
    <row r="15" spans="1:10" x14ac:dyDescent="0.2">
      <c r="A15" s="46" t="s">
        <v>162</v>
      </c>
      <c r="B15" s="46"/>
      <c r="C15" s="48">
        <v>2873500.52</v>
      </c>
      <c r="D15" s="48"/>
      <c r="E15" s="66">
        <v>6.2467053925612719E-4</v>
      </c>
      <c r="F15" s="66"/>
      <c r="G15" s="65">
        <v>137</v>
      </c>
      <c r="H15" s="65"/>
      <c r="I15" s="66">
        <v>2.6626241424212386E-3</v>
      </c>
      <c r="J15" s="66"/>
    </row>
    <row r="16" spans="1:10" x14ac:dyDescent="0.2">
      <c r="A16" s="46" t="s">
        <v>163</v>
      </c>
      <c r="B16" s="46"/>
      <c r="C16" s="48">
        <v>3702971.73</v>
      </c>
      <c r="D16" s="48"/>
      <c r="E16" s="66">
        <v>8.0498936100046172E-4</v>
      </c>
      <c r="F16" s="66"/>
      <c r="G16" s="65">
        <v>180</v>
      </c>
      <c r="H16" s="65"/>
      <c r="I16" s="66">
        <v>3.4983382893125766E-3</v>
      </c>
      <c r="J16" s="66"/>
    </row>
    <row r="17" spans="1:10" x14ac:dyDescent="0.2">
      <c r="A17" s="46" t="s">
        <v>164</v>
      </c>
      <c r="B17" s="46"/>
      <c r="C17" s="48">
        <v>89760956</v>
      </c>
      <c r="D17" s="48"/>
      <c r="E17" s="66">
        <v>1.9513142384489809E-2</v>
      </c>
      <c r="F17" s="66"/>
      <c r="G17" s="65">
        <v>4142</v>
      </c>
      <c r="H17" s="65"/>
      <c r="I17" s="66">
        <v>8.0500651079626062E-2</v>
      </c>
      <c r="J17" s="66"/>
    </row>
    <row r="18" spans="1:10" x14ac:dyDescent="0.2">
      <c r="A18" s="46" t="s">
        <v>165</v>
      </c>
      <c r="B18" s="46"/>
      <c r="C18" s="48">
        <v>8913318.8100000005</v>
      </c>
      <c r="D18" s="48"/>
      <c r="E18" s="66">
        <v>1.9376671863642059E-3</v>
      </c>
      <c r="F18" s="66"/>
      <c r="G18" s="65">
        <v>332</v>
      </c>
      <c r="H18" s="65"/>
      <c r="I18" s="66">
        <v>6.4524906225098631E-3</v>
      </c>
      <c r="J18" s="66"/>
    </row>
    <row r="19" spans="1:10" x14ac:dyDescent="0.2">
      <c r="A19" s="46" t="s">
        <v>166</v>
      </c>
      <c r="B19" s="46"/>
      <c r="C19" s="48">
        <v>29987265.390000001</v>
      </c>
      <c r="D19" s="48"/>
      <c r="E19" s="66">
        <v>6.5189343491011097E-3</v>
      </c>
      <c r="F19" s="66"/>
      <c r="G19" s="65">
        <v>859</v>
      </c>
      <c r="H19" s="65"/>
      <c r="I19" s="66">
        <v>1.6694847725108351E-2</v>
      </c>
      <c r="J19" s="66"/>
    </row>
    <row r="20" spans="1:10" x14ac:dyDescent="0.2">
      <c r="A20" s="46" t="s">
        <v>167</v>
      </c>
      <c r="B20" s="46"/>
      <c r="C20" s="48">
        <v>42535855.899999999</v>
      </c>
      <c r="D20" s="48"/>
      <c r="E20" s="66">
        <v>9.2468735807898581E-3</v>
      </c>
      <c r="F20" s="66"/>
      <c r="G20" s="65">
        <v>903</v>
      </c>
      <c r="H20" s="65"/>
      <c r="I20" s="66">
        <v>1.7549997084718091E-2</v>
      </c>
      <c r="J20" s="66"/>
    </row>
    <row r="21" spans="1:10" x14ac:dyDescent="0.2">
      <c r="A21" s="46" t="s">
        <v>168</v>
      </c>
      <c r="B21" s="46"/>
      <c r="C21" s="48">
        <v>32477725.449999999</v>
      </c>
      <c r="D21" s="48"/>
      <c r="E21" s="66">
        <v>7.0603356879378422E-3</v>
      </c>
      <c r="F21" s="66"/>
      <c r="G21" s="65">
        <v>671</v>
      </c>
      <c r="H21" s="65"/>
      <c r="I21" s="66">
        <v>1.304102773404855E-2</v>
      </c>
      <c r="J21" s="66"/>
    </row>
    <row r="22" spans="1:10" x14ac:dyDescent="0.2">
      <c r="A22" s="46" t="s">
        <v>169</v>
      </c>
      <c r="B22" s="46"/>
      <c r="C22" s="48">
        <v>317376479.50999999</v>
      </c>
      <c r="D22" s="48"/>
      <c r="E22" s="66">
        <v>6.8994501731540633E-2</v>
      </c>
      <c r="F22" s="66"/>
      <c r="G22" s="65">
        <v>6117</v>
      </c>
      <c r="H22" s="65"/>
      <c r="I22" s="66">
        <v>0.11888519619847239</v>
      </c>
      <c r="J22" s="66"/>
    </row>
    <row r="23" spans="1:10" x14ac:dyDescent="0.2">
      <c r="A23" s="46" t="s">
        <v>170</v>
      </c>
      <c r="B23" s="46"/>
      <c r="C23" s="48">
        <v>42063821.969999999</v>
      </c>
      <c r="D23" s="48"/>
      <c r="E23" s="66">
        <v>9.1442580818372823E-3</v>
      </c>
      <c r="F23" s="66"/>
      <c r="G23" s="65">
        <v>695</v>
      </c>
      <c r="H23" s="65"/>
      <c r="I23" s="66">
        <v>1.3507472839290225E-2</v>
      </c>
      <c r="J23" s="66"/>
    </row>
    <row r="24" spans="1:10" x14ac:dyDescent="0.2">
      <c r="A24" s="46" t="s">
        <v>171</v>
      </c>
      <c r="B24" s="46"/>
      <c r="C24" s="48">
        <v>72260330.209999993</v>
      </c>
      <c r="D24" s="48"/>
      <c r="E24" s="66">
        <v>1.5708679753120947E-2</v>
      </c>
      <c r="F24" s="66"/>
      <c r="G24" s="65">
        <v>1087</v>
      </c>
      <c r="H24" s="65"/>
      <c r="I24" s="66">
        <v>2.1126076224904283E-2</v>
      </c>
      <c r="J24" s="66"/>
    </row>
    <row r="25" spans="1:10" x14ac:dyDescent="0.2">
      <c r="A25" s="46" t="s">
        <v>172</v>
      </c>
      <c r="B25" s="46"/>
      <c r="C25" s="48">
        <v>149875808.41999999</v>
      </c>
      <c r="D25" s="48"/>
      <c r="E25" s="66">
        <v>3.2581515616767455E-2</v>
      </c>
      <c r="F25" s="66"/>
      <c r="G25" s="65">
        <v>1880</v>
      </c>
      <c r="H25" s="65"/>
      <c r="I25" s="66">
        <v>3.6538199910598021E-2</v>
      </c>
      <c r="J25" s="66"/>
    </row>
    <row r="26" spans="1:10" x14ac:dyDescent="0.2">
      <c r="A26" s="46" t="s">
        <v>173</v>
      </c>
      <c r="B26" s="46"/>
      <c r="C26" s="48">
        <v>55628758.219999999</v>
      </c>
      <c r="D26" s="48"/>
      <c r="E26" s="66">
        <v>1.2093140806334749E-2</v>
      </c>
      <c r="F26" s="66"/>
      <c r="G26" s="65">
        <v>814</v>
      </c>
      <c r="H26" s="65"/>
      <c r="I26" s="66">
        <v>1.5820263152780206E-2</v>
      </c>
      <c r="J26" s="66"/>
    </row>
    <row r="27" spans="1:10" x14ac:dyDescent="0.2">
      <c r="A27" s="46" t="s">
        <v>174</v>
      </c>
      <c r="B27" s="46"/>
      <c r="C27" s="48">
        <v>1095696702.49</v>
      </c>
      <c r="D27" s="48"/>
      <c r="E27" s="66">
        <v>0.23819360575775664</v>
      </c>
      <c r="F27" s="66"/>
      <c r="G27" s="65">
        <v>12546</v>
      </c>
      <c r="H27" s="65"/>
      <c r="I27" s="66">
        <v>0.24383417876508659</v>
      </c>
      <c r="J27" s="66"/>
    </row>
    <row r="28" spans="1:10" x14ac:dyDescent="0.2">
      <c r="A28" s="46" t="s">
        <v>176</v>
      </c>
      <c r="B28" s="46"/>
      <c r="C28" s="48">
        <v>36740332.189999998</v>
      </c>
      <c r="D28" s="48"/>
      <c r="E28" s="66">
        <v>7.9869841546353886E-3</v>
      </c>
      <c r="F28" s="66"/>
      <c r="G28" s="65">
        <v>414</v>
      </c>
      <c r="H28" s="65"/>
      <c r="I28" s="66">
        <v>8.0461780654189265E-3</v>
      </c>
      <c r="J28" s="66"/>
    </row>
    <row r="29" spans="1:10" x14ac:dyDescent="0.2">
      <c r="A29" s="46" t="s">
        <v>177</v>
      </c>
      <c r="B29" s="46"/>
      <c r="C29" s="48">
        <v>98999211.939999998</v>
      </c>
      <c r="D29" s="48"/>
      <c r="E29" s="66">
        <v>2.1521447683082871E-2</v>
      </c>
      <c r="F29" s="66"/>
      <c r="G29" s="65">
        <v>989</v>
      </c>
      <c r="H29" s="65"/>
      <c r="I29" s="66">
        <v>1.9221425378500769E-2</v>
      </c>
      <c r="J29" s="66"/>
    </row>
    <row r="30" spans="1:10" x14ac:dyDescent="0.2">
      <c r="A30" s="46" t="s">
        <v>178</v>
      </c>
      <c r="B30" s="46"/>
      <c r="C30" s="48">
        <v>82264401.359999999</v>
      </c>
      <c r="D30" s="48"/>
      <c r="E30" s="66">
        <v>1.7883465689831748E-2</v>
      </c>
      <c r="F30" s="66"/>
      <c r="G30" s="65">
        <v>847</v>
      </c>
      <c r="H30" s="65"/>
      <c r="I30" s="66">
        <v>1.6461625172487514E-2</v>
      </c>
      <c r="J30" s="66"/>
    </row>
    <row r="31" spans="1:10" x14ac:dyDescent="0.2">
      <c r="A31" s="46" t="s">
        <v>179</v>
      </c>
      <c r="B31" s="46"/>
      <c r="C31" s="48">
        <v>55115230.240000002</v>
      </c>
      <c r="D31" s="48"/>
      <c r="E31" s="66">
        <v>1.1981504912080687E-2</v>
      </c>
      <c r="F31" s="66"/>
      <c r="G31" s="65">
        <v>542</v>
      </c>
      <c r="H31" s="65"/>
      <c r="I31" s="66">
        <v>1.0533885293374536E-2</v>
      </c>
      <c r="J31" s="66"/>
    </row>
    <row r="32" spans="1:10" x14ac:dyDescent="0.2">
      <c r="A32" s="46" t="s">
        <v>180</v>
      </c>
      <c r="B32" s="46"/>
      <c r="C32" s="48">
        <v>2166795836.6700001</v>
      </c>
      <c r="D32" s="48"/>
      <c r="E32" s="66">
        <v>0.47103994390457959</v>
      </c>
      <c r="F32" s="66"/>
      <c r="G32" s="65">
        <v>15723</v>
      </c>
      <c r="H32" s="65"/>
      <c r="I32" s="66">
        <v>0.30557984957145357</v>
      </c>
      <c r="J32" s="66"/>
    </row>
    <row r="33" spans="1:10" x14ac:dyDescent="0.2">
      <c r="A33" s="46" t="s">
        <v>181</v>
      </c>
      <c r="B33" s="46"/>
      <c r="C33" s="48">
        <v>47875193.369999997</v>
      </c>
      <c r="D33" s="48"/>
      <c r="E33" s="66">
        <v>1.0407592638761473E-2</v>
      </c>
      <c r="F33" s="66"/>
      <c r="G33" s="65">
        <v>394</v>
      </c>
      <c r="H33" s="65"/>
      <c r="I33" s="66">
        <v>7.6574738110508616E-3</v>
      </c>
      <c r="J33" s="66"/>
    </row>
    <row r="34" spans="1:10" x14ac:dyDescent="0.2">
      <c r="A34" s="46" t="s">
        <v>182</v>
      </c>
      <c r="B34" s="46"/>
      <c r="C34" s="48">
        <v>32851590.050000001</v>
      </c>
      <c r="D34" s="48"/>
      <c r="E34" s="66">
        <v>7.1416101473177123E-3</v>
      </c>
      <c r="F34" s="66"/>
      <c r="G34" s="65">
        <v>260</v>
      </c>
      <c r="H34" s="65"/>
      <c r="I34" s="66">
        <v>5.0531553067848329E-3</v>
      </c>
      <c r="J34" s="66"/>
    </row>
    <row r="35" spans="1:10" x14ac:dyDescent="0.2">
      <c r="A35" s="46" t="s">
        <v>183</v>
      </c>
      <c r="B35" s="46"/>
      <c r="C35" s="48">
        <v>8661980.3599999994</v>
      </c>
      <c r="D35" s="48"/>
      <c r="E35" s="66">
        <v>1.8830286978709797E-3</v>
      </c>
      <c r="F35" s="66"/>
      <c r="G35" s="65">
        <v>111</v>
      </c>
      <c r="H35" s="65"/>
      <c r="I35" s="66">
        <v>2.1573086117427556E-3</v>
      </c>
      <c r="J35" s="66"/>
    </row>
    <row r="36" spans="1:10" x14ac:dyDescent="0.2">
      <c r="A36" s="46" t="s">
        <v>184</v>
      </c>
      <c r="B36" s="46"/>
      <c r="C36" s="48">
        <v>3304163.48</v>
      </c>
      <c r="D36" s="48"/>
      <c r="E36" s="66">
        <v>7.1829239927960822E-4</v>
      </c>
      <c r="F36" s="66"/>
      <c r="G36" s="65">
        <v>45</v>
      </c>
      <c r="H36" s="65"/>
      <c r="I36" s="66">
        <v>8.7458457232814416E-4</v>
      </c>
      <c r="J36" s="66"/>
    </row>
    <row r="37" spans="1:10" x14ac:dyDescent="0.2">
      <c r="A37" s="46" t="s">
        <v>185</v>
      </c>
      <c r="B37" s="46"/>
      <c r="C37" s="48">
        <v>120149723.58</v>
      </c>
      <c r="D37" s="48"/>
      <c r="E37" s="66">
        <v>2.6119359331173264E-2</v>
      </c>
      <c r="F37" s="66"/>
      <c r="G37" s="65">
        <v>1358</v>
      </c>
      <c r="H37" s="65"/>
      <c r="I37" s="66">
        <v>2.639301887159155E-2</v>
      </c>
      <c r="J37" s="66"/>
    </row>
    <row r="38" spans="1:10" x14ac:dyDescent="0.2">
      <c r="A38" s="46" t="s">
        <v>186</v>
      </c>
      <c r="B38" s="46"/>
      <c r="C38" s="48">
        <v>0</v>
      </c>
      <c r="D38" s="48"/>
      <c r="E38" s="66">
        <v>0</v>
      </c>
      <c r="F38" s="66"/>
      <c r="G38" s="65">
        <v>0</v>
      </c>
      <c r="H38" s="65"/>
      <c r="I38" s="66">
        <v>0</v>
      </c>
      <c r="J38" s="66"/>
    </row>
    <row r="39" spans="1:10" x14ac:dyDescent="0.2">
      <c r="A39" s="67" t="s">
        <v>142</v>
      </c>
      <c r="B39" s="67"/>
      <c r="C39" s="68">
        <v>4600025676.6099997</v>
      </c>
      <c r="D39" s="68"/>
      <c r="E39" s="69">
        <v>1</v>
      </c>
      <c r="F39" s="69"/>
      <c r="G39" s="70">
        <v>51453</v>
      </c>
      <c r="H39" s="70"/>
      <c r="I39" s="69">
        <v>1</v>
      </c>
      <c r="J39" s="69"/>
    </row>
    <row r="40" spans="1:10" ht="3.75" customHeight="1" x14ac:dyDescent="0.2">
      <c r="A40" s="12"/>
      <c r="B40" s="12"/>
      <c r="C40" s="12"/>
      <c r="D40" s="12"/>
      <c r="E40" s="12"/>
      <c r="F40" s="12"/>
      <c r="G40" s="12"/>
      <c r="H40" s="12"/>
      <c r="I40" s="12"/>
      <c r="J40" s="12"/>
    </row>
    <row r="41" spans="1:10" x14ac:dyDescent="0.2">
      <c r="A41" s="41" t="s">
        <v>36</v>
      </c>
      <c r="B41" s="41"/>
      <c r="C41" s="41"/>
      <c r="D41" s="41"/>
      <c r="E41" s="41"/>
      <c r="F41" s="41"/>
      <c r="G41" s="41"/>
      <c r="H41" s="41"/>
      <c r="I41" s="41"/>
      <c r="J41" s="41"/>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6"/>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5" t="s">
        <v>686</v>
      </c>
      <c r="D1" s="55"/>
      <c r="E1" s="55"/>
      <c r="F1" s="55"/>
      <c r="G1" s="55"/>
      <c r="H1" s="55"/>
      <c r="I1" s="55"/>
      <c r="J1" s="55"/>
    </row>
    <row r="2" spans="1:10" ht="3.75" customHeight="1" x14ac:dyDescent="0.2"/>
    <row r="3" spans="1:10" ht="15.75" x14ac:dyDescent="0.2">
      <c r="A3" s="50" t="s">
        <v>123</v>
      </c>
      <c r="B3" s="50"/>
      <c r="C3" s="50"/>
      <c r="D3" s="50"/>
      <c r="E3" s="50"/>
      <c r="F3" s="50"/>
      <c r="G3" s="50"/>
      <c r="H3" s="50"/>
      <c r="I3" s="50"/>
      <c r="J3" s="50"/>
    </row>
    <row r="4" spans="1:10" ht="3.75" customHeight="1" x14ac:dyDescent="0.2">
      <c r="A4" s="1"/>
      <c r="B4" s="1"/>
      <c r="C4" s="1"/>
      <c r="D4" s="1"/>
      <c r="E4" s="1"/>
      <c r="F4" s="1"/>
      <c r="G4" s="1"/>
      <c r="H4" s="1"/>
      <c r="I4" s="1"/>
      <c r="J4" s="1"/>
    </row>
    <row r="5" spans="1:10" ht="15" customHeight="1" x14ac:dyDescent="0.2">
      <c r="A5" s="43" t="s">
        <v>661</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6" t="s">
        <v>695</v>
      </c>
      <c r="B8" s="46"/>
      <c r="C8" s="48">
        <v>137125831.59999999</v>
      </c>
      <c r="D8" s="48"/>
      <c r="E8" s="66">
        <v>2.9809796996840943E-2</v>
      </c>
      <c r="F8" s="66"/>
      <c r="G8" s="65">
        <v>2697</v>
      </c>
      <c r="H8" s="65"/>
      <c r="I8" s="66">
        <v>5.2416768701533438E-2</v>
      </c>
      <c r="J8" s="66"/>
    </row>
    <row r="9" spans="1:10" x14ac:dyDescent="0.2">
      <c r="A9" s="46" t="s">
        <v>696</v>
      </c>
      <c r="B9" s="46"/>
      <c r="C9" s="48">
        <v>139128715.00999999</v>
      </c>
      <c r="D9" s="48"/>
      <c r="E9" s="66">
        <v>3.0245204003411397E-2</v>
      </c>
      <c r="F9" s="66"/>
      <c r="G9" s="65">
        <v>2755</v>
      </c>
      <c r="H9" s="65"/>
      <c r="I9" s="66">
        <v>5.3544011039200826E-2</v>
      </c>
      <c r="J9" s="66"/>
    </row>
    <row r="10" spans="1:10" x14ac:dyDescent="0.2">
      <c r="A10" s="46" t="s">
        <v>697</v>
      </c>
      <c r="B10" s="46"/>
      <c r="C10" s="48">
        <v>213492161.55000001</v>
      </c>
      <c r="D10" s="48"/>
      <c r="E10" s="66">
        <v>4.6411080406693207E-2</v>
      </c>
      <c r="F10" s="66"/>
      <c r="G10" s="65">
        <v>4450</v>
      </c>
      <c r="H10" s="65"/>
      <c r="I10" s="66">
        <v>8.6486696596894258E-2</v>
      </c>
      <c r="J10" s="66"/>
    </row>
    <row r="11" spans="1:10" x14ac:dyDescent="0.2">
      <c r="A11" s="46" t="s">
        <v>698</v>
      </c>
      <c r="B11" s="46"/>
      <c r="C11" s="48">
        <v>413839088.38999999</v>
      </c>
      <c r="D11" s="48"/>
      <c r="E11" s="66">
        <v>8.9964517044822181E-2</v>
      </c>
      <c r="F11" s="66"/>
      <c r="G11" s="65">
        <v>7083</v>
      </c>
      <c r="H11" s="65"/>
      <c r="I11" s="66">
        <v>0.13765961168444987</v>
      </c>
      <c r="J11" s="66"/>
    </row>
    <row r="12" spans="1:10" x14ac:dyDescent="0.2">
      <c r="A12" s="46" t="s">
        <v>699</v>
      </c>
      <c r="B12" s="46"/>
      <c r="C12" s="48">
        <v>201847605.87</v>
      </c>
      <c r="D12" s="48"/>
      <c r="E12" s="66">
        <v>4.3879669388878738E-2</v>
      </c>
      <c r="F12" s="66"/>
      <c r="G12" s="65">
        <v>2753</v>
      </c>
      <c r="H12" s="65"/>
      <c r="I12" s="66">
        <v>5.3505140613764018E-2</v>
      </c>
      <c r="J12" s="66"/>
    </row>
    <row r="13" spans="1:10" x14ac:dyDescent="0.2">
      <c r="A13" s="46" t="s">
        <v>700</v>
      </c>
      <c r="B13" s="46"/>
      <c r="C13" s="48">
        <v>218996161</v>
      </c>
      <c r="D13" s="48"/>
      <c r="E13" s="66">
        <v>4.7607595347465489E-2</v>
      </c>
      <c r="F13" s="66"/>
      <c r="G13" s="65">
        <v>2310</v>
      </c>
      <c r="H13" s="65"/>
      <c r="I13" s="66">
        <v>4.48953413795114E-2</v>
      </c>
      <c r="J13" s="66"/>
    </row>
    <row r="14" spans="1:10" x14ac:dyDescent="0.2">
      <c r="A14" s="46" t="s">
        <v>701</v>
      </c>
      <c r="B14" s="46"/>
      <c r="C14" s="48">
        <v>646104015.66999996</v>
      </c>
      <c r="D14" s="48"/>
      <c r="E14" s="66">
        <v>0.14045661070008372</v>
      </c>
      <c r="F14" s="66"/>
      <c r="G14" s="65">
        <v>6438</v>
      </c>
      <c r="H14" s="65"/>
      <c r="I14" s="66">
        <v>0.12512389948107983</v>
      </c>
      <c r="J14" s="66"/>
    </row>
    <row r="15" spans="1:10" x14ac:dyDescent="0.2">
      <c r="A15" s="46" t="s">
        <v>702</v>
      </c>
      <c r="B15" s="46"/>
      <c r="C15" s="48">
        <v>866536134.78999996</v>
      </c>
      <c r="D15" s="48"/>
      <c r="E15" s="66">
        <v>0.18837636911379066</v>
      </c>
      <c r="F15" s="66"/>
      <c r="G15" s="65">
        <v>8099</v>
      </c>
      <c r="H15" s="65"/>
      <c r="I15" s="66">
        <v>0.15740578780634754</v>
      </c>
      <c r="J15" s="66"/>
    </row>
    <row r="16" spans="1:10" x14ac:dyDescent="0.2">
      <c r="A16" s="46" t="s">
        <v>703</v>
      </c>
      <c r="B16" s="46"/>
      <c r="C16" s="48">
        <v>1152446223.79</v>
      </c>
      <c r="D16" s="48"/>
      <c r="E16" s="66">
        <v>0.25053038935193467</v>
      </c>
      <c r="F16" s="66"/>
      <c r="G16" s="65">
        <v>10486</v>
      </c>
      <c r="H16" s="65"/>
      <c r="I16" s="66">
        <v>0.20379764056517599</v>
      </c>
      <c r="J16" s="66"/>
    </row>
    <row r="17" spans="1:10" x14ac:dyDescent="0.2">
      <c r="A17" s="46" t="s">
        <v>207</v>
      </c>
      <c r="B17" s="46"/>
      <c r="C17" s="48">
        <v>470254982.94</v>
      </c>
      <c r="D17" s="48"/>
      <c r="E17" s="66">
        <v>0.10222877348948964</v>
      </c>
      <c r="F17" s="66"/>
      <c r="G17" s="65">
        <v>3419</v>
      </c>
      <c r="H17" s="65"/>
      <c r="I17" s="66">
        <v>6.6448992284220548E-2</v>
      </c>
      <c r="J17" s="66"/>
    </row>
    <row r="18" spans="1:10" x14ac:dyDescent="0.2">
      <c r="A18" s="46" t="s">
        <v>208</v>
      </c>
      <c r="B18" s="46"/>
      <c r="C18" s="48">
        <v>113455598.45</v>
      </c>
      <c r="D18" s="48"/>
      <c r="E18" s="66">
        <v>2.4664122860638332E-2</v>
      </c>
      <c r="F18" s="66"/>
      <c r="G18" s="65">
        <v>803</v>
      </c>
      <c r="H18" s="65"/>
      <c r="I18" s="66">
        <v>1.5606475812877772E-2</v>
      </c>
      <c r="J18" s="66"/>
    </row>
    <row r="19" spans="1:10" x14ac:dyDescent="0.2">
      <c r="A19" s="46" t="s">
        <v>209</v>
      </c>
      <c r="B19" s="46"/>
      <c r="C19" s="48">
        <v>26799157.550000001</v>
      </c>
      <c r="D19" s="48"/>
      <c r="E19" s="66">
        <v>5.8258712959510491E-3</v>
      </c>
      <c r="F19" s="66"/>
      <c r="G19" s="65">
        <v>160</v>
      </c>
      <c r="H19" s="65"/>
      <c r="I19" s="66">
        <v>3.1096340349445126E-3</v>
      </c>
      <c r="J19" s="66"/>
    </row>
    <row r="20" spans="1:10" x14ac:dyDescent="0.2">
      <c r="A20" s="67" t="s">
        <v>142</v>
      </c>
      <c r="B20" s="67"/>
      <c r="C20" s="68">
        <v>4600025676.6099997</v>
      </c>
      <c r="D20" s="68"/>
      <c r="E20" s="69">
        <v>1</v>
      </c>
      <c r="F20" s="69"/>
      <c r="G20" s="70">
        <v>51453</v>
      </c>
      <c r="H20" s="70"/>
      <c r="I20" s="69">
        <v>1</v>
      </c>
      <c r="J20" s="69"/>
    </row>
    <row r="21" spans="1:10" ht="3.75" customHeight="1" x14ac:dyDescent="0.2">
      <c r="A21" s="1"/>
      <c r="B21" s="1"/>
      <c r="C21" s="1"/>
      <c r="D21" s="1"/>
      <c r="E21" s="1"/>
      <c r="F21" s="1"/>
      <c r="G21" s="1"/>
      <c r="H21" s="1"/>
      <c r="I21" s="1"/>
      <c r="J21" s="1"/>
    </row>
    <row r="22" spans="1:10" x14ac:dyDescent="0.2">
      <c r="A22" s="43" t="s">
        <v>662</v>
      </c>
      <c r="B22" s="44"/>
      <c r="C22" s="44"/>
      <c r="D22" s="44"/>
      <c r="E22" s="44"/>
      <c r="F22" s="44"/>
      <c r="G22" s="44"/>
      <c r="H22" s="44"/>
      <c r="I22" s="44"/>
      <c r="J22" s="45"/>
    </row>
    <row r="23" spans="1:10" ht="3.75" customHeight="1" x14ac:dyDescent="0.2">
      <c r="A23" s="1"/>
      <c r="B23" s="1"/>
      <c r="C23" s="1"/>
      <c r="D23" s="1"/>
      <c r="E23" s="1"/>
      <c r="F23" s="1"/>
      <c r="G23" s="1"/>
      <c r="H23" s="1"/>
      <c r="I23" s="1"/>
      <c r="J23" s="1"/>
    </row>
    <row r="24" spans="1:10" x14ac:dyDescent="0.2">
      <c r="A24" s="16"/>
      <c r="B24" s="16"/>
      <c r="C24" s="71" t="s">
        <v>119</v>
      </c>
      <c r="D24" s="71"/>
      <c r="E24" s="71" t="s">
        <v>120</v>
      </c>
      <c r="F24" s="71"/>
      <c r="G24" s="71" t="s">
        <v>625</v>
      </c>
      <c r="H24" s="71"/>
      <c r="I24" s="71" t="s">
        <v>601</v>
      </c>
      <c r="J24" s="71"/>
    </row>
    <row r="25" spans="1:10" x14ac:dyDescent="0.2">
      <c r="A25" s="46" t="s">
        <v>187</v>
      </c>
      <c r="B25" s="46"/>
      <c r="C25" s="48">
        <v>591321446.65999997</v>
      </c>
      <c r="D25" s="48"/>
      <c r="E25" s="66">
        <v>0.12854742304303304</v>
      </c>
      <c r="F25" s="66"/>
      <c r="G25" s="65">
        <v>10866</v>
      </c>
      <c r="H25" s="65"/>
      <c r="I25" s="66">
        <v>0.33832549740013079</v>
      </c>
      <c r="J25" s="66"/>
    </row>
    <row r="26" spans="1:10" x14ac:dyDescent="0.2">
      <c r="A26" s="46" t="s">
        <v>188</v>
      </c>
      <c r="B26" s="46"/>
      <c r="C26" s="48">
        <v>1988687424.75</v>
      </c>
      <c r="D26" s="48"/>
      <c r="E26" s="66">
        <v>0.4323209400464843</v>
      </c>
      <c r="F26" s="66"/>
      <c r="G26" s="65">
        <v>13482</v>
      </c>
      <c r="H26" s="65"/>
      <c r="I26" s="66">
        <v>0.4197776878288757</v>
      </c>
      <c r="J26" s="66"/>
    </row>
    <row r="27" spans="1:10" x14ac:dyDescent="0.2">
      <c r="A27" s="46" t="s">
        <v>189</v>
      </c>
      <c r="B27" s="46"/>
      <c r="C27" s="48">
        <v>1549196183.5899999</v>
      </c>
      <c r="D27" s="48"/>
      <c r="E27" s="66">
        <v>0.33677989917910284</v>
      </c>
      <c r="F27" s="66"/>
      <c r="G27" s="65">
        <v>6431</v>
      </c>
      <c r="H27" s="65"/>
      <c r="I27" s="66">
        <v>0.20023663480399789</v>
      </c>
      <c r="J27" s="66"/>
    </row>
    <row r="28" spans="1:10" x14ac:dyDescent="0.2">
      <c r="A28" s="46" t="s">
        <v>190</v>
      </c>
      <c r="B28" s="46"/>
      <c r="C28" s="48">
        <v>380433065.99000001</v>
      </c>
      <c r="D28" s="48"/>
      <c r="E28" s="66">
        <v>8.2702378798537729E-2</v>
      </c>
      <c r="F28" s="66"/>
      <c r="G28" s="65">
        <v>1142</v>
      </c>
      <c r="H28" s="65"/>
      <c r="I28" s="66">
        <v>3.5557492916523957E-2</v>
      </c>
      <c r="J28" s="66"/>
    </row>
    <row r="29" spans="1:10" x14ac:dyDescent="0.2">
      <c r="A29" s="46" t="s">
        <v>191</v>
      </c>
      <c r="B29" s="46"/>
      <c r="C29" s="48">
        <v>90387555.620000005</v>
      </c>
      <c r="D29" s="48"/>
      <c r="E29" s="66">
        <v>1.964935893284216E-2</v>
      </c>
      <c r="F29" s="66"/>
      <c r="G29" s="65">
        <v>196</v>
      </c>
      <c r="H29" s="65"/>
      <c r="I29" s="66">
        <v>6.1026870504717126E-3</v>
      </c>
      <c r="J29" s="66"/>
    </row>
    <row r="30" spans="1:10" x14ac:dyDescent="0.2">
      <c r="A30" s="67" t="s">
        <v>142</v>
      </c>
      <c r="B30" s="67"/>
      <c r="C30" s="68">
        <v>4600025676.6099997</v>
      </c>
      <c r="D30" s="68"/>
      <c r="E30" s="69">
        <v>1</v>
      </c>
      <c r="F30" s="69"/>
      <c r="G30" s="70">
        <v>32117</v>
      </c>
      <c r="H30" s="70"/>
      <c r="I30" s="69">
        <v>1</v>
      </c>
      <c r="J30" s="69"/>
    </row>
    <row r="31" spans="1:10" ht="3.75" customHeight="1" x14ac:dyDescent="0.2">
      <c r="A31" s="1"/>
      <c r="B31" s="1"/>
      <c r="C31" s="1"/>
      <c r="D31" s="1"/>
      <c r="E31" s="1"/>
      <c r="F31" s="1"/>
      <c r="G31" s="1"/>
      <c r="H31" s="1"/>
      <c r="I31" s="1"/>
      <c r="J31" s="1"/>
    </row>
    <row r="32" spans="1:10" ht="15" customHeight="1" x14ac:dyDescent="0.2">
      <c r="A32" s="43" t="s">
        <v>663</v>
      </c>
      <c r="B32" s="44"/>
      <c r="C32" s="44"/>
      <c r="D32" s="44"/>
      <c r="E32" s="44"/>
      <c r="F32" s="44"/>
      <c r="G32" s="44"/>
      <c r="H32" s="44"/>
      <c r="I32" s="44"/>
      <c r="J32" s="45"/>
    </row>
    <row r="33" spans="1:10" ht="3.75" customHeight="1" x14ac:dyDescent="0.2">
      <c r="A33" s="2"/>
      <c r="B33" s="2"/>
      <c r="C33" s="2"/>
      <c r="D33" s="2"/>
      <c r="E33" s="6"/>
      <c r="F33" s="6"/>
      <c r="G33" s="2"/>
      <c r="H33" s="7"/>
      <c r="I33" s="7"/>
      <c r="J33" s="7"/>
    </row>
    <row r="34" spans="1:10" x14ac:dyDescent="0.2">
      <c r="A34" s="16"/>
      <c r="B34" s="16"/>
      <c r="C34" s="71" t="s">
        <v>119</v>
      </c>
      <c r="D34" s="71"/>
      <c r="E34" s="71" t="s">
        <v>120</v>
      </c>
      <c r="F34" s="71"/>
      <c r="G34" s="71" t="s">
        <v>121</v>
      </c>
      <c r="H34" s="71"/>
      <c r="I34" s="71" t="s">
        <v>122</v>
      </c>
      <c r="J34" s="71"/>
    </row>
    <row r="35" spans="1:10" x14ac:dyDescent="0.2">
      <c r="A35" s="46" t="s">
        <v>230</v>
      </c>
      <c r="B35" s="46"/>
      <c r="C35" s="48">
        <v>4581463767.6800003</v>
      </c>
      <c r="D35" s="48"/>
      <c r="E35" s="66">
        <v>0.99596482493035154</v>
      </c>
      <c r="F35" s="66"/>
      <c r="G35" s="65">
        <v>51101</v>
      </c>
      <c r="H35" s="65"/>
      <c r="I35" s="66">
        <v>0.99315880512312205</v>
      </c>
      <c r="J35" s="66"/>
    </row>
    <row r="36" spans="1:10" x14ac:dyDescent="0.2">
      <c r="A36" s="46" t="s">
        <v>231</v>
      </c>
      <c r="B36" s="46"/>
      <c r="C36" s="48">
        <v>18561908.93</v>
      </c>
      <c r="D36" s="48"/>
      <c r="E36" s="66">
        <v>4.0351750696485771E-3</v>
      </c>
      <c r="F36" s="66"/>
      <c r="G36" s="65">
        <v>352</v>
      </c>
      <c r="H36" s="65"/>
      <c r="I36" s="66">
        <v>6.8411948768779271E-3</v>
      </c>
      <c r="J36" s="66"/>
    </row>
    <row r="37" spans="1:10" x14ac:dyDescent="0.2">
      <c r="A37" s="67" t="s">
        <v>142</v>
      </c>
      <c r="B37" s="67"/>
      <c r="C37" s="68">
        <v>4600025676.6099997</v>
      </c>
      <c r="D37" s="68"/>
      <c r="E37" s="69">
        <v>1</v>
      </c>
      <c r="F37" s="69"/>
      <c r="G37" s="70">
        <v>51453</v>
      </c>
      <c r="H37" s="70"/>
      <c r="I37" s="69">
        <v>1</v>
      </c>
      <c r="J37" s="69"/>
    </row>
    <row r="38" spans="1:10" ht="3.75" customHeight="1" x14ac:dyDescent="0.2">
      <c r="A38" s="12"/>
      <c r="B38" s="12"/>
      <c r="C38" s="12"/>
      <c r="D38" s="12"/>
      <c r="E38" s="12"/>
      <c r="F38" s="12"/>
      <c r="G38" s="12"/>
      <c r="H38" s="12"/>
      <c r="I38" s="12"/>
      <c r="J38" s="12"/>
    </row>
    <row r="39" spans="1:10" ht="15" customHeight="1" x14ac:dyDescent="0.2">
      <c r="A39" s="43" t="s">
        <v>664</v>
      </c>
      <c r="B39" s="44"/>
      <c r="C39" s="44"/>
      <c r="D39" s="44"/>
      <c r="E39" s="44"/>
      <c r="F39" s="44"/>
      <c r="G39" s="44"/>
      <c r="H39" s="44"/>
      <c r="I39" s="44"/>
      <c r="J39" s="45"/>
    </row>
    <row r="40" spans="1:10" ht="3.75" customHeight="1" x14ac:dyDescent="0.2">
      <c r="A40" s="2"/>
      <c r="B40" s="2"/>
      <c r="C40" s="2"/>
      <c r="D40" s="2"/>
      <c r="E40" s="6"/>
      <c r="F40" s="6"/>
      <c r="G40" s="2"/>
      <c r="H40" s="7"/>
      <c r="I40" s="7"/>
      <c r="J40" s="7"/>
    </row>
    <row r="41" spans="1:10" x14ac:dyDescent="0.2">
      <c r="A41" s="16"/>
      <c r="B41" s="16"/>
      <c r="C41" s="71" t="s">
        <v>119</v>
      </c>
      <c r="D41" s="71"/>
      <c r="E41" s="71" t="s">
        <v>120</v>
      </c>
      <c r="F41" s="71"/>
      <c r="G41" s="71" t="s">
        <v>121</v>
      </c>
      <c r="H41" s="71"/>
      <c r="I41" s="71" t="s">
        <v>122</v>
      </c>
      <c r="J41" s="71"/>
    </row>
    <row r="42" spans="1:10" x14ac:dyDescent="0.2">
      <c r="A42" s="40" t="s">
        <v>192</v>
      </c>
      <c r="B42" s="40"/>
      <c r="C42" s="47">
        <v>0</v>
      </c>
      <c r="D42" s="47"/>
      <c r="E42" s="62">
        <v>0</v>
      </c>
      <c r="F42" s="62"/>
      <c r="G42" s="80">
        <v>0</v>
      </c>
      <c r="H42" s="80"/>
      <c r="I42" s="62">
        <v>0</v>
      </c>
      <c r="J42" s="62"/>
    </row>
    <row r="43" spans="1:10" x14ac:dyDescent="0.2">
      <c r="A43" s="40" t="s">
        <v>193</v>
      </c>
      <c r="B43" s="40"/>
      <c r="C43" s="47">
        <v>405982385.91000003</v>
      </c>
      <c r="D43" s="47"/>
      <c r="E43" s="62">
        <v>8.8256547778487571E-2</v>
      </c>
      <c r="F43" s="62"/>
      <c r="G43" s="80">
        <v>4263</v>
      </c>
      <c r="H43" s="80"/>
      <c r="I43" s="62">
        <v>8.2852311818552848E-2</v>
      </c>
      <c r="J43" s="62"/>
    </row>
    <row r="44" spans="1:10" x14ac:dyDescent="0.2">
      <c r="A44" s="40" t="s">
        <v>194</v>
      </c>
      <c r="B44" s="40"/>
      <c r="C44" s="47">
        <v>1475707395.6900001</v>
      </c>
      <c r="D44" s="47"/>
      <c r="E44" s="62">
        <v>0.3208041648970808</v>
      </c>
      <c r="F44" s="62"/>
      <c r="G44" s="80">
        <v>15467</v>
      </c>
      <c r="H44" s="80"/>
      <c r="I44" s="62">
        <v>0.30060443511554236</v>
      </c>
      <c r="J44" s="62"/>
    </row>
    <row r="45" spans="1:10" x14ac:dyDescent="0.2">
      <c r="A45" s="40" t="s">
        <v>195</v>
      </c>
      <c r="B45" s="40"/>
      <c r="C45" s="47">
        <v>1505065617.6300001</v>
      </c>
      <c r="D45" s="47"/>
      <c r="E45" s="62">
        <v>0.32718635143340374</v>
      </c>
      <c r="F45" s="62"/>
      <c r="G45" s="80">
        <v>16710</v>
      </c>
      <c r="H45" s="80"/>
      <c r="I45" s="62">
        <v>0.32476240452451755</v>
      </c>
      <c r="J45" s="62"/>
    </row>
    <row r="46" spans="1:10" x14ac:dyDescent="0.2">
      <c r="A46" s="40" t="s">
        <v>196</v>
      </c>
      <c r="B46" s="40"/>
      <c r="C46" s="47">
        <v>642689931.87</v>
      </c>
      <c r="D46" s="47"/>
      <c r="E46" s="62">
        <v>0.13971442271244711</v>
      </c>
      <c r="F46" s="62"/>
      <c r="G46" s="80">
        <v>6884</v>
      </c>
      <c r="H46" s="80"/>
      <c r="I46" s="62">
        <v>0.13379200435348765</v>
      </c>
      <c r="J46" s="62"/>
    </row>
    <row r="47" spans="1:10" x14ac:dyDescent="0.2">
      <c r="A47" s="40" t="s">
        <v>197</v>
      </c>
      <c r="B47" s="40"/>
      <c r="C47" s="47">
        <v>205223788.75</v>
      </c>
      <c r="D47" s="47"/>
      <c r="E47" s="62">
        <v>4.4613618092071212E-2</v>
      </c>
      <c r="F47" s="62"/>
      <c r="G47" s="80">
        <v>2516</v>
      </c>
      <c r="H47" s="80"/>
      <c r="I47" s="62">
        <v>4.8898995199502457E-2</v>
      </c>
      <c r="J47" s="62"/>
    </row>
    <row r="48" spans="1:10" x14ac:dyDescent="0.2">
      <c r="A48" s="40" t="s">
        <v>198</v>
      </c>
      <c r="B48" s="40"/>
      <c r="C48" s="47">
        <v>116175616.41</v>
      </c>
      <c r="D48" s="47"/>
      <c r="E48" s="62">
        <v>2.5255427812223844E-2</v>
      </c>
      <c r="F48" s="62"/>
      <c r="G48" s="80">
        <v>1574</v>
      </c>
      <c r="H48" s="80"/>
      <c r="I48" s="62">
        <v>3.0591024818766643E-2</v>
      </c>
      <c r="J48" s="62"/>
    </row>
    <row r="49" spans="1:10" x14ac:dyDescent="0.2">
      <c r="A49" s="40" t="s">
        <v>199</v>
      </c>
      <c r="B49" s="40"/>
      <c r="C49" s="47">
        <v>70370226.719999999</v>
      </c>
      <c r="D49" s="47"/>
      <c r="E49" s="62">
        <v>1.5297789983611464E-2</v>
      </c>
      <c r="F49" s="62"/>
      <c r="G49" s="80">
        <v>985</v>
      </c>
      <c r="H49" s="80"/>
      <c r="I49" s="62">
        <v>1.9143684527627155E-2</v>
      </c>
      <c r="J49" s="62"/>
    </row>
    <row r="50" spans="1:10" x14ac:dyDescent="0.2">
      <c r="A50" s="40" t="s">
        <v>200</v>
      </c>
      <c r="B50" s="40"/>
      <c r="C50" s="47">
        <v>77045961.530000001</v>
      </c>
      <c r="D50" s="47"/>
      <c r="E50" s="62">
        <v>1.674902858080984E-2</v>
      </c>
      <c r="F50" s="62"/>
      <c r="G50" s="80">
        <v>1305</v>
      </c>
      <c r="H50" s="80"/>
      <c r="I50" s="62">
        <v>2.536295259751618E-2</v>
      </c>
      <c r="J50" s="62"/>
    </row>
    <row r="51" spans="1:10" x14ac:dyDescent="0.2">
      <c r="A51" s="40" t="s">
        <v>201</v>
      </c>
      <c r="B51" s="40"/>
      <c r="C51" s="47">
        <v>68077146.310000002</v>
      </c>
      <c r="D51" s="47"/>
      <c r="E51" s="62">
        <v>1.4799297024830875E-2</v>
      </c>
      <c r="F51" s="62"/>
      <c r="G51" s="80">
        <v>1172</v>
      </c>
      <c r="H51" s="80"/>
      <c r="I51" s="62">
        <v>2.2778069305968554E-2</v>
      </c>
      <c r="J51" s="62"/>
    </row>
    <row r="52" spans="1:10" x14ac:dyDescent="0.2">
      <c r="A52" s="40" t="s">
        <v>202</v>
      </c>
      <c r="B52" s="40"/>
      <c r="C52" s="47">
        <v>25412568.420000002</v>
      </c>
      <c r="D52" s="47"/>
      <c r="E52" s="62">
        <v>5.5244405589335447E-3</v>
      </c>
      <c r="F52" s="62"/>
      <c r="G52" s="80">
        <v>430</v>
      </c>
      <c r="H52" s="80"/>
      <c r="I52" s="62">
        <v>8.3571414689133771E-3</v>
      </c>
      <c r="J52" s="62"/>
    </row>
    <row r="53" spans="1:10" x14ac:dyDescent="0.2">
      <c r="A53" s="40" t="s">
        <v>203</v>
      </c>
      <c r="B53" s="40"/>
      <c r="C53" s="47">
        <v>7429362.4500000002</v>
      </c>
      <c r="D53" s="47"/>
      <c r="E53" s="62">
        <v>1.6150697783659084E-3</v>
      </c>
      <c r="F53" s="62"/>
      <c r="G53" s="80">
        <v>129</v>
      </c>
      <c r="H53" s="80"/>
      <c r="I53" s="62">
        <v>2.5071424406740133E-3</v>
      </c>
      <c r="J53" s="62"/>
    </row>
    <row r="54" spans="1:10" x14ac:dyDescent="0.2">
      <c r="A54" s="40" t="s">
        <v>204</v>
      </c>
      <c r="B54" s="40"/>
      <c r="C54" s="47">
        <v>736599.31</v>
      </c>
      <c r="D54" s="47"/>
      <c r="E54" s="62">
        <v>1.6012939096088672E-4</v>
      </c>
      <c r="F54" s="62"/>
      <c r="G54" s="80">
        <v>14</v>
      </c>
      <c r="H54" s="80"/>
      <c r="I54" s="62">
        <v>2.7209297805764484E-4</v>
      </c>
      <c r="J54" s="62"/>
    </row>
    <row r="55" spans="1:10" x14ac:dyDescent="0.2">
      <c r="A55" s="40" t="s">
        <v>205</v>
      </c>
      <c r="B55" s="40"/>
      <c r="C55" s="47">
        <v>109075.61</v>
      </c>
      <c r="D55" s="47"/>
      <c r="E55" s="62">
        <v>2.3711956773333392E-5</v>
      </c>
      <c r="F55" s="62"/>
      <c r="G55" s="80">
        <v>4</v>
      </c>
      <c r="H55" s="80"/>
      <c r="I55" s="62">
        <v>7.7740850873612817E-5</v>
      </c>
      <c r="J55" s="62"/>
    </row>
    <row r="56" spans="1:10" x14ac:dyDescent="0.2">
      <c r="A56" s="40" t="s">
        <v>206</v>
      </c>
      <c r="B56" s="40"/>
      <c r="C56" s="47">
        <v>0</v>
      </c>
      <c r="D56" s="47"/>
      <c r="E56" s="62">
        <v>0</v>
      </c>
      <c r="F56" s="62"/>
      <c r="G56" s="80">
        <v>0</v>
      </c>
      <c r="H56" s="80"/>
      <c r="I56" s="62">
        <v>0</v>
      </c>
      <c r="J56" s="62"/>
    </row>
    <row r="57" spans="1:10" x14ac:dyDescent="0.2">
      <c r="A57" s="77" t="s">
        <v>142</v>
      </c>
      <c r="B57" s="77"/>
      <c r="C57" s="78">
        <v>4600025676.6099997</v>
      </c>
      <c r="D57" s="78"/>
      <c r="E57" s="79">
        <v>1</v>
      </c>
      <c r="F57" s="79"/>
      <c r="G57" s="81">
        <v>51453</v>
      </c>
      <c r="H57" s="81"/>
      <c r="I57" s="79">
        <v>1</v>
      </c>
      <c r="J57" s="79"/>
    </row>
    <row r="58" spans="1:10" ht="3.75" customHeight="1" x14ac:dyDescent="0.2">
      <c r="A58" s="12"/>
      <c r="B58" s="12"/>
      <c r="C58" s="12"/>
      <c r="D58" s="12"/>
      <c r="E58" s="12"/>
      <c r="F58" s="12"/>
      <c r="G58" s="12"/>
      <c r="H58" s="12"/>
      <c r="I58" s="12"/>
      <c r="J58" s="12"/>
    </row>
    <row r="59" spans="1:10" ht="15" customHeight="1" x14ac:dyDescent="0.2">
      <c r="A59" s="43" t="s">
        <v>665</v>
      </c>
      <c r="B59" s="44"/>
      <c r="C59" s="44"/>
      <c r="D59" s="44"/>
      <c r="E59" s="44"/>
      <c r="F59" s="44"/>
      <c r="G59" s="44"/>
      <c r="H59" s="44"/>
      <c r="I59" s="44"/>
      <c r="J59" s="45"/>
    </row>
    <row r="60" spans="1:10" ht="3.75" customHeight="1" x14ac:dyDescent="0.2">
      <c r="A60" s="2"/>
      <c r="B60" s="2"/>
      <c r="C60" s="2"/>
      <c r="D60" s="2"/>
      <c r="E60" s="6"/>
      <c r="F60" s="6"/>
      <c r="G60" s="2"/>
      <c r="H60" s="7"/>
      <c r="I60" s="7"/>
      <c r="J60" s="7"/>
    </row>
    <row r="61" spans="1:10" x14ac:dyDescent="0.2">
      <c r="A61" s="16"/>
      <c r="B61" s="16"/>
      <c r="C61" s="71" t="s">
        <v>119</v>
      </c>
      <c r="D61" s="71"/>
      <c r="E61" s="71" t="s">
        <v>120</v>
      </c>
      <c r="F61" s="71"/>
      <c r="G61" s="71" t="s">
        <v>121</v>
      </c>
      <c r="H61" s="71"/>
      <c r="I61" s="71" t="s">
        <v>122</v>
      </c>
      <c r="J61" s="71"/>
    </row>
    <row r="62" spans="1:10" x14ac:dyDescent="0.2">
      <c r="A62" s="46" t="s">
        <v>629</v>
      </c>
      <c r="B62" s="46"/>
      <c r="C62" s="48">
        <v>1598551626.1700001</v>
      </c>
      <c r="D62" s="48"/>
      <c r="E62" s="66">
        <v>0.34750928332818715</v>
      </c>
      <c r="F62" s="66"/>
      <c r="G62" s="65">
        <v>20706</v>
      </c>
      <c r="H62" s="65"/>
      <c r="I62" s="66">
        <v>0.40242551454725672</v>
      </c>
      <c r="J62" s="66"/>
    </row>
    <row r="63" spans="1:10" x14ac:dyDescent="0.2">
      <c r="A63" s="46" t="s">
        <v>630</v>
      </c>
      <c r="B63" s="46"/>
      <c r="C63" s="48">
        <v>3001474050.4400001</v>
      </c>
      <c r="D63" s="48"/>
      <c r="E63" s="66">
        <v>0.65249071667181302</v>
      </c>
      <c r="F63" s="66"/>
      <c r="G63" s="65">
        <v>30747</v>
      </c>
      <c r="H63" s="65"/>
      <c r="I63" s="66">
        <v>0.59757448545274328</v>
      </c>
      <c r="J63" s="66"/>
    </row>
    <row r="64" spans="1:10" x14ac:dyDescent="0.2">
      <c r="A64" s="77" t="s">
        <v>142</v>
      </c>
      <c r="B64" s="77"/>
      <c r="C64" s="78">
        <v>4600025676.6099997</v>
      </c>
      <c r="D64" s="78"/>
      <c r="E64" s="79">
        <v>1</v>
      </c>
      <c r="F64" s="79"/>
      <c r="G64" s="81">
        <v>51453</v>
      </c>
      <c r="H64" s="81"/>
      <c r="I64" s="79">
        <v>1</v>
      </c>
      <c r="J64" s="79"/>
    </row>
    <row r="65" spans="1:10" ht="3.75" customHeight="1" x14ac:dyDescent="0.2">
      <c r="A65" s="12"/>
      <c r="B65" s="12"/>
      <c r="C65" s="12"/>
      <c r="D65" s="12"/>
      <c r="E65" s="12"/>
      <c r="F65" s="12"/>
      <c r="G65" s="12"/>
      <c r="H65" s="12"/>
      <c r="I65" s="12"/>
      <c r="J65" s="12"/>
    </row>
    <row r="66" spans="1:10" x14ac:dyDescent="0.2">
      <c r="A66" s="41" t="s">
        <v>36</v>
      </c>
      <c r="B66" s="41"/>
      <c r="C66" s="41"/>
      <c r="D66" s="41"/>
      <c r="E66" s="41"/>
      <c r="F66" s="41"/>
      <c r="G66" s="41"/>
      <c r="H66" s="41"/>
      <c r="I66" s="41"/>
      <c r="J66" s="41"/>
    </row>
  </sheetData>
  <mergeCells count="233">
    <mergeCell ref="A22:J22"/>
    <mergeCell ref="C24:D24"/>
    <mergeCell ref="I37:J37"/>
    <mergeCell ref="A36:B36"/>
    <mergeCell ref="C36:D36"/>
    <mergeCell ref="E36:F36"/>
    <mergeCell ref="G36:H36"/>
    <mergeCell ref="I36:J36"/>
    <mergeCell ref="A32:J32"/>
    <mergeCell ref="C34:D34"/>
    <mergeCell ref="E34:F34"/>
    <mergeCell ref="G34:H34"/>
    <mergeCell ref="I34:J34"/>
    <mergeCell ref="G11:H11"/>
    <mergeCell ref="I11:J11"/>
    <mergeCell ref="A10:B10"/>
    <mergeCell ref="A11:B11"/>
    <mergeCell ref="C10:D10"/>
    <mergeCell ref="E10:F10"/>
    <mergeCell ref="G10:H10"/>
    <mergeCell ref="I10:J10"/>
    <mergeCell ref="I16:J16"/>
    <mergeCell ref="A12:B12"/>
    <mergeCell ref="C12:D12"/>
    <mergeCell ref="E12:F12"/>
    <mergeCell ref="G12:H12"/>
    <mergeCell ref="I12:J12"/>
    <mergeCell ref="A13:B13"/>
    <mergeCell ref="C13:D13"/>
    <mergeCell ref="E13:F13"/>
    <mergeCell ref="G13:H13"/>
    <mergeCell ref="I13:J13"/>
    <mergeCell ref="I15:J15"/>
    <mergeCell ref="A16:B16"/>
    <mergeCell ref="C16:D16"/>
    <mergeCell ref="E16:F16"/>
    <mergeCell ref="G16:H16"/>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C11:D11"/>
    <mergeCell ref="E11:F11"/>
    <mergeCell ref="I27:J27"/>
    <mergeCell ref="A28:B28"/>
    <mergeCell ref="C28:D28"/>
    <mergeCell ref="E28:F28"/>
    <mergeCell ref="G28:H28"/>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18:B18"/>
    <mergeCell ref="C18:D18"/>
    <mergeCell ref="G43:H43"/>
    <mergeCell ref="I43:J43"/>
    <mergeCell ref="C29:D29"/>
    <mergeCell ref="E29:F29"/>
    <mergeCell ref="G29:H29"/>
    <mergeCell ref="I29:J29"/>
    <mergeCell ref="G42:H42"/>
    <mergeCell ref="I42:J42"/>
    <mergeCell ref="A20:B20"/>
    <mergeCell ref="C20:D20"/>
    <mergeCell ref="E20:F20"/>
    <mergeCell ref="G20:H20"/>
    <mergeCell ref="I20:J20"/>
    <mergeCell ref="G35:H35"/>
    <mergeCell ref="I35:J35"/>
    <mergeCell ref="A37:B37"/>
    <mergeCell ref="C37:D37"/>
    <mergeCell ref="G45:H45"/>
    <mergeCell ref="E24:F24"/>
    <mergeCell ref="G24:H24"/>
    <mergeCell ref="I24:J24"/>
    <mergeCell ref="A25:B25"/>
    <mergeCell ref="C25:D25"/>
    <mergeCell ref="E25:F25"/>
    <mergeCell ref="G25:H25"/>
    <mergeCell ref="I25:J25"/>
    <mergeCell ref="G30:H30"/>
    <mergeCell ref="I30:J30"/>
    <mergeCell ref="A26:B26"/>
    <mergeCell ref="C26:D26"/>
    <mergeCell ref="E26:F26"/>
    <mergeCell ref="G26:H26"/>
    <mergeCell ref="I26:J26"/>
    <mergeCell ref="A27:B27"/>
    <mergeCell ref="C27:D27"/>
    <mergeCell ref="E27:F27"/>
    <mergeCell ref="G27:H27"/>
    <mergeCell ref="I28:J28"/>
    <mergeCell ref="A29:B29"/>
    <mergeCell ref="E37:F37"/>
    <mergeCell ref="G37:H37"/>
    <mergeCell ref="A62:B62"/>
    <mergeCell ref="C62:D62"/>
    <mergeCell ref="E62:F62"/>
    <mergeCell ref="G62:H62"/>
    <mergeCell ref="I62:J62"/>
    <mergeCell ref="C41:D41"/>
    <mergeCell ref="E41:F41"/>
    <mergeCell ref="G41:H41"/>
    <mergeCell ref="I41:J41"/>
    <mergeCell ref="A42:B42"/>
    <mergeCell ref="C42:D42"/>
    <mergeCell ref="E55:F55"/>
    <mergeCell ref="G55:H55"/>
    <mergeCell ref="I55:J55"/>
    <mergeCell ref="A48:B48"/>
    <mergeCell ref="C48:D48"/>
    <mergeCell ref="E48:F48"/>
    <mergeCell ref="G48:H48"/>
    <mergeCell ref="G46:H46"/>
    <mergeCell ref="I46:J46"/>
    <mergeCell ref="C56:D56"/>
    <mergeCell ref="E56:F56"/>
    <mergeCell ref="G56:H56"/>
    <mergeCell ref="I52:J52"/>
    <mergeCell ref="C64:D64"/>
    <mergeCell ref="E64:F64"/>
    <mergeCell ref="G64:H64"/>
    <mergeCell ref="I64:J64"/>
    <mergeCell ref="C47:D47"/>
    <mergeCell ref="E47:F47"/>
    <mergeCell ref="G47:H47"/>
    <mergeCell ref="I47:J47"/>
    <mergeCell ref="G57:H57"/>
    <mergeCell ref="I57:J57"/>
    <mergeCell ref="E61:F61"/>
    <mergeCell ref="G61:H61"/>
    <mergeCell ref="I61:J61"/>
    <mergeCell ref="C55:D55"/>
    <mergeCell ref="C49:D49"/>
    <mergeCell ref="E49:F49"/>
    <mergeCell ref="G49:H49"/>
    <mergeCell ref="I50:J50"/>
    <mergeCell ref="C50:D50"/>
    <mergeCell ref="E50:F50"/>
    <mergeCell ref="G50:H50"/>
    <mergeCell ref="I56:J56"/>
    <mergeCell ref="A59:J59"/>
    <mergeCell ref="C61:D61"/>
    <mergeCell ref="C46:D46"/>
    <mergeCell ref="E46:F46"/>
    <mergeCell ref="A45:B45"/>
    <mergeCell ref="A55:B55"/>
    <mergeCell ref="A56:B56"/>
    <mergeCell ref="A35:B35"/>
    <mergeCell ref="C35:D35"/>
    <mergeCell ref="E35:F35"/>
    <mergeCell ref="A49:B49"/>
    <mergeCell ref="E42:F42"/>
    <mergeCell ref="A44:B44"/>
    <mergeCell ref="C44:D44"/>
    <mergeCell ref="E44:F44"/>
    <mergeCell ref="A47:B47"/>
    <mergeCell ref="C45:D45"/>
    <mergeCell ref="E45:F45"/>
    <mergeCell ref="G44:H44"/>
    <mergeCell ref="A66:J66"/>
    <mergeCell ref="A39:J39"/>
    <mergeCell ref="A53:B53"/>
    <mergeCell ref="C53:D53"/>
    <mergeCell ref="E53:F53"/>
    <mergeCell ref="A51:B51"/>
    <mergeCell ref="C51:D51"/>
    <mergeCell ref="E51:F51"/>
    <mergeCell ref="G51:H51"/>
    <mergeCell ref="I51:J51"/>
    <mergeCell ref="A52:B52"/>
    <mergeCell ref="C52:D52"/>
    <mergeCell ref="E52:F52"/>
    <mergeCell ref="G52:H52"/>
    <mergeCell ref="G63:H63"/>
    <mergeCell ref="I63:J63"/>
    <mergeCell ref="A64:B64"/>
    <mergeCell ref="A63:B63"/>
    <mergeCell ref="C63:D63"/>
    <mergeCell ref="E63:F63"/>
    <mergeCell ref="I45:J45"/>
    <mergeCell ref="A43:B43"/>
    <mergeCell ref="I48:J48"/>
    <mergeCell ref="A57:B57"/>
    <mergeCell ref="C57:D57"/>
    <mergeCell ref="E57:F57"/>
    <mergeCell ref="A19:B19"/>
    <mergeCell ref="C19:D19"/>
    <mergeCell ref="E19:F19"/>
    <mergeCell ref="G19:H19"/>
    <mergeCell ref="I19:J19"/>
    <mergeCell ref="G53:H53"/>
    <mergeCell ref="I53:J53"/>
    <mergeCell ref="A54:B54"/>
    <mergeCell ref="C54:D54"/>
    <mergeCell ref="E54:F54"/>
    <mergeCell ref="G54:H54"/>
    <mergeCell ref="I54:J54"/>
    <mergeCell ref="A30:B30"/>
    <mergeCell ref="C30:D30"/>
    <mergeCell ref="E30:F30"/>
    <mergeCell ref="I49:J49"/>
    <mergeCell ref="A50:B50"/>
    <mergeCell ref="A46:B46"/>
    <mergeCell ref="I44:J44"/>
    <mergeCell ref="C43:D43"/>
    <mergeCell ref="E43:F4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4"/>
  <sheetViews>
    <sheetView showGridLines="0" workbookViewId="0">
      <selection activeCell="L26" sqref="L26"/>
    </sheetView>
  </sheetViews>
  <sheetFormatPr defaultRowHeight="14.25" x14ac:dyDescent="0.2"/>
  <cols>
    <col min="1" max="2" width="9.25" customWidth="1"/>
    <col min="3" max="10" width="10" customWidth="1"/>
  </cols>
  <sheetData>
    <row r="1" spans="1:10" ht="44.25" customHeight="1" x14ac:dyDescent="0.2">
      <c r="C1" s="55" t="s">
        <v>686</v>
      </c>
      <c r="D1" s="55"/>
      <c r="E1" s="55"/>
      <c r="F1" s="55"/>
      <c r="G1" s="55"/>
      <c r="H1" s="55"/>
      <c r="I1" s="55"/>
      <c r="J1" s="55"/>
    </row>
    <row r="2" spans="1:10" ht="3.75" customHeight="1" x14ac:dyDescent="0.2"/>
    <row r="3" spans="1:10" ht="15.75" x14ac:dyDescent="0.2">
      <c r="A3" s="50" t="s">
        <v>123</v>
      </c>
      <c r="B3" s="50"/>
      <c r="C3" s="50"/>
      <c r="D3" s="50"/>
      <c r="E3" s="50"/>
      <c r="F3" s="50"/>
      <c r="G3" s="50"/>
      <c r="H3" s="50"/>
      <c r="I3" s="50"/>
      <c r="J3" s="50"/>
    </row>
    <row r="4" spans="1:10" ht="3.75" customHeight="1" x14ac:dyDescent="0.2">
      <c r="A4" s="1"/>
      <c r="B4" s="1"/>
      <c r="C4" s="1"/>
      <c r="D4" s="1"/>
      <c r="E4" s="1"/>
      <c r="F4" s="1"/>
      <c r="G4" s="1"/>
      <c r="H4" s="1"/>
      <c r="I4" s="1"/>
      <c r="J4" s="1"/>
    </row>
    <row r="5" spans="1:10" ht="15" customHeight="1" x14ac:dyDescent="0.2">
      <c r="A5" s="43" t="s">
        <v>666</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0" t="s">
        <v>209</v>
      </c>
      <c r="B8" s="40"/>
      <c r="C8" s="47">
        <v>93326866.180000007</v>
      </c>
      <c r="D8" s="47"/>
      <c r="E8" s="62">
        <v>2.0288335922676301E-2</v>
      </c>
      <c r="F8" s="62"/>
      <c r="G8" s="80">
        <v>1727</v>
      </c>
      <c r="H8" s="80"/>
      <c r="I8" s="62">
        <v>3.3564612364682334E-2</v>
      </c>
      <c r="J8" s="62"/>
    </row>
    <row r="9" spans="1:10" x14ac:dyDescent="0.2">
      <c r="A9" s="40" t="s">
        <v>210</v>
      </c>
      <c r="B9" s="40"/>
      <c r="C9" s="47">
        <v>253269982.93000001</v>
      </c>
      <c r="D9" s="47"/>
      <c r="E9" s="62">
        <v>5.5058384612463283E-2</v>
      </c>
      <c r="F9" s="62"/>
      <c r="G9" s="80">
        <v>4780</v>
      </c>
      <c r="H9" s="80"/>
      <c r="I9" s="62">
        <v>9.2900316793967305E-2</v>
      </c>
      <c r="J9" s="62"/>
    </row>
    <row r="10" spans="1:10" x14ac:dyDescent="0.2">
      <c r="A10" s="40" t="s">
        <v>211</v>
      </c>
      <c r="B10" s="40"/>
      <c r="C10" s="47">
        <v>179576273.25999999</v>
      </c>
      <c r="D10" s="47"/>
      <c r="E10" s="62">
        <v>3.9038102368232686E-2</v>
      </c>
      <c r="F10" s="62"/>
      <c r="G10" s="80">
        <v>3256</v>
      </c>
      <c r="H10" s="80"/>
      <c r="I10" s="62">
        <v>6.3281052611120825E-2</v>
      </c>
      <c r="J10" s="62"/>
    </row>
    <row r="11" spans="1:10" x14ac:dyDescent="0.2">
      <c r="A11" s="40" t="s">
        <v>212</v>
      </c>
      <c r="B11" s="40"/>
      <c r="C11" s="47">
        <v>60209291.090000004</v>
      </c>
      <c r="D11" s="47"/>
      <c r="E11" s="62">
        <v>1.3088903263333824E-2</v>
      </c>
      <c r="F11" s="62"/>
      <c r="G11" s="80">
        <v>1047</v>
      </c>
      <c r="H11" s="80"/>
      <c r="I11" s="62">
        <v>2.0348667716168153E-2</v>
      </c>
      <c r="J11" s="62"/>
    </row>
    <row r="12" spans="1:10" x14ac:dyDescent="0.2">
      <c r="A12" s="40" t="s">
        <v>213</v>
      </c>
      <c r="B12" s="40"/>
      <c r="C12" s="47">
        <v>32398729.800000001</v>
      </c>
      <c r="D12" s="47"/>
      <c r="E12" s="62">
        <v>7.0431628164033047E-3</v>
      </c>
      <c r="F12" s="62"/>
      <c r="G12" s="80">
        <v>443</v>
      </c>
      <c r="H12" s="80"/>
      <c r="I12" s="62">
        <v>8.6097992342526186E-3</v>
      </c>
      <c r="J12" s="62"/>
    </row>
    <row r="13" spans="1:10" x14ac:dyDescent="0.2">
      <c r="A13" s="40" t="s">
        <v>214</v>
      </c>
      <c r="B13" s="40"/>
      <c r="C13" s="47">
        <v>31353692.550000001</v>
      </c>
      <c r="D13" s="47"/>
      <c r="E13" s="62">
        <v>6.8159820736275068E-3</v>
      </c>
      <c r="F13" s="62"/>
      <c r="G13" s="80">
        <v>460</v>
      </c>
      <c r="H13" s="80"/>
      <c r="I13" s="62">
        <v>8.9401978504654728E-3</v>
      </c>
      <c r="J13" s="62"/>
    </row>
    <row r="14" spans="1:10" x14ac:dyDescent="0.2">
      <c r="A14" s="40" t="s">
        <v>215</v>
      </c>
      <c r="B14" s="40"/>
      <c r="C14" s="47">
        <v>60004413.100000001</v>
      </c>
      <c r="D14" s="47"/>
      <c r="E14" s="62">
        <v>1.3044364818463449E-2</v>
      </c>
      <c r="F14" s="62"/>
      <c r="G14" s="80">
        <v>933</v>
      </c>
      <c r="H14" s="80"/>
      <c r="I14" s="62">
        <v>1.8133053466270189E-2</v>
      </c>
      <c r="J14" s="62"/>
    </row>
    <row r="15" spans="1:10" x14ac:dyDescent="0.2">
      <c r="A15" s="40" t="s">
        <v>216</v>
      </c>
      <c r="B15" s="40"/>
      <c r="C15" s="47">
        <v>83542410.439999998</v>
      </c>
      <c r="D15" s="47"/>
      <c r="E15" s="62">
        <v>1.8161292199909366E-2</v>
      </c>
      <c r="F15" s="62"/>
      <c r="G15" s="80">
        <v>1300</v>
      </c>
      <c r="H15" s="80"/>
      <c r="I15" s="62">
        <v>2.5265776533924166E-2</v>
      </c>
      <c r="J15" s="62"/>
    </row>
    <row r="16" spans="1:10" x14ac:dyDescent="0.2">
      <c r="A16" s="40" t="s">
        <v>217</v>
      </c>
      <c r="B16" s="40"/>
      <c r="C16" s="47">
        <v>22811634.010000002</v>
      </c>
      <c r="D16" s="47"/>
      <c r="E16" s="62">
        <v>4.9590231911077268E-3</v>
      </c>
      <c r="F16" s="62"/>
      <c r="G16" s="80">
        <v>311</v>
      </c>
      <c r="H16" s="80"/>
      <c r="I16" s="62">
        <v>6.0443511554233963E-3</v>
      </c>
      <c r="J16" s="62"/>
    </row>
    <row r="17" spans="1:10" x14ac:dyDescent="0.2">
      <c r="A17" s="40" t="s">
        <v>218</v>
      </c>
      <c r="B17" s="40"/>
      <c r="C17" s="47">
        <v>18931216.859999999</v>
      </c>
      <c r="D17" s="47"/>
      <c r="E17" s="62">
        <v>4.1154589541229272E-3</v>
      </c>
      <c r="F17" s="62"/>
      <c r="G17" s="80">
        <v>190</v>
      </c>
      <c r="H17" s="80"/>
      <c r="I17" s="62">
        <v>3.6926904164966087E-3</v>
      </c>
      <c r="J17" s="62"/>
    </row>
    <row r="18" spans="1:10" x14ac:dyDescent="0.2">
      <c r="A18" s="40" t="s">
        <v>219</v>
      </c>
      <c r="B18" s="40"/>
      <c r="C18" s="47">
        <v>59225887.909999996</v>
      </c>
      <c r="D18" s="47"/>
      <c r="E18" s="62">
        <v>1.2875121156638122E-2</v>
      </c>
      <c r="F18" s="62"/>
      <c r="G18" s="80">
        <v>584</v>
      </c>
      <c r="H18" s="80"/>
      <c r="I18" s="62">
        <v>1.135016422754747E-2</v>
      </c>
      <c r="J18" s="62"/>
    </row>
    <row r="19" spans="1:10" x14ac:dyDescent="0.2">
      <c r="A19" s="40" t="s">
        <v>220</v>
      </c>
      <c r="B19" s="40"/>
      <c r="C19" s="47">
        <v>168536601.66</v>
      </c>
      <c r="D19" s="47"/>
      <c r="E19" s="62">
        <v>3.6638187155555939E-2</v>
      </c>
      <c r="F19" s="62"/>
      <c r="G19" s="80">
        <v>1802</v>
      </c>
      <c r="H19" s="80"/>
      <c r="I19" s="62">
        <v>3.5022253318562568E-2</v>
      </c>
      <c r="J19" s="62"/>
    </row>
    <row r="20" spans="1:10" x14ac:dyDescent="0.2">
      <c r="A20" s="40" t="s">
        <v>221</v>
      </c>
      <c r="B20" s="40"/>
      <c r="C20" s="47">
        <v>206751297.38999999</v>
      </c>
      <c r="D20" s="47"/>
      <c r="E20" s="62">
        <v>4.494568333417779E-2</v>
      </c>
      <c r="F20" s="62"/>
      <c r="G20" s="80">
        <v>2232</v>
      </c>
      <c r="H20" s="80"/>
      <c r="I20" s="62">
        <v>4.3379394787475947E-2</v>
      </c>
      <c r="J20" s="62"/>
    </row>
    <row r="21" spans="1:10" x14ac:dyDescent="0.2">
      <c r="A21" s="40" t="s">
        <v>222</v>
      </c>
      <c r="B21" s="40"/>
      <c r="C21" s="47">
        <v>83674339.579999998</v>
      </c>
      <c r="D21" s="47"/>
      <c r="E21" s="62">
        <v>1.8189972287646884E-2</v>
      </c>
      <c r="F21" s="62"/>
      <c r="G21" s="80">
        <v>730</v>
      </c>
      <c r="H21" s="80"/>
      <c r="I21" s="62">
        <v>1.4187705284434337E-2</v>
      </c>
      <c r="J21" s="62"/>
    </row>
    <row r="22" spans="1:10" x14ac:dyDescent="0.2">
      <c r="A22" s="40" t="s">
        <v>223</v>
      </c>
      <c r="B22" s="40"/>
      <c r="C22" s="47">
        <v>84005263.310000002</v>
      </c>
      <c r="D22" s="47"/>
      <c r="E22" s="62">
        <v>1.8261911827393947E-2</v>
      </c>
      <c r="F22" s="62"/>
      <c r="G22" s="80">
        <v>592</v>
      </c>
      <c r="H22" s="80"/>
      <c r="I22" s="62">
        <v>1.1505645929294697E-2</v>
      </c>
      <c r="J22" s="62"/>
    </row>
    <row r="23" spans="1:10" x14ac:dyDescent="0.2">
      <c r="A23" s="40" t="s">
        <v>224</v>
      </c>
      <c r="B23" s="40"/>
      <c r="C23" s="47">
        <v>232824987.94999999</v>
      </c>
      <c r="D23" s="47"/>
      <c r="E23" s="62">
        <v>5.0613845295224731E-2</v>
      </c>
      <c r="F23" s="62"/>
      <c r="G23" s="80">
        <v>1556</v>
      </c>
      <c r="H23" s="80"/>
      <c r="I23" s="62">
        <v>3.0241190989835385E-2</v>
      </c>
      <c r="J23" s="62"/>
    </row>
    <row r="24" spans="1:10" x14ac:dyDescent="0.2">
      <c r="A24" s="40" t="s">
        <v>225</v>
      </c>
      <c r="B24" s="40"/>
      <c r="C24" s="47">
        <v>408376243.73000002</v>
      </c>
      <c r="D24" s="47"/>
      <c r="E24" s="62">
        <v>8.8776948747589152E-2</v>
      </c>
      <c r="F24" s="62"/>
      <c r="G24" s="80">
        <v>2792</v>
      </c>
      <c r="H24" s="80"/>
      <c r="I24" s="62">
        <v>5.4263113909781745E-2</v>
      </c>
      <c r="J24" s="62"/>
    </row>
    <row r="25" spans="1:10" x14ac:dyDescent="0.2">
      <c r="A25" s="40" t="s">
        <v>226</v>
      </c>
      <c r="B25" s="40"/>
      <c r="C25" s="47">
        <v>629096213.78999996</v>
      </c>
      <c r="D25" s="47"/>
      <c r="E25" s="62">
        <v>0.13675928310330954</v>
      </c>
      <c r="F25" s="62"/>
      <c r="G25" s="80">
        <v>4279</v>
      </c>
      <c r="H25" s="80"/>
      <c r="I25" s="62">
        <v>8.3163275222047306E-2</v>
      </c>
      <c r="J25" s="62"/>
    </row>
    <row r="26" spans="1:10" x14ac:dyDescent="0.2">
      <c r="A26" s="40" t="s">
        <v>227</v>
      </c>
      <c r="B26" s="40"/>
      <c r="C26" s="47">
        <v>262111618.28999999</v>
      </c>
      <c r="D26" s="47"/>
      <c r="E26" s="62">
        <v>5.6980468527115656E-2</v>
      </c>
      <c r="F26" s="62"/>
      <c r="G26" s="80">
        <v>1522</v>
      </c>
      <c r="H26" s="80"/>
      <c r="I26" s="62">
        <v>2.9580393757409673E-2</v>
      </c>
      <c r="J26" s="62"/>
    </row>
    <row r="27" spans="1:10" x14ac:dyDescent="0.2">
      <c r="A27" s="40" t="s">
        <v>637</v>
      </c>
      <c r="B27" s="40"/>
      <c r="C27" s="47">
        <v>11526339.550000001</v>
      </c>
      <c r="D27" s="47"/>
      <c r="E27" s="62">
        <v>2.5057120025674218E-3</v>
      </c>
      <c r="F27" s="62"/>
      <c r="G27" s="80">
        <v>75</v>
      </c>
      <c r="H27" s="80"/>
      <c r="I27" s="62">
        <v>1.4576409538802403E-3</v>
      </c>
      <c r="J27" s="62"/>
    </row>
    <row r="28" spans="1:10" x14ac:dyDescent="0.2">
      <c r="A28" s="40" t="s">
        <v>228</v>
      </c>
      <c r="B28" s="40"/>
      <c r="C28" s="47">
        <v>19920747.059999999</v>
      </c>
      <c r="D28" s="47"/>
      <c r="E28" s="62">
        <v>4.3305730142533996E-3</v>
      </c>
      <c r="F28" s="62"/>
      <c r="G28" s="80">
        <v>136</v>
      </c>
      <c r="H28" s="80"/>
      <c r="I28" s="62">
        <v>2.6431889297028354E-3</v>
      </c>
      <c r="J28" s="62"/>
    </row>
    <row r="29" spans="1:10" x14ac:dyDescent="0.2">
      <c r="A29" s="40" t="s">
        <v>143</v>
      </c>
      <c r="B29" s="40"/>
      <c r="C29" s="47">
        <v>1598551626.1700001</v>
      </c>
      <c r="D29" s="47"/>
      <c r="E29" s="62">
        <v>0.34750928332818715</v>
      </c>
      <c r="F29" s="62"/>
      <c r="G29" s="80">
        <v>20706</v>
      </c>
      <c r="H29" s="80"/>
      <c r="I29" s="62">
        <v>0.40242551454725672</v>
      </c>
      <c r="J29" s="62"/>
    </row>
    <row r="30" spans="1:10" x14ac:dyDescent="0.2">
      <c r="A30" s="67" t="s">
        <v>142</v>
      </c>
      <c r="B30" s="67"/>
      <c r="C30" s="68">
        <v>4600025676.6099997</v>
      </c>
      <c r="D30" s="68"/>
      <c r="E30" s="69">
        <v>1</v>
      </c>
      <c r="F30" s="69"/>
      <c r="G30" s="70">
        <v>51453</v>
      </c>
      <c r="H30" s="70"/>
      <c r="I30" s="69">
        <v>1</v>
      </c>
      <c r="J30" s="69"/>
    </row>
    <row r="31" spans="1:10" ht="3.75" customHeight="1" x14ac:dyDescent="0.2">
      <c r="A31" s="1"/>
      <c r="B31" s="1"/>
      <c r="C31" s="1"/>
      <c r="D31" s="1"/>
      <c r="E31" s="1"/>
      <c r="F31" s="1"/>
      <c r="G31" s="1"/>
      <c r="H31" s="1"/>
      <c r="I31" s="1"/>
      <c r="J31" s="1"/>
    </row>
    <row r="32" spans="1:10" x14ac:dyDescent="0.2">
      <c r="A32" s="43" t="s">
        <v>667</v>
      </c>
      <c r="B32" s="44"/>
      <c r="C32" s="44"/>
      <c r="D32" s="44"/>
      <c r="E32" s="44"/>
      <c r="F32" s="44"/>
      <c r="G32" s="44"/>
      <c r="H32" s="44"/>
      <c r="I32" s="44"/>
      <c r="J32" s="45"/>
    </row>
    <row r="33" spans="1:10" ht="3.75" customHeight="1" x14ac:dyDescent="0.2">
      <c r="A33" s="1"/>
      <c r="B33" s="1"/>
      <c r="C33" s="1"/>
      <c r="D33" s="1"/>
      <c r="E33" s="1"/>
      <c r="F33" s="1"/>
      <c r="G33" s="1"/>
      <c r="H33" s="1"/>
      <c r="I33" s="1"/>
      <c r="J33" s="1"/>
    </row>
    <row r="34" spans="1:10" x14ac:dyDescent="0.2">
      <c r="A34" s="16"/>
      <c r="B34" s="16"/>
      <c r="C34" s="71" t="s">
        <v>119</v>
      </c>
      <c r="D34" s="71"/>
      <c r="E34" s="71" t="s">
        <v>120</v>
      </c>
      <c r="F34" s="71"/>
      <c r="G34" s="71" t="s">
        <v>121</v>
      </c>
      <c r="H34" s="71"/>
      <c r="I34" s="71" t="s">
        <v>122</v>
      </c>
      <c r="J34" s="71"/>
    </row>
    <row r="35" spans="1:10" x14ac:dyDescent="0.2">
      <c r="A35" s="46" t="s">
        <v>229</v>
      </c>
      <c r="B35" s="46"/>
      <c r="C35" s="48">
        <v>4600025676.6099997</v>
      </c>
      <c r="D35" s="48"/>
      <c r="E35" s="66">
        <v>1</v>
      </c>
      <c r="F35" s="66"/>
      <c r="G35" s="65">
        <v>51453</v>
      </c>
      <c r="H35" s="65"/>
      <c r="I35" s="66">
        <v>1</v>
      </c>
      <c r="J35" s="66"/>
    </row>
    <row r="36" spans="1:10" x14ac:dyDescent="0.2">
      <c r="A36" s="67" t="s">
        <v>142</v>
      </c>
      <c r="B36" s="67"/>
      <c r="C36" s="68">
        <v>4600025676.6099997</v>
      </c>
      <c r="D36" s="68"/>
      <c r="E36" s="69">
        <v>1</v>
      </c>
      <c r="F36" s="69"/>
      <c r="G36" s="70">
        <v>51453</v>
      </c>
      <c r="H36" s="70"/>
      <c r="I36" s="69">
        <v>1</v>
      </c>
      <c r="J36" s="69"/>
    </row>
    <row r="37" spans="1:10" ht="3.75" customHeight="1" x14ac:dyDescent="0.2">
      <c r="A37" s="1"/>
      <c r="B37" s="1"/>
      <c r="C37" s="1"/>
      <c r="D37" s="1"/>
      <c r="E37" s="1"/>
      <c r="F37" s="1"/>
      <c r="G37" s="1"/>
      <c r="H37" s="1"/>
      <c r="I37" s="1"/>
      <c r="J37" s="1"/>
    </row>
    <row r="38" spans="1:10" x14ac:dyDescent="0.2">
      <c r="A38" s="43" t="s">
        <v>671</v>
      </c>
      <c r="B38" s="44"/>
      <c r="C38" s="44"/>
      <c r="D38" s="44"/>
      <c r="E38" s="44"/>
      <c r="F38" s="44"/>
      <c r="G38" s="44"/>
      <c r="H38" s="44"/>
      <c r="I38" s="44"/>
      <c r="J38" s="45"/>
    </row>
    <row r="39" spans="1:10" ht="3.75" customHeight="1" x14ac:dyDescent="0.2">
      <c r="A39" s="1"/>
      <c r="B39" s="1"/>
      <c r="C39" s="1"/>
      <c r="D39" s="1"/>
      <c r="E39" s="1"/>
      <c r="F39" s="1"/>
      <c r="G39" s="1"/>
      <c r="H39" s="1"/>
      <c r="I39" s="1"/>
      <c r="J39" s="1"/>
    </row>
    <row r="40" spans="1:10" x14ac:dyDescent="0.2">
      <c r="A40" s="33"/>
      <c r="B40" s="33"/>
      <c r="C40" s="71" t="s">
        <v>119</v>
      </c>
      <c r="D40" s="71"/>
      <c r="E40" s="71" t="s">
        <v>120</v>
      </c>
      <c r="F40" s="71"/>
      <c r="G40" s="71" t="s">
        <v>121</v>
      </c>
      <c r="H40" s="71"/>
      <c r="I40" s="71" t="s">
        <v>122</v>
      </c>
      <c r="J40" s="71"/>
    </row>
    <row r="41" spans="1:10" x14ac:dyDescent="0.2">
      <c r="A41" s="46" t="s">
        <v>669</v>
      </c>
      <c r="B41" s="46"/>
      <c r="C41" s="48">
        <v>4527432834.1599998</v>
      </c>
      <c r="D41" s="48"/>
      <c r="E41" s="66">
        <v>0.98421903538079869</v>
      </c>
      <c r="F41" s="66"/>
      <c r="G41" s="65">
        <v>50425</v>
      </c>
      <c r="H41" s="65"/>
      <c r="I41" s="66">
        <v>0.98002060132548152</v>
      </c>
      <c r="J41" s="66"/>
    </row>
    <row r="42" spans="1:10" x14ac:dyDescent="0.2">
      <c r="A42" s="46" t="s">
        <v>678</v>
      </c>
      <c r="B42" s="46"/>
      <c r="C42" s="48">
        <v>69392166.010000005</v>
      </c>
      <c r="D42" s="48"/>
      <c r="E42" s="66">
        <v>1.5085169276954719E-2</v>
      </c>
      <c r="F42" s="66"/>
      <c r="G42" s="65">
        <v>996</v>
      </c>
      <c r="H42" s="65"/>
      <c r="I42" s="66">
        <v>1.9357471867529591E-2</v>
      </c>
      <c r="J42" s="66"/>
    </row>
    <row r="43" spans="1:10" x14ac:dyDescent="0.2">
      <c r="A43" s="46" t="s">
        <v>670</v>
      </c>
      <c r="B43" s="46"/>
      <c r="C43" s="48">
        <v>3200676.44</v>
      </c>
      <c r="D43" s="48"/>
      <c r="E43" s="66">
        <v>6.9579534224659947E-4</v>
      </c>
      <c r="F43" s="66"/>
      <c r="G43" s="65">
        <v>32</v>
      </c>
      <c r="H43" s="65"/>
      <c r="I43" s="66">
        <v>6.2192680698890254E-4</v>
      </c>
      <c r="J43" s="66"/>
    </row>
    <row r="44" spans="1:10" x14ac:dyDescent="0.2">
      <c r="A44" s="67" t="s">
        <v>142</v>
      </c>
      <c r="B44" s="67"/>
      <c r="C44" s="68">
        <v>4600025676.6099997</v>
      </c>
      <c r="D44" s="68"/>
      <c r="E44" s="69">
        <v>1</v>
      </c>
      <c r="F44" s="69"/>
      <c r="G44" s="70">
        <v>51453</v>
      </c>
      <c r="H44" s="70"/>
      <c r="I44" s="69">
        <v>1</v>
      </c>
      <c r="J44" s="69"/>
    </row>
    <row r="45" spans="1:10" ht="3.75" customHeight="1" x14ac:dyDescent="0.2">
      <c r="A45" s="1"/>
      <c r="B45" s="1"/>
      <c r="C45" s="1"/>
      <c r="D45" s="1"/>
      <c r="E45" s="1"/>
      <c r="F45" s="1"/>
      <c r="G45" s="1"/>
      <c r="H45" s="1"/>
      <c r="I45" s="1"/>
      <c r="J45" s="1"/>
    </row>
    <row r="46" spans="1:10" ht="15" customHeight="1" x14ac:dyDescent="0.2">
      <c r="A46" s="43" t="s">
        <v>668</v>
      </c>
      <c r="B46" s="44"/>
      <c r="C46" s="44"/>
      <c r="D46" s="44"/>
      <c r="E46" s="44"/>
      <c r="F46" s="44"/>
      <c r="G46" s="44"/>
      <c r="H46" s="44"/>
      <c r="I46" s="44"/>
      <c r="J46" s="45"/>
    </row>
    <row r="47" spans="1:10" ht="3.75" customHeight="1" x14ac:dyDescent="0.2">
      <c r="A47" s="2"/>
      <c r="B47" s="2"/>
      <c r="C47" s="2"/>
      <c r="D47" s="2"/>
      <c r="E47" s="6"/>
      <c r="F47" s="6"/>
      <c r="G47" s="2"/>
      <c r="H47" s="7"/>
      <c r="I47" s="7"/>
      <c r="J47" s="7"/>
    </row>
    <row r="48" spans="1:10" x14ac:dyDescent="0.2">
      <c r="A48" s="16"/>
      <c r="B48" s="16"/>
      <c r="C48" s="71" t="s">
        <v>119</v>
      </c>
      <c r="D48" s="71"/>
      <c r="E48" s="71" t="s">
        <v>120</v>
      </c>
      <c r="F48" s="71"/>
      <c r="G48" s="71" t="s">
        <v>121</v>
      </c>
      <c r="H48" s="71"/>
      <c r="I48" s="71" t="s">
        <v>122</v>
      </c>
      <c r="J48" s="71"/>
    </row>
    <row r="49" spans="1:10" x14ac:dyDescent="0.2">
      <c r="A49" s="46" t="s">
        <v>602</v>
      </c>
      <c r="B49" s="46"/>
      <c r="C49" s="48">
        <v>3337061.32</v>
      </c>
      <c r="D49" s="48"/>
      <c r="E49" s="66">
        <v>7.2544406370776075E-4</v>
      </c>
      <c r="F49" s="66"/>
      <c r="G49" s="65">
        <v>256</v>
      </c>
      <c r="H49" s="65"/>
      <c r="I49" s="66">
        <v>4.9754144559112203E-3</v>
      </c>
      <c r="J49" s="66"/>
    </row>
    <row r="50" spans="1:10" x14ac:dyDescent="0.2">
      <c r="A50" s="46" t="s">
        <v>603</v>
      </c>
      <c r="B50" s="46"/>
      <c r="C50" s="48">
        <v>24671015.43</v>
      </c>
      <c r="D50" s="48"/>
      <c r="E50" s="66">
        <v>5.3632342870271466E-3</v>
      </c>
      <c r="F50" s="66"/>
      <c r="G50" s="65">
        <v>1168</v>
      </c>
      <c r="H50" s="65"/>
      <c r="I50" s="66">
        <v>2.270032845509494E-2</v>
      </c>
      <c r="J50" s="66"/>
    </row>
    <row r="51" spans="1:10" x14ac:dyDescent="0.2">
      <c r="A51" s="46" t="s">
        <v>604</v>
      </c>
      <c r="B51" s="46"/>
      <c r="C51" s="48">
        <v>69592559.359999999</v>
      </c>
      <c r="D51" s="48"/>
      <c r="E51" s="66">
        <v>1.5128732805527819E-2</v>
      </c>
      <c r="F51" s="66"/>
      <c r="G51" s="65">
        <v>1968</v>
      </c>
      <c r="H51" s="65"/>
      <c r="I51" s="66">
        <v>3.8248498629817503E-2</v>
      </c>
      <c r="J51" s="66"/>
    </row>
    <row r="52" spans="1:10" x14ac:dyDescent="0.2">
      <c r="A52" s="46" t="s">
        <v>605</v>
      </c>
      <c r="B52" s="46"/>
      <c r="C52" s="48">
        <v>146790874.63999999</v>
      </c>
      <c r="D52" s="48"/>
      <c r="E52" s="66">
        <v>3.1910881581899753E-2</v>
      </c>
      <c r="F52" s="66"/>
      <c r="G52" s="65">
        <v>3067</v>
      </c>
      <c r="H52" s="65"/>
      <c r="I52" s="66">
        <v>5.9607797407342622E-2</v>
      </c>
      <c r="J52" s="66"/>
    </row>
    <row r="53" spans="1:10" x14ac:dyDescent="0.2">
      <c r="A53" s="46" t="s">
        <v>606</v>
      </c>
      <c r="B53" s="46"/>
      <c r="C53" s="48">
        <v>263874565.02000001</v>
      </c>
      <c r="D53" s="48"/>
      <c r="E53" s="66">
        <v>5.7363715677009659E-2</v>
      </c>
      <c r="F53" s="66"/>
      <c r="G53" s="65">
        <v>4329</v>
      </c>
      <c r="H53" s="65"/>
      <c r="I53" s="66">
        <v>8.4135035857967472E-2</v>
      </c>
      <c r="J53" s="66"/>
    </row>
    <row r="54" spans="1:10" x14ac:dyDescent="0.2">
      <c r="A54" s="46" t="s">
        <v>607</v>
      </c>
      <c r="B54" s="46"/>
      <c r="C54" s="48">
        <v>408804361.41000003</v>
      </c>
      <c r="D54" s="48"/>
      <c r="E54" s="66">
        <v>8.8870017288962044E-2</v>
      </c>
      <c r="F54" s="66"/>
      <c r="G54" s="65">
        <v>5745</v>
      </c>
      <c r="H54" s="65"/>
      <c r="I54" s="66">
        <v>0.11165529706722641</v>
      </c>
      <c r="J54" s="66"/>
    </row>
    <row r="55" spans="1:10" x14ac:dyDescent="0.2">
      <c r="A55" s="46" t="s">
        <v>608</v>
      </c>
      <c r="B55" s="46"/>
      <c r="C55" s="48">
        <v>574445492.79999995</v>
      </c>
      <c r="D55" s="48"/>
      <c r="E55" s="66">
        <v>0.1248787578993122</v>
      </c>
      <c r="F55" s="66"/>
      <c r="G55" s="65">
        <v>7249</v>
      </c>
      <c r="H55" s="65"/>
      <c r="I55" s="66">
        <v>0.14088585699570483</v>
      </c>
      <c r="J55" s="66"/>
    </row>
    <row r="56" spans="1:10" x14ac:dyDescent="0.2">
      <c r="A56" s="46" t="s">
        <v>609</v>
      </c>
      <c r="B56" s="46"/>
      <c r="C56" s="48">
        <v>988952673.98000002</v>
      </c>
      <c r="D56" s="48"/>
      <c r="E56" s="66">
        <v>0.21498851169648495</v>
      </c>
      <c r="F56" s="66"/>
      <c r="G56" s="65">
        <v>10152</v>
      </c>
      <c r="H56" s="65"/>
      <c r="I56" s="66">
        <v>0.19730627951722932</v>
      </c>
      <c r="J56" s="66"/>
    </row>
    <row r="57" spans="1:10" x14ac:dyDescent="0.2">
      <c r="A57" s="46" t="s">
        <v>610</v>
      </c>
      <c r="B57" s="46"/>
      <c r="C57" s="48">
        <v>912436034.34000003</v>
      </c>
      <c r="D57" s="48"/>
      <c r="E57" s="66">
        <v>0.19835455244945982</v>
      </c>
      <c r="F57" s="66"/>
      <c r="G57" s="65">
        <v>7593</v>
      </c>
      <c r="H57" s="65"/>
      <c r="I57" s="66">
        <v>0.14757157017083553</v>
      </c>
      <c r="J57" s="66"/>
    </row>
    <row r="58" spans="1:10" x14ac:dyDescent="0.2">
      <c r="A58" s="46" t="s">
        <v>611</v>
      </c>
      <c r="B58" s="46"/>
      <c r="C58" s="48">
        <v>1050253946.0700001</v>
      </c>
      <c r="D58" s="48"/>
      <c r="E58" s="66">
        <v>0.22831480080867447</v>
      </c>
      <c r="F58" s="66"/>
      <c r="G58" s="65">
        <v>8383</v>
      </c>
      <c r="H58" s="65"/>
      <c r="I58" s="66">
        <v>0.16292538821837405</v>
      </c>
      <c r="J58" s="66"/>
    </row>
    <row r="59" spans="1:10" x14ac:dyDescent="0.2">
      <c r="A59" s="46" t="s">
        <v>612</v>
      </c>
      <c r="B59" s="46"/>
      <c r="C59" s="48">
        <v>99055591.730000004</v>
      </c>
      <c r="D59" s="48"/>
      <c r="E59" s="66">
        <v>2.1533704090756136E-2</v>
      </c>
      <c r="F59" s="66"/>
      <c r="G59" s="65">
        <v>962</v>
      </c>
      <c r="H59" s="65"/>
      <c r="I59" s="66">
        <v>1.8696674635103883E-2</v>
      </c>
      <c r="J59" s="66"/>
    </row>
    <row r="60" spans="1:10" x14ac:dyDescent="0.2">
      <c r="A60" s="46" t="s">
        <v>613</v>
      </c>
      <c r="B60" s="46"/>
      <c r="C60" s="48">
        <v>57811500.509999998</v>
      </c>
      <c r="D60" s="48"/>
      <c r="E60" s="66">
        <v>1.2567647351178336E-2</v>
      </c>
      <c r="F60" s="66"/>
      <c r="G60" s="65">
        <v>581</v>
      </c>
      <c r="H60" s="65"/>
      <c r="I60" s="66">
        <v>1.1291858589392261E-2</v>
      </c>
      <c r="J60" s="66"/>
    </row>
    <row r="61" spans="1:10" x14ac:dyDescent="0.2">
      <c r="A61" s="46" t="s">
        <v>232</v>
      </c>
      <c r="B61" s="46"/>
      <c r="C61" s="48">
        <v>0</v>
      </c>
      <c r="D61" s="48"/>
      <c r="E61" s="66">
        <v>0</v>
      </c>
      <c r="F61" s="66"/>
      <c r="G61" s="65">
        <v>0</v>
      </c>
      <c r="H61" s="65"/>
      <c r="I61" s="66">
        <v>0</v>
      </c>
      <c r="J61" s="66"/>
    </row>
    <row r="62" spans="1:10" x14ac:dyDescent="0.2">
      <c r="A62" s="67" t="s">
        <v>142</v>
      </c>
      <c r="B62" s="67"/>
      <c r="C62" s="68">
        <v>4600025676.6099997</v>
      </c>
      <c r="D62" s="68"/>
      <c r="E62" s="69">
        <v>1</v>
      </c>
      <c r="F62" s="69"/>
      <c r="G62" s="70">
        <v>51453</v>
      </c>
      <c r="H62" s="70"/>
      <c r="I62" s="69">
        <v>1</v>
      </c>
      <c r="J62" s="69"/>
    </row>
    <row r="63" spans="1:10" ht="3.75" customHeight="1" x14ac:dyDescent="0.2">
      <c r="A63" s="12"/>
      <c r="B63" s="12"/>
      <c r="C63" s="12"/>
      <c r="D63" s="12"/>
      <c r="E63" s="12"/>
      <c r="F63" s="12"/>
      <c r="G63" s="12"/>
      <c r="H63" s="12"/>
      <c r="I63" s="12"/>
      <c r="J63" s="12"/>
    </row>
    <row r="64" spans="1:10" x14ac:dyDescent="0.2">
      <c r="A64" s="41" t="s">
        <v>36</v>
      </c>
      <c r="B64" s="41"/>
      <c r="C64" s="41"/>
      <c r="D64" s="41"/>
      <c r="E64" s="41"/>
      <c r="F64" s="41"/>
      <c r="G64" s="41"/>
      <c r="H64" s="41"/>
      <c r="I64" s="41"/>
      <c r="J64" s="41"/>
    </row>
  </sheetData>
  <mergeCells count="238">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38:J38"/>
    <mergeCell ref="A32:J32"/>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C40:D40"/>
    <mergeCell ref="E40:F40"/>
    <mergeCell ref="G40:H40"/>
    <mergeCell ref="I40:J40"/>
    <mergeCell ref="A41:B41"/>
    <mergeCell ref="C41:D41"/>
    <mergeCell ref="E41:F41"/>
    <mergeCell ref="G41:H41"/>
    <mergeCell ref="I41:J41"/>
    <mergeCell ref="A46:J46"/>
    <mergeCell ref="A44:B44"/>
    <mergeCell ref="C44:D44"/>
    <mergeCell ref="E44:F44"/>
    <mergeCell ref="G44:H44"/>
    <mergeCell ref="I44:J44"/>
    <mergeCell ref="A42:B42"/>
    <mergeCell ref="C42:D42"/>
    <mergeCell ref="E42:F42"/>
    <mergeCell ref="G42:H42"/>
    <mergeCell ref="I42:J42"/>
    <mergeCell ref="A43:B43"/>
    <mergeCell ref="C43:D43"/>
    <mergeCell ref="E43:F43"/>
    <mergeCell ref="G43:H43"/>
    <mergeCell ref="I43:J43"/>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A51:B51"/>
    <mergeCell ref="C51:D51"/>
    <mergeCell ref="E51:F51"/>
    <mergeCell ref="G51:H51"/>
    <mergeCell ref="I51:J51"/>
    <mergeCell ref="C52:D52"/>
    <mergeCell ref="E52:F52"/>
    <mergeCell ref="G52:H52"/>
    <mergeCell ref="I52:J52"/>
    <mergeCell ref="A55:B55"/>
    <mergeCell ref="C55:D55"/>
    <mergeCell ref="E55:F55"/>
    <mergeCell ref="G55:H55"/>
    <mergeCell ref="I55:J55"/>
    <mergeCell ref="A54:B54"/>
    <mergeCell ref="C54:D54"/>
    <mergeCell ref="E54:F54"/>
    <mergeCell ref="G54:H54"/>
    <mergeCell ref="I54:J54"/>
    <mergeCell ref="A53:B53"/>
    <mergeCell ref="C53:D53"/>
    <mergeCell ref="E53:F53"/>
    <mergeCell ref="G53:H53"/>
    <mergeCell ref="I53:J53"/>
    <mergeCell ref="A52:B52"/>
    <mergeCell ref="A56:B56"/>
    <mergeCell ref="C56:D56"/>
    <mergeCell ref="E56:F56"/>
    <mergeCell ref="G56:H56"/>
    <mergeCell ref="I56:J56"/>
    <mergeCell ref="A57:B57"/>
    <mergeCell ref="C57:D57"/>
    <mergeCell ref="E57:F57"/>
    <mergeCell ref="G57:H57"/>
    <mergeCell ref="I57:J57"/>
    <mergeCell ref="A58:B58"/>
    <mergeCell ref="C58:D58"/>
    <mergeCell ref="E58:F58"/>
    <mergeCell ref="G58:H58"/>
    <mergeCell ref="I58:J58"/>
    <mergeCell ref="A59:B59"/>
    <mergeCell ref="C59:D59"/>
    <mergeCell ref="E59:F59"/>
    <mergeCell ref="G59:H59"/>
    <mergeCell ref="I59:J59"/>
    <mergeCell ref="A62:B62"/>
    <mergeCell ref="C62:D62"/>
    <mergeCell ref="E62:F62"/>
    <mergeCell ref="G62:H62"/>
    <mergeCell ref="I62:J62"/>
    <mergeCell ref="A64:J64"/>
    <mergeCell ref="A60:B60"/>
    <mergeCell ref="C60:D60"/>
    <mergeCell ref="E60:F60"/>
    <mergeCell ref="G60:H60"/>
    <mergeCell ref="I60:J60"/>
    <mergeCell ref="A61:B61"/>
    <mergeCell ref="C61:D61"/>
    <mergeCell ref="E61:F61"/>
    <mergeCell ref="G61:H61"/>
    <mergeCell ref="I61:J61"/>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5" t="s">
        <v>686</v>
      </c>
      <c r="D1" s="55"/>
      <c r="E1" s="55"/>
      <c r="F1" s="55"/>
      <c r="G1" s="55"/>
      <c r="H1" s="55"/>
      <c r="I1" s="55"/>
      <c r="J1" s="55"/>
    </row>
    <row r="2" spans="1:10" ht="3.75" customHeight="1" x14ac:dyDescent="0.2"/>
    <row r="3" spans="1:10" ht="15.75" x14ac:dyDescent="0.2">
      <c r="A3" s="50" t="s">
        <v>123</v>
      </c>
      <c r="B3" s="50"/>
      <c r="C3" s="50"/>
      <c r="D3" s="50"/>
      <c r="E3" s="50"/>
      <c r="F3" s="50"/>
      <c r="G3" s="50"/>
      <c r="H3" s="50"/>
      <c r="I3" s="50"/>
      <c r="J3" s="50"/>
    </row>
    <row r="4" spans="1:10" ht="3.75" customHeight="1" x14ac:dyDescent="0.2">
      <c r="A4" s="1"/>
      <c r="B4" s="1"/>
      <c r="C4" s="1"/>
      <c r="D4" s="1"/>
      <c r="E4" s="1"/>
      <c r="F4" s="1"/>
      <c r="G4" s="1"/>
      <c r="H4" s="1"/>
      <c r="I4" s="1"/>
      <c r="J4" s="1"/>
    </row>
    <row r="5" spans="1:10" ht="15" customHeight="1" x14ac:dyDescent="0.2">
      <c r="A5" s="43" t="s">
        <v>675</v>
      </c>
      <c r="B5" s="44"/>
      <c r="C5" s="44"/>
      <c r="D5" s="44"/>
      <c r="E5" s="44"/>
      <c r="F5" s="44"/>
      <c r="G5" s="44"/>
      <c r="H5" s="44"/>
      <c r="I5" s="44"/>
      <c r="J5" s="45"/>
    </row>
    <row r="6" spans="1:10" ht="3.75" customHeight="1" x14ac:dyDescent="0.2">
      <c r="A6" s="32"/>
      <c r="B6" s="32"/>
      <c r="C6" s="32"/>
      <c r="D6" s="32"/>
      <c r="E6" s="6"/>
      <c r="F6" s="6"/>
      <c r="G6" s="32"/>
      <c r="H6" s="7"/>
      <c r="I6" s="7"/>
      <c r="J6" s="7"/>
    </row>
    <row r="7" spans="1:10" x14ac:dyDescent="0.2">
      <c r="A7" s="33"/>
      <c r="B7" s="33"/>
      <c r="C7" s="71" t="s">
        <v>119</v>
      </c>
      <c r="D7" s="71"/>
      <c r="E7" s="71" t="s">
        <v>120</v>
      </c>
      <c r="F7" s="71"/>
      <c r="G7" s="71" t="s">
        <v>121</v>
      </c>
      <c r="H7" s="71"/>
      <c r="I7" s="71" t="s">
        <v>122</v>
      </c>
      <c r="J7" s="71"/>
    </row>
    <row r="8" spans="1:10" x14ac:dyDescent="0.2">
      <c r="A8" s="46" t="s">
        <v>602</v>
      </c>
      <c r="B8" s="46"/>
      <c r="C8" s="48">
        <v>37636558.590000004</v>
      </c>
      <c r="D8" s="48"/>
      <c r="E8" s="66">
        <v>8.1818148932021519E-3</v>
      </c>
      <c r="F8" s="66"/>
      <c r="G8" s="65">
        <v>2854</v>
      </c>
      <c r="H8" s="65"/>
      <c r="I8" s="66">
        <v>5.546809709832274E-2</v>
      </c>
      <c r="J8" s="66"/>
    </row>
    <row r="9" spans="1:10" x14ac:dyDescent="0.2">
      <c r="A9" s="46" t="s">
        <v>603</v>
      </c>
      <c r="B9" s="46"/>
      <c r="C9" s="48">
        <v>117780721.45999999</v>
      </c>
      <c r="D9" s="48"/>
      <c r="E9" s="66">
        <v>2.560436174495417E-2</v>
      </c>
      <c r="F9" s="66"/>
      <c r="G9" s="65">
        <v>3603</v>
      </c>
      <c r="H9" s="65"/>
      <c r="I9" s="66">
        <v>7.002507142440674E-2</v>
      </c>
      <c r="J9" s="66"/>
    </row>
    <row r="10" spans="1:10" x14ac:dyDescent="0.2">
      <c r="A10" s="46" t="s">
        <v>604</v>
      </c>
      <c r="B10" s="46"/>
      <c r="C10" s="48">
        <v>234845008.28999999</v>
      </c>
      <c r="D10" s="48"/>
      <c r="E10" s="66">
        <v>5.1052977700565709E-2</v>
      </c>
      <c r="F10" s="66"/>
      <c r="G10" s="65">
        <v>4880</v>
      </c>
      <c r="H10" s="65"/>
      <c r="I10" s="66">
        <v>9.4843838065807637E-2</v>
      </c>
      <c r="J10" s="66"/>
    </row>
    <row r="11" spans="1:10" x14ac:dyDescent="0.2">
      <c r="A11" s="46" t="s">
        <v>605</v>
      </c>
      <c r="B11" s="46"/>
      <c r="C11" s="48">
        <v>375106494.11000001</v>
      </c>
      <c r="D11" s="48"/>
      <c r="E11" s="66">
        <v>8.1544434853336664E-2</v>
      </c>
      <c r="F11" s="66"/>
      <c r="G11" s="65">
        <v>5969</v>
      </c>
      <c r="H11" s="65"/>
      <c r="I11" s="66">
        <v>0.11600878471614871</v>
      </c>
      <c r="J11" s="66"/>
    </row>
    <row r="12" spans="1:10" x14ac:dyDescent="0.2">
      <c r="A12" s="46" t="s">
        <v>606</v>
      </c>
      <c r="B12" s="46"/>
      <c r="C12" s="48">
        <v>560505715.74000001</v>
      </c>
      <c r="D12" s="48"/>
      <c r="E12" s="66">
        <v>0.12184838849705423</v>
      </c>
      <c r="F12" s="66"/>
      <c r="G12" s="65">
        <v>7243</v>
      </c>
      <c r="H12" s="65"/>
      <c r="I12" s="66">
        <v>0.14076924571939439</v>
      </c>
      <c r="J12" s="66"/>
    </row>
    <row r="13" spans="1:10" x14ac:dyDescent="0.2">
      <c r="A13" s="46" t="s">
        <v>607</v>
      </c>
      <c r="B13" s="46"/>
      <c r="C13" s="48">
        <v>718195998.67999995</v>
      </c>
      <c r="D13" s="48"/>
      <c r="E13" s="66">
        <v>0.1561286934400932</v>
      </c>
      <c r="F13" s="66"/>
      <c r="G13" s="65">
        <v>7787</v>
      </c>
      <c r="H13" s="65"/>
      <c r="I13" s="66">
        <v>0.15134200143820575</v>
      </c>
      <c r="J13" s="66"/>
    </row>
    <row r="14" spans="1:10" x14ac:dyDescent="0.2">
      <c r="A14" s="46" t="s">
        <v>608</v>
      </c>
      <c r="B14" s="46"/>
      <c r="C14" s="48">
        <v>866198955.42999995</v>
      </c>
      <c r="D14" s="48"/>
      <c r="E14" s="66">
        <v>0.18830306966206925</v>
      </c>
      <c r="F14" s="66"/>
      <c r="G14" s="65">
        <v>7762</v>
      </c>
      <c r="H14" s="65"/>
      <c r="I14" s="66">
        <v>0.15085612112024566</v>
      </c>
      <c r="J14" s="66"/>
    </row>
    <row r="15" spans="1:10" x14ac:dyDescent="0.2">
      <c r="A15" s="46" t="s">
        <v>609</v>
      </c>
      <c r="B15" s="46"/>
      <c r="C15" s="48">
        <v>833936655.10000002</v>
      </c>
      <c r="D15" s="48"/>
      <c r="E15" s="66">
        <v>0.18128956526055126</v>
      </c>
      <c r="F15" s="66"/>
      <c r="G15" s="65">
        <v>6037</v>
      </c>
      <c r="H15" s="65"/>
      <c r="I15" s="66">
        <v>0.11733037918100013</v>
      </c>
      <c r="J15" s="66"/>
    </row>
    <row r="16" spans="1:10" x14ac:dyDescent="0.2">
      <c r="A16" s="46" t="s">
        <v>610</v>
      </c>
      <c r="B16" s="46"/>
      <c r="C16" s="48">
        <v>651928041.29999995</v>
      </c>
      <c r="D16" s="48"/>
      <c r="E16" s="66">
        <v>0.14172269616121794</v>
      </c>
      <c r="F16" s="66"/>
      <c r="G16" s="65">
        <v>4126</v>
      </c>
      <c r="H16" s="65"/>
      <c r="I16" s="66">
        <v>8.0189687676131619E-2</v>
      </c>
      <c r="J16" s="66"/>
    </row>
    <row r="17" spans="1:10" x14ac:dyDescent="0.2">
      <c r="A17" s="46" t="s">
        <v>611</v>
      </c>
      <c r="B17" s="46"/>
      <c r="C17" s="48">
        <v>197667075.13</v>
      </c>
      <c r="D17" s="48"/>
      <c r="E17" s="66">
        <v>4.2970863431282244E-2</v>
      </c>
      <c r="F17" s="66"/>
      <c r="G17" s="65">
        <v>1153</v>
      </c>
      <c r="H17" s="65"/>
      <c r="I17" s="66">
        <v>2.2408800264318893E-2</v>
      </c>
      <c r="J17" s="66"/>
    </row>
    <row r="18" spans="1:10" x14ac:dyDescent="0.2">
      <c r="A18" s="46" t="s">
        <v>612</v>
      </c>
      <c r="B18" s="46"/>
      <c r="C18" s="48">
        <v>6033097.5599999996</v>
      </c>
      <c r="D18" s="48"/>
      <c r="E18" s="66">
        <v>1.3115356270024358E-3</v>
      </c>
      <c r="F18" s="66"/>
      <c r="G18" s="65">
        <v>37</v>
      </c>
      <c r="H18" s="65"/>
      <c r="I18" s="66">
        <v>7.1910287058091855E-4</v>
      </c>
      <c r="J18" s="66"/>
    </row>
    <row r="19" spans="1:10" x14ac:dyDescent="0.2">
      <c r="A19" s="46" t="s">
        <v>613</v>
      </c>
      <c r="B19" s="46"/>
      <c r="C19" s="48">
        <v>191355.22</v>
      </c>
      <c r="D19" s="48"/>
      <c r="E19" s="66">
        <v>4.1598728670797268E-5</v>
      </c>
      <c r="F19" s="66"/>
      <c r="G19" s="65">
        <v>2</v>
      </c>
      <c r="H19" s="65"/>
      <c r="I19" s="66">
        <v>3.8870425436806408E-5</v>
      </c>
      <c r="J19" s="66"/>
    </row>
    <row r="20" spans="1:10" x14ac:dyDescent="0.2">
      <c r="A20" s="46" t="s">
        <v>232</v>
      </c>
      <c r="B20" s="46"/>
      <c r="C20" s="48">
        <v>0</v>
      </c>
      <c r="D20" s="48"/>
      <c r="E20" s="66">
        <v>0</v>
      </c>
      <c r="F20" s="66"/>
      <c r="G20" s="65">
        <v>0</v>
      </c>
      <c r="H20" s="65"/>
      <c r="I20" s="66">
        <v>0</v>
      </c>
      <c r="J20" s="66"/>
    </row>
    <row r="21" spans="1:10" x14ac:dyDescent="0.2">
      <c r="A21" s="67" t="s">
        <v>142</v>
      </c>
      <c r="B21" s="67"/>
      <c r="C21" s="68">
        <v>4600025676.6099997</v>
      </c>
      <c r="D21" s="68"/>
      <c r="E21" s="69">
        <v>1</v>
      </c>
      <c r="F21" s="69"/>
      <c r="G21" s="70">
        <v>51453</v>
      </c>
      <c r="H21" s="70"/>
      <c r="I21" s="69">
        <v>1</v>
      </c>
      <c r="J21" s="69"/>
    </row>
    <row r="22" spans="1:10" ht="3.75" customHeight="1" x14ac:dyDescent="0.2">
      <c r="A22" s="1"/>
      <c r="B22" s="1"/>
      <c r="C22" s="1"/>
      <c r="D22" s="1"/>
      <c r="E22" s="1"/>
      <c r="F22" s="1"/>
      <c r="G22" s="1"/>
      <c r="H22" s="1"/>
      <c r="I22" s="1"/>
      <c r="J22" s="1"/>
    </row>
    <row r="23" spans="1:10" ht="15" customHeight="1" x14ac:dyDescent="0.2">
      <c r="A23" s="43" t="s">
        <v>672</v>
      </c>
      <c r="B23" s="44"/>
      <c r="C23" s="44"/>
      <c r="D23" s="44"/>
      <c r="E23" s="44"/>
      <c r="F23" s="44"/>
      <c r="G23" s="44"/>
      <c r="H23" s="44"/>
      <c r="I23" s="44"/>
      <c r="J23" s="45"/>
    </row>
    <row r="24" spans="1:10" ht="3.75" customHeight="1" x14ac:dyDescent="0.2">
      <c r="A24" s="2"/>
      <c r="B24" s="2"/>
      <c r="C24" s="2"/>
      <c r="D24" s="2"/>
      <c r="E24" s="6"/>
      <c r="F24" s="6"/>
      <c r="G24" s="2"/>
      <c r="H24" s="7"/>
      <c r="I24" s="7"/>
      <c r="J24" s="7"/>
    </row>
    <row r="25" spans="1:10" x14ac:dyDescent="0.2">
      <c r="A25" s="16"/>
      <c r="B25" s="16"/>
      <c r="C25" s="71" t="s">
        <v>119</v>
      </c>
      <c r="D25" s="71"/>
      <c r="E25" s="71" t="s">
        <v>120</v>
      </c>
      <c r="F25" s="71"/>
      <c r="G25" s="71" t="s">
        <v>121</v>
      </c>
      <c r="H25" s="71"/>
      <c r="I25" s="71" t="s">
        <v>122</v>
      </c>
      <c r="J25" s="71"/>
    </row>
    <row r="26" spans="1:10" x14ac:dyDescent="0.2">
      <c r="A26" s="46" t="s">
        <v>602</v>
      </c>
      <c r="B26" s="46"/>
      <c r="C26" s="48">
        <v>67135119.049999997</v>
      </c>
      <c r="D26" s="48"/>
      <c r="E26" s="66">
        <v>1.4594509633145219E-2</v>
      </c>
      <c r="F26" s="66"/>
      <c r="G26" s="65">
        <v>3984</v>
      </c>
      <c r="H26" s="65"/>
      <c r="I26" s="66">
        <v>7.7429887470118364E-2</v>
      </c>
      <c r="J26" s="66"/>
    </row>
    <row r="27" spans="1:10" x14ac:dyDescent="0.2">
      <c r="A27" s="46" t="s">
        <v>603</v>
      </c>
      <c r="B27" s="46"/>
      <c r="C27" s="48">
        <v>209549252.58000001</v>
      </c>
      <c r="D27" s="48"/>
      <c r="E27" s="66">
        <v>4.5553931067277835E-2</v>
      </c>
      <c r="F27" s="66"/>
      <c r="G27" s="65">
        <v>5352</v>
      </c>
      <c r="H27" s="65"/>
      <c r="I27" s="66">
        <v>0.10401725846889394</v>
      </c>
      <c r="J27" s="66"/>
    </row>
    <row r="28" spans="1:10" x14ac:dyDescent="0.2">
      <c r="A28" s="46" t="s">
        <v>604</v>
      </c>
      <c r="B28" s="46"/>
      <c r="C28" s="48">
        <v>397709251.38999999</v>
      </c>
      <c r="D28" s="48"/>
      <c r="E28" s="66">
        <v>8.6458050313121912E-2</v>
      </c>
      <c r="F28" s="66"/>
      <c r="G28" s="65">
        <v>6996</v>
      </c>
      <c r="H28" s="65"/>
      <c r="I28" s="66">
        <v>0.13596874817794879</v>
      </c>
      <c r="J28" s="66"/>
    </row>
    <row r="29" spans="1:10" x14ac:dyDescent="0.2">
      <c r="A29" s="46" t="s">
        <v>605</v>
      </c>
      <c r="B29" s="46"/>
      <c r="C29" s="48">
        <v>636961910.92999995</v>
      </c>
      <c r="D29" s="48"/>
      <c r="E29" s="66">
        <v>0.13846920771959922</v>
      </c>
      <c r="F29" s="66"/>
      <c r="G29" s="65">
        <v>8448</v>
      </c>
      <c r="H29" s="65"/>
      <c r="I29" s="66">
        <v>0.16418867704507026</v>
      </c>
      <c r="J29" s="66"/>
    </row>
    <row r="30" spans="1:10" x14ac:dyDescent="0.2">
      <c r="A30" s="46" t="s">
        <v>606</v>
      </c>
      <c r="B30" s="46"/>
      <c r="C30" s="48">
        <v>834650052.03999996</v>
      </c>
      <c r="D30" s="48"/>
      <c r="E30" s="66">
        <v>0.18144465068618865</v>
      </c>
      <c r="F30" s="66"/>
      <c r="G30" s="65">
        <v>8898</v>
      </c>
      <c r="H30" s="65"/>
      <c r="I30" s="66">
        <v>0.1729345227683517</v>
      </c>
      <c r="J30" s="66"/>
    </row>
    <row r="31" spans="1:10" x14ac:dyDescent="0.2">
      <c r="A31" s="46" t="s">
        <v>607</v>
      </c>
      <c r="B31" s="46"/>
      <c r="C31" s="48">
        <v>879412766.03999996</v>
      </c>
      <c r="D31" s="48"/>
      <c r="E31" s="66">
        <v>0.19117562115176831</v>
      </c>
      <c r="F31" s="66"/>
      <c r="G31" s="65">
        <v>7440</v>
      </c>
      <c r="H31" s="65"/>
      <c r="I31" s="66">
        <v>0.14459798262491982</v>
      </c>
      <c r="J31" s="66"/>
    </row>
    <row r="32" spans="1:10" x14ac:dyDescent="0.2">
      <c r="A32" s="46" t="s">
        <v>608</v>
      </c>
      <c r="B32" s="46"/>
      <c r="C32" s="48">
        <v>734990839.52999997</v>
      </c>
      <c r="D32" s="48"/>
      <c r="E32" s="66">
        <v>0.15977972541919663</v>
      </c>
      <c r="F32" s="66"/>
      <c r="G32" s="65">
        <v>5175</v>
      </c>
      <c r="H32" s="65"/>
      <c r="I32" s="66">
        <v>0.10057722581773658</v>
      </c>
      <c r="J32" s="66"/>
    </row>
    <row r="33" spans="1:10" x14ac:dyDescent="0.2">
      <c r="A33" s="46" t="s">
        <v>609</v>
      </c>
      <c r="B33" s="46"/>
      <c r="C33" s="48">
        <v>547033394.91999996</v>
      </c>
      <c r="D33" s="48"/>
      <c r="E33" s="66">
        <v>0.11891963944930359</v>
      </c>
      <c r="F33" s="66"/>
      <c r="G33" s="65">
        <v>3437</v>
      </c>
      <c r="H33" s="65"/>
      <c r="I33" s="66">
        <v>6.6798826113151813E-2</v>
      </c>
      <c r="J33" s="66"/>
    </row>
    <row r="34" spans="1:10" x14ac:dyDescent="0.2">
      <c r="A34" s="46" t="s">
        <v>610</v>
      </c>
      <c r="B34" s="46"/>
      <c r="C34" s="48">
        <v>238194737.94</v>
      </c>
      <c r="D34" s="48"/>
      <c r="E34" s="66">
        <v>5.1781175733683772E-2</v>
      </c>
      <c r="F34" s="66"/>
      <c r="G34" s="65">
        <v>1428</v>
      </c>
      <c r="H34" s="65"/>
      <c r="I34" s="66">
        <v>2.7753483761879773E-2</v>
      </c>
      <c r="J34" s="66"/>
    </row>
    <row r="35" spans="1:10" x14ac:dyDescent="0.2">
      <c r="A35" s="46" t="s">
        <v>611</v>
      </c>
      <c r="B35" s="46"/>
      <c r="C35" s="48">
        <v>49429641.939999998</v>
      </c>
      <c r="D35" s="48"/>
      <c r="E35" s="66">
        <v>1.074551435469971E-2</v>
      </c>
      <c r="F35" s="66"/>
      <c r="G35" s="65">
        <v>266</v>
      </c>
      <c r="H35" s="65"/>
      <c r="I35" s="66">
        <v>5.1697665830952519E-3</v>
      </c>
      <c r="J35" s="66"/>
    </row>
    <row r="36" spans="1:10" x14ac:dyDescent="0.2">
      <c r="A36" s="46" t="s">
        <v>612</v>
      </c>
      <c r="B36" s="46"/>
      <c r="C36" s="48">
        <v>4755440.71</v>
      </c>
      <c r="D36" s="48"/>
      <c r="E36" s="66">
        <v>1.0337856882365348E-3</v>
      </c>
      <c r="F36" s="66"/>
      <c r="G36" s="65">
        <v>27</v>
      </c>
      <c r="H36" s="65"/>
      <c r="I36" s="66">
        <v>5.2475074339688652E-4</v>
      </c>
      <c r="J36" s="66"/>
    </row>
    <row r="37" spans="1:10" x14ac:dyDescent="0.2">
      <c r="A37" s="46" t="s">
        <v>613</v>
      </c>
      <c r="B37" s="46"/>
      <c r="C37" s="48">
        <v>203269.54</v>
      </c>
      <c r="D37" s="48"/>
      <c r="E37" s="66">
        <v>4.4188783778659255E-5</v>
      </c>
      <c r="F37" s="66"/>
      <c r="G37" s="65">
        <v>2</v>
      </c>
      <c r="H37" s="65"/>
      <c r="I37" s="66">
        <v>3.8870425436806408E-5</v>
      </c>
      <c r="J37" s="66"/>
    </row>
    <row r="38" spans="1:10" x14ac:dyDescent="0.2">
      <c r="A38" s="46" t="s">
        <v>232</v>
      </c>
      <c r="B38" s="46"/>
      <c r="C38" s="48">
        <v>0</v>
      </c>
      <c r="D38" s="48"/>
      <c r="E38" s="66">
        <v>0</v>
      </c>
      <c r="F38" s="66"/>
      <c r="G38" s="65">
        <v>0</v>
      </c>
      <c r="H38" s="65"/>
      <c r="I38" s="66">
        <v>0</v>
      </c>
      <c r="J38" s="66"/>
    </row>
    <row r="39" spans="1:10" x14ac:dyDescent="0.2">
      <c r="A39" s="67" t="s">
        <v>142</v>
      </c>
      <c r="B39" s="67"/>
      <c r="C39" s="68">
        <v>4600025676.6099997</v>
      </c>
      <c r="D39" s="68"/>
      <c r="E39" s="69">
        <v>1</v>
      </c>
      <c r="F39" s="69"/>
      <c r="G39" s="70">
        <v>51453</v>
      </c>
      <c r="H39" s="70"/>
      <c r="I39" s="69">
        <v>1</v>
      </c>
      <c r="J39" s="69"/>
    </row>
    <row r="40" spans="1:10" ht="3.75" customHeight="1" x14ac:dyDescent="0.2">
      <c r="A40" s="1"/>
      <c r="B40" s="1"/>
      <c r="C40" s="1"/>
      <c r="D40" s="1"/>
      <c r="E40" s="1"/>
      <c r="F40" s="1"/>
      <c r="G40" s="1"/>
      <c r="H40" s="1"/>
      <c r="I40" s="1"/>
      <c r="J40" s="1"/>
    </row>
    <row r="41" spans="1:10" ht="15" customHeight="1" x14ac:dyDescent="0.2">
      <c r="A41" s="43" t="s">
        <v>673</v>
      </c>
      <c r="B41" s="44"/>
      <c r="C41" s="44"/>
      <c r="D41" s="44"/>
      <c r="E41" s="44"/>
      <c r="F41" s="44"/>
      <c r="G41" s="44"/>
      <c r="H41" s="44"/>
      <c r="I41" s="44"/>
      <c r="J41" s="45"/>
    </row>
    <row r="42" spans="1:10" ht="3.75" customHeight="1" x14ac:dyDescent="0.2">
      <c r="A42" s="2"/>
      <c r="B42" s="2"/>
      <c r="C42" s="2"/>
      <c r="D42" s="2"/>
      <c r="E42" s="6"/>
      <c r="F42" s="6"/>
      <c r="G42" s="2"/>
      <c r="H42" s="7"/>
      <c r="I42" s="7"/>
      <c r="J42" s="7"/>
    </row>
    <row r="43" spans="1:10" x14ac:dyDescent="0.2">
      <c r="A43" s="16"/>
      <c r="B43" s="16"/>
      <c r="C43" s="71" t="s">
        <v>119</v>
      </c>
      <c r="D43" s="71"/>
      <c r="E43" s="71" t="s">
        <v>120</v>
      </c>
      <c r="F43" s="71"/>
      <c r="G43" s="71" t="s">
        <v>121</v>
      </c>
      <c r="H43" s="71"/>
      <c r="I43" s="71" t="s">
        <v>122</v>
      </c>
      <c r="J43" s="71"/>
    </row>
    <row r="44" spans="1:10" x14ac:dyDescent="0.2">
      <c r="A44" s="46" t="s">
        <v>614</v>
      </c>
      <c r="B44" s="46"/>
      <c r="C44" s="48">
        <v>10942568.359999999</v>
      </c>
      <c r="D44" s="48"/>
      <c r="E44" s="66">
        <v>2.3788059305060558E-3</v>
      </c>
      <c r="F44" s="66"/>
      <c r="G44" s="65">
        <v>1345</v>
      </c>
      <c r="H44" s="65"/>
      <c r="I44" s="66">
        <v>2.6140361106252306E-2</v>
      </c>
      <c r="J44" s="66"/>
    </row>
    <row r="45" spans="1:10" x14ac:dyDescent="0.2">
      <c r="A45" s="46" t="s">
        <v>615</v>
      </c>
      <c r="B45" s="46"/>
      <c r="C45" s="48">
        <v>64639110.68</v>
      </c>
      <c r="D45" s="48"/>
      <c r="E45" s="66">
        <v>1.4051902146693223E-2</v>
      </c>
      <c r="F45" s="66"/>
      <c r="G45" s="65">
        <v>2719</v>
      </c>
      <c r="H45" s="65"/>
      <c r="I45" s="66">
        <v>5.284434338133831E-2</v>
      </c>
      <c r="J45" s="66"/>
    </row>
    <row r="46" spans="1:10" x14ac:dyDescent="0.2">
      <c r="A46" s="46" t="s">
        <v>616</v>
      </c>
      <c r="B46" s="46"/>
      <c r="C46" s="48">
        <v>329918773.52999997</v>
      </c>
      <c r="D46" s="48"/>
      <c r="E46" s="66">
        <v>7.1721072168695901E-2</v>
      </c>
      <c r="F46" s="66"/>
      <c r="G46" s="65">
        <v>6922</v>
      </c>
      <c r="H46" s="65"/>
      <c r="I46" s="66">
        <v>0.13453054243678697</v>
      </c>
      <c r="J46" s="66"/>
    </row>
    <row r="47" spans="1:10" x14ac:dyDescent="0.2">
      <c r="A47" s="46" t="s">
        <v>617</v>
      </c>
      <c r="B47" s="46"/>
      <c r="C47" s="48">
        <v>1331353783.75</v>
      </c>
      <c r="D47" s="48"/>
      <c r="E47" s="66">
        <v>0.28942312007509152</v>
      </c>
      <c r="F47" s="66"/>
      <c r="G47" s="65">
        <v>16032</v>
      </c>
      <c r="H47" s="65"/>
      <c r="I47" s="66">
        <v>0.31158533030144014</v>
      </c>
      <c r="J47" s="66"/>
    </row>
    <row r="48" spans="1:10" x14ac:dyDescent="0.2">
      <c r="A48" s="46" t="s">
        <v>618</v>
      </c>
      <c r="B48" s="46"/>
      <c r="C48" s="48">
        <v>620823595.91999996</v>
      </c>
      <c r="D48" s="48"/>
      <c r="E48" s="66">
        <v>0.13496089795253435</v>
      </c>
      <c r="F48" s="66"/>
      <c r="G48" s="65">
        <v>6083</v>
      </c>
      <c r="H48" s="65"/>
      <c r="I48" s="66">
        <v>0.11822439896604668</v>
      </c>
      <c r="J48" s="66"/>
    </row>
    <row r="49" spans="1:10" x14ac:dyDescent="0.2">
      <c r="A49" s="46" t="s">
        <v>619</v>
      </c>
      <c r="B49" s="46"/>
      <c r="C49" s="48">
        <v>163069215.74000001</v>
      </c>
      <c r="D49" s="48"/>
      <c r="E49" s="66">
        <v>3.5449631633398683E-2</v>
      </c>
      <c r="F49" s="66"/>
      <c r="G49" s="65">
        <v>2734</v>
      </c>
      <c r="H49" s="65"/>
      <c r="I49" s="66">
        <v>5.3135871572114357E-2</v>
      </c>
      <c r="J49" s="66"/>
    </row>
    <row r="50" spans="1:10" x14ac:dyDescent="0.2">
      <c r="A50" s="46" t="s">
        <v>620</v>
      </c>
      <c r="B50" s="46"/>
      <c r="C50" s="48">
        <v>236436937.22</v>
      </c>
      <c r="D50" s="48"/>
      <c r="E50" s="66">
        <v>5.1399047275371472E-2</v>
      </c>
      <c r="F50" s="66"/>
      <c r="G50" s="65">
        <v>3015</v>
      </c>
      <c r="H50" s="65"/>
      <c r="I50" s="66">
        <v>5.8597166345985656E-2</v>
      </c>
      <c r="J50" s="66"/>
    </row>
    <row r="51" spans="1:10" x14ac:dyDescent="0.2">
      <c r="A51" s="46" t="s">
        <v>621</v>
      </c>
      <c r="B51" s="46"/>
      <c r="C51" s="48">
        <v>689660891.79999995</v>
      </c>
      <c r="D51" s="48"/>
      <c r="E51" s="66">
        <v>0.14992544396148832</v>
      </c>
      <c r="F51" s="66"/>
      <c r="G51" s="65">
        <v>5376</v>
      </c>
      <c r="H51" s="65"/>
      <c r="I51" s="66">
        <v>0.10448370357413563</v>
      </c>
      <c r="J51" s="66"/>
    </row>
    <row r="52" spans="1:10" x14ac:dyDescent="0.2">
      <c r="A52" s="46" t="s">
        <v>622</v>
      </c>
      <c r="B52" s="46"/>
      <c r="C52" s="48">
        <v>509779452.72000003</v>
      </c>
      <c r="D52" s="48"/>
      <c r="E52" s="66">
        <v>0.110821001567905</v>
      </c>
      <c r="F52" s="66"/>
      <c r="G52" s="65">
        <v>3217</v>
      </c>
      <c r="H52" s="65"/>
      <c r="I52" s="66">
        <v>6.2523079315103106E-2</v>
      </c>
      <c r="J52" s="66"/>
    </row>
    <row r="53" spans="1:10" x14ac:dyDescent="0.2">
      <c r="A53" s="46" t="s">
        <v>623</v>
      </c>
      <c r="B53" s="46"/>
      <c r="C53" s="48">
        <v>48379485.090000004</v>
      </c>
      <c r="D53" s="48"/>
      <c r="E53" s="66">
        <v>1.0517220661614521E-2</v>
      </c>
      <c r="F53" s="66"/>
      <c r="G53" s="65">
        <v>406</v>
      </c>
      <c r="H53" s="65"/>
      <c r="I53" s="66">
        <v>7.8906963636716995E-3</v>
      </c>
      <c r="J53" s="66"/>
    </row>
    <row r="54" spans="1:10" x14ac:dyDescent="0.2">
      <c r="A54" s="46" t="s">
        <v>624</v>
      </c>
      <c r="B54" s="46"/>
      <c r="C54" s="48">
        <v>251490791.65000001</v>
      </c>
      <c r="D54" s="48"/>
      <c r="E54" s="66">
        <v>5.4671606058368086E-2</v>
      </c>
      <c r="F54" s="66"/>
      <c r="G54" s="65">
        <v>1791</v>
      </c>
      <c r="H54" s="65"/>
      <c r="I54" s="66">
        <v>3.4808465978660136E-2</v>
      </c>
      <c r="J54" s="66"/>
    </row>
    <row r="55" spans="1:10" x14ac:dyDescent="0.2">
      <c r="A55" s="46" t="s">
        <v>626</v>
      </c>
      <c r="B55" s="46"/>
      <c r="C55" s="48">
        <v>337957921.44</v>
      </c>
      <c r="D55" s="48"/>
      <c r="E55" s="66">
        <v>7.3468703263643284E-2</v>
      </c>
      <c r="F55" s="66"/>
      <c r="G55" s="65">
        <v>1783</v>
      </c>
      <c r="H55" s="65"/>
      <c r="I55" s="66">
        <v>3.4652984276912914E-2</v>
      </c>
      <c r="J55" s="66"/>
    </row>
    <row r="56" spans="1:10" x14ac:dyDescent="0.2">
      <c r="A56" s="46" t="s">
        <v>638</v>
      </c>
      <c r="B56" s="46"/>
      <c r="C56" s="48">
        <v>1562775.78</v>
      </c>
      <c r="D56" s="48"/>
      <c r="E56" s="66">
        <v>3.3973196887711538E-4</v>
      </c>
      <c r="F56" s="66"/>
      <c r="G56" s="65">
        <v>12</v>
      </c>
      <c r="H56" s="65"/>
      <c r="I56" s="66">
        <v>2.3322255262083844E-4</v>
      </c>
      <c r="J56" s="66"/>
    </row>
    <row r="57" spans="1:10" x14ac:dyDescent="0.2">
      <c r="A57" s="46" t="s">
        <v>627</v>
      </c>
      <c r="B57" s="46"/>
      <c r="C57" s="48">
        <v>4010372.93</v>
      </c>
      <c r="D57" s="48"/>
      <c r="E57" s="66">
        <v>8.7181533581252846E-4</v>
      </c>
      <c r="F57" s="66"/>
      <c r="G57" s="65">
        <v>18</v>
      </c>
      <c r="H57" s="65"/>
      <c r="I57" s="66">
        <v>3.4983382893125764E-4</v>
      </c>
      <c r="J57" s="66"/>
    </row>
    <row r="58" spans="1:10" x14ac:dyDescent="0.2">
      <c r="A58" s="67" t="s">
        <v>142</v>
      </c>
      <c r="B58" s="67"/>
      <c r="C58" s="68">
        <v>4600025676.6099997</v>
      </c>
      <c r="D58" s="68"/>
      <c r="E58" s="69">
        <v>1</v>
      </c>
      <c r="F58" s="69"/>
      <c r="G58" s="70">
        <v>51453</v>
      </c>
      <c r="H58" s="70"/>
      <c r="I58" s="69">
        <v>1</v>
      </c>
      <c r="J58" s="69"/>
    </row>
    <row r="59" spans="1:10" ht="3.75" customHeight="1" x14ac:dyDescent="0.2">
      <c r="A59" s="12"/>
      <c r="B59" s="12"/>
      <c r="C59" s="12"/>
      <c r="D59" s="12"/>
      <c r="E59" s="12"/>
      <c r="F59" s="12"/>
      <c r="G59" s="12"/>
      <c r="H59" s="12"/>
      <c r="I59" s="12"/>
      <c r="J59" s="12"/>
    </row>
    <row r="60" spans="1:10" x14ac:dyDescent="0.2">
      <c r="A60" s="41" t="s">
        <v>36</v>
      </c>
      <c r="B60" s="41"/>
      <c r="C60" s="41"/>
      <c r="D60" s="41"/>
      <c r="E60" s="41"/>
      <c r="F60" s="41"/>
      <c r="G60" s="41"/>
      <c r="H60" s="41"/>
      <c r="I60" s="41"/>
      <c r="J60" s="41"/>
    </row>
  </sheetData>
  <mergeCells count="23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E9:F9"/>
    <mergeCell ref="G9:H9"/>
    <mergeCell ref="I9:J9"/>
    <mergeCell ref="A10:B10"/>
    <mergeCell ref="C10:D10"/>
    <mergeCell ref="E10:F10"/>
    <mergeCell ref="G10:H10"/>
    <mergeCell ref="I10:J10"/>
    <mergeCell ref="A11:B11"/>
    <mergeCell ref="C11:D11"/>
    <mergeCell ref="E11:F11"/>
    <mergeCell ref="G11:H11"/>
    <mergeCell ref="I11:J11"/>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G55:H55"/>
    <mergeCell ref="I55:J55"/>
    <mergeCell ref="A56:B56"/>
    <mergeCell ref="C56:D56"/>
    <mergeCell ref="E56:F56"/>
    <mergeCell ref="G56:H56"/>
    <mergeCell ref="I56:J56"/>
    <mergeCell ref="A57:B57"/>
    <mergeCell ref="C57:D57"/>
    <mergeCell ref="E57:F57"/>
    <mergeCell ref="G57:H57"/>
    <mergeCell ref="I57:J57"/>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4"/>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5" t="s">
        <v>686</v>
      </c>
      <c r="D1" s="55"/>
      <c r="E1" s="55"/>
      <c r="F1" s="55"/>
      <c r="G1" s="55"/>
      <c r="H1" s="55"/>
      <c r="I1" s="55"/>
      <c r="J1" s="55"/>
    </row>
    <row r="2" spans="1:10" ht="3.75" customHeight="1" x14ac:dyDescent="0.2"/>
    <row r="3" spans="1:10" ht="15.75" x14ac:dyDescent="0.2">
      <c r="A3" s="50" t="s">
        <v>123</v>
      </c>
      <c r="B3" s="50"/>
      <c r="C3" s="50"/>
      <c r="D3" s="50"/>
      <c r="E3" s="50"/>
      <c r="F3" s="50"/>
      <c r="G3" s="50"/>
      <c r="H3" s="50"/>
      <c r="I3" s="50"/>
      <c r="J3" s="50"/>
    </row>
    <row r="4" spans="1:10" ht="3.75" customHeight="1" x14ac:dyDescent="0.2">
      <c r="A4" s="12"/>
      <c r="B4" s="12"/>
      <c r="C4" s="12"/>
      <c r="D4" s="12"/>
      <c r="E4" s="12"/>
      <c r="F4" s="12"/>
      <c r="G4" s="12"/>
      <c r="H4" s="12"/>
      <c r="I4" s="12"/>
      <c r="J4" s="12"/>
    </row>
    <row r="5" spans="1:10" ht="15" customHeight="1" x14ac:dyDescent="0.2">
      <c r="A5" s="43" t="s">
        <v>674</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0" t="s">
        <v>155</v>
      </c>
      <c r="B8" s="40"/>
      <c r="C8" s="47">
        <v>7698802.5999999996</v>
      </c>
      <c r="D8" s="47"/>
      <c r="E8" s="62">
        <v>1.6736433970676553E-3</v>
      </c>
      <c r="F8" s="62"/>
      <c r="G8" s="80">
        <v>1478</v>
      </c>
      <c r="H8" s="80"/>
      <c r="I8" s="62">
        <v>2.8725244397799932E-2</v>
      </c>
      <c r="J8" s="62"/>
    </row>
    <row r="9" spans="1:10" x14ac:dyDescent="0.2">
      <c r="A9" s="40" t="s">
        <v>156</v>
      </c>
      <c r="B9" s="40"/>
      <c r="C9" s="47">
        <v>25900221.73</v>
      </c>
      <c r="D9" s="47"/>
      <c r="E9" s="62">
        <v>5.6304515563241888E-3</v>
      </c>
      <c r="F9" s="62"/>
      <c r="G9" s="80">
        <v>1828</v>
      </c>
      <c r="H9" s="80"/>
      <c r="I9" s="62">
        <v>3.5527568849241055E-2</v>
      </c>
      <c r="J9" s="62"/>
    </row>
    <row r="10" spans="1:10" x14ac:dyDescent="0.2">
      <c r="A10" s="40" t="s">
        <v>157</v>
      </c>
      <c r="B10" s="40"/>
      <c r="C10" s="47">
        <v>66903290.25</v>
      </c>
      <c r="D10" s="47"/>
      <c r="E10" s="62">
        <v>1.4544112349239004E-2</v>
      </c>
      <c r="F10" s="62"/>
      <c r="G10" s="80">
        <v>2608</v>
      </c>
      <c r="H10" s="80"/>
      <c r="I10" s="62">
        <v>5.0687034769595553E-2</v>
      </c>
      <c r="J10" s="62"/>
    </row>
    <row r="11" spans="1:10" x14ac:dyDescent="0.2">
      <c r="A11" s="40" t="s">
        <v>158</v>
      </c>
      <c r="B11" s="40"/>
      <c r="C11" s="47">
        <v>124514230.48999999</v>
      </c>
      <c r="D11" s="47"/>
      <c r="E11" s="62">
        <v>2.7068159885090263E-2</v>
      </c>
      <c r="F11" s="62"/>
      <c r="G11" s="80">
        <v>3329</v>
      </c>
      <c r="H11" s="80"/>
      <c r="I11" s="62">
        <v>6.4699823139564266E-2</v>
      </c>
      <c r="J11" s="62"/>
    </row>
    <row r="12" spans="1:10" x14ac:dyDescent="0.2">
      <c r="A12" s="40" t="s">
        <v>159</v>
      </c>
      <c r="B12" s="40"/>
      <c r="C12" s="47">
        <v>125139807.08</v>
      </c>
      <c r="D12" s="47"/>
      <c r="E12" s="62">
        <v>2.7204154036857917E-2</v>
      </c>
      <c r="F12" s="62"/>
      <c r="G12" s="80">
        <v>2583</v>
      </c>
      <c r="H12" s="80"/>
      <c r="I12" s="62">
        <v>5.020115445163547E-2</v>
      </c>
      <c r="J12" s="62"/>
    </row>
    <row r="13" spans="1:10" x14ac:dyDescent="0.2">
      <c r="A13" s="40" t="s">
        <v>160</v>
      </c>
      <c r="B13" s="40"/>
      <c r="C13" s="47">
        <v>275971962.44999999</v>
      </c>
      <c r="D13" s="47"/>
      <c r="E13" s="62">
        <v>5.9993570004021848E-2</v>
      </c>
      <c r="F13" s="62"/>
      <c r="G13" s="80">
        <v>4586</v>
      </c>
      <c r="H13" s="80"/>
      <c r="I13" s="62">
        <v>8.9129885526597091E-2</v>
      </c>
      <c r="J13" s="62"/>
    </row>
    <row r="14" spans="1:10" x14ac:dyDescent="0.2">
      <c r="A14" s="40" t="s">
        <v>161</v>
      </c>
      <c r="B14" s="40"/>
      <c r="C14" s="47">
        <v>317374378.37</v>
      </c>
      <c r="D14" s="47"/>
      <c r="E14" s="62">
        <v>6.8994044964525034E-2</v>
      </c>
      <c r="F14" s="62"/>
      <c r="G14" s="80">
        <v>4517</v>
      </c>
      <c r="H14" s="80"/>
      <c r="I14" s="62">
        <v>8.7788855849027264E-2</v>
      </c>
      <c r="J14" s="62"/>
    </row>
    <row r="15" spans="1:10" x14ac:dyDescent="0.2">
      <c r="A15" s="40" t="s">
        <v>162</v>
      </c>
      <c r="B15" s="40"/>
      <c r="C15" s="47">
        <v>337421552.38</v>
      </c>
      <c r="D15" s="47"/>
      <c r="E15" s="62">
        <v>7.3352101944931677E-2</v>
      </c>
      <c r="F15" s="62"/>
      <c r="G15" s="80">
        <v>3883</v>
      </c>
      <c r="H15" s="80"/>
      <c r="I15" s="62">
        <v>7.5466930985559635E-2</v>
      </c>
      <c r="J15" s="62"/>
    </row>
    <row r="16" spans="1:10" x14ac:dyDescent="0.2">
      <c r="A16" s="40" t="s">
        <v>163</v>
      </c>
      <c r="B16" s="40"/>
      <c r="C16" s="47">
        <v>739364452</v>
      </c>
      <c r="D16" s="47"/>
      <c r="E16" s="62">
        <v>0.16073050543162978</v>
      </c>
      <c r="F16" s="62"/>
      <c r="G16" s="80">
        <v>7720</v>
      </c>
      <c r="H16" s="80"/>
      <c r="I16" s="62">
        <v>0.15003984218607272</v>
      </c>
      <c r="J16" s="62"/>
    </row>
    <row r="17" spans="1:10" x14ac:dyDescent="0.2">
      <c r="A17" s="40" t="s">
        <v>164</v>
      </c>
      <c r="B17" s="40"/>
      <c r="C17" s="47">
        <v>497041300.29000002</v>
      </c>
      <c r="D17" s="47"/>
      <c r="E17" s="62">
        <v>0.10805185345319547</v>
      </c>
      <c r="F17" s="62"/>
      <c r="G17" s="80">
        <v>4650</v>
      </c>
      <c r="H17" s="80"/>
      <c r="I17" s="62">
        <v>9.0373739140574894E-2</v>
      </c>
      <c r="J17" s="62"/>
    </row>
    <row r="18" spans="1:10" x14ac:dyDescent="0.2">
      <c r="A18" s="40" t="s">
        <v>165</v>
      </c>
      <c r="B18" s="40"/>
      <c r="C18" s="47">
        <v>558544694.29999995</v>
      </c>
      <c r="D18" s="47"/>
      <c r="E18" s="62">
        <v>0.12142208186794749</v>
      </c>
      <c r="F18" s="62"/>
      <c r="G18" s="80">
        <v>4075</v>
      </c>
      <c r="H18" s="80"/>
      <c r="I18" s="62">
        <v>7.9198491827493056E-2</v>
      </c>
      <c r="J18" s="62"/>
    </row>
    <row r="19" spans="1:10" x14ac:dyDescent="0.2">
      <c r="A19" s="40" t="s">
        <v>166</v>
      </c>
      <c r="B19" s="40"/>
      <c r="C19" s="47">
        <v>1145190257.8800001</v>
      </c>
      <c r="D19" s="47"/>
      <c r="E19" s="62">
        <v>0.24895301426316188</v>
      </c>
      <c r="F19" s="62"/>
      <c r="G19" s="80">
        <v>7920</v>
      </c>
      <c r="H19" s="80"/>
      <c r="I19" s="62">
        <v>0.15392688472975335</v>
      </c>
      <c r="J19" s="62"/>
    </row>
    <row r="20" spans="1:10" x14ac:dyDescent="0.2">
      <c r="A20" s="40" t="s">
        <v>167</v>
      </c>
      <c r="B20" s="40"/>
      <c r="C20" s="47">
        <v>273521729.07999998</v>
      </c>
      <c r="D20" s="47"/>
      <c r="E20" s="62">
        <v>5.946091354898099E-2</v>
      </c>
      <c r="F20" s="62"/>
      <c r="G20" s="80">
        <v>1675</v>
      </c>
      <c r="H20" s="80"/>
      <c r="I20" s="62">
        <v>3.2553981303325367E-2</v>
      </c>
      <c r="J20" s="62"/>
    </row>
    <row r="21" spans="1:10" x14ac:dyDescent="0.2">
      <c r="A21" s="40" t="s">
        <v>168</v>
      </c>
      <c r="B21" s="40"/>
      <c r="C21" s="47">
        <v>89746723.219999999</v>
      </c>
      <c r="D21" s="47"/>
      <c r="E21" s="62">
        <v>1.951004831915179E-2</v>
      </c>
      <c r="F21" s="62"/>
      <c r="G21" s="80">
        <v>506</v>
      </c>
      <c r="H21" s="80"/>
      <c r="I21" s="62">
        <v>9.8342176355120207E-3</v>
      </c>
      <c r="J21" s="62"/>
    </row>
    <row r="22" spans="1:10" x14ac:dyDescent="0.2">
      <c r="A22" s="40" t="s">
        <v>169</v>
      </c>
      <c r="B22" s="40"/>
      <c r="C22" s="47">
        <v>15672470.74</v>
      </c>
      <c r="D22" s="47"/>
      <c r="E22" s="62">
        <v>3.4070398388623487E-3</v>
      </c>
      <c r="F22" s="62"/>
      <c r="G22" s="80">
        <v>94</v>
      </c>
      <c r="H22" s="80"/>
      <c r="I22" s="62">
        <v>1.8269099955299012E-3</v>
      </c>
      <c r="J22" s="62"/>
    </row>
    <row r="23" spans="1:10" x14ac:dyDescent="0.2">
      <c r="A23" s="40" t="s">
        <v>170</v>
      </c>
      <c r="B23" s="40"/>
      <c r="C23" s="47">
        <v>19803.75</v>
      </c>
      <c r="D23" s="47"/>
      <c r="E23" s="62">
        <v>4.3051390127444726E-6</v>
      </c>
      <c r="F23" s="62"/>
      <c r="G23" s="80">
        <v>1</v>
      </c>
      <c r="H23" s="80"/>
      <c r="I23" s="62">
        <v>1.9435212718403204E-5</v>
      </c>
      <c r="J23" s="62"/>
    </row>
    <row r="24" spans="1:10" x14ac:dyDescent="0.2">
      <c r="A24" s="77" t="s">
        <v>142</v>
      </c>
      <c r="B24" s="77"/>
      <c r="C24" s="78">
        <v>4600025676.6099997</v>
      </c>
      <c r="D24" s="78"/>
      <c r="E24" s="79">
        <v>1</v>
      </c>
      <c r="F24" s="79"/>
      <c r="G24" s="81">
        <v>51453</v>
      </c>
      <c r="H24" s="81"/>
      <c r="I24" s="79">
        <v>1</v>
      </c>
      <c r="J24" s="79"/>
    </row>
    <row r="25" spans="1:10" ht="3.75" customHeight="1" x14ac:dyDescent="0.2">
      <c r="A25" s="1"/>
      <c r="B25" s="1"/>
      <c r="C25" s="1"/>
      <c r="D25" s="1"/>
      <c r="E25" s="1"/>
      <c r="F25" s="1"/>
      <c r="G25" s="1"/>
      <c r="H25" s="1"/>
      <c r="I25" s="1"/>
      <c r="J25" s="1"/>
    </row>
    <row r="26" spans="1:10" ht="15" customHeight="1" x14ac:dyDescent="0.2">
      <c r="A26" s="43" t="s">
        <v>676</v>
      </c>
      <c r="B26" s="44"/>
      <c r="C26" s="44"/>
      <c r="D26" s="44"/>
      <c r="E26" s="44"/>
      <c r="F26" s="44"/>
      <c r="G26" s="44"/>
      <c r="H26" s="44"/>
      <c r="I26" s="44"/>
      <c r="J26" s="45"/>
    </row>
    <row r="27" spans="1:10" ht="3.75" customHeight="1" x14ac:dyDescent="0.2">
      <c r="A27" s="2"/>
      <c r="B27" s="2"/>
      <c r="C27" s="2"/>
      <c r="D27" s="2"/>
      <c r="E27" s="6"/>
      <c r="F27" s="6"/>
      <c r="G27" s="2"/>
      <c r="H27" s="7"/>
      <c r="I27" s="7"/>
      <c r="J27" s="7"/>
    </row>
    <row r="28" spans="1:10" x14ac:dyDescent="0.2">
      <c r="A28" s="16"/>
      <c r="B28" s="16"/>
      <c r="C28" s="71" t="s">
        <v>119</v>
      </c>
      <c r="D28" s="71"/>
      <c r="E28" s="71" t="s">
        <v>120</v>
      </c>
      <c r="F28" s="71"/>
      <c r="G28" s="71" t="s">
        <v>121</v>
      </c>
      <c r="H28" s="71"/>
      <c r="I28" s="71" t="s">
        <v>122</v>
      </c>
      <c r="J28" s="71"/>
    </row>
    <row r="29" spans="1:10" x14ac:dyDescent="0.2">
      <c r="A29" s="40" t="s">
        <v>155</v>
      </c>
      <c r="B29" s="40"/>
      <c r="C29" s="47">
        <v>234967409.81999999</v>
      </c>
      <c r="D29" s="47"/>
      <c r="E29" s="62">
        <v>5.1079586580299222E-2</v>
      </c>
      <c r="F29" s="62"/>
      <c r="G29" s="80">
        <v>5819</v>
      </c>
      <c r="H29" s="80"/>
      <c r="I29" s="62">
        <v>0.11309350280838824</v>
      </c>
      <c r="J29" s="62"/>
    </row>
    <row r="30" spans="1:10" x14ac:dyDescent="0.2">
      <c r="A30" s="40" t="s">
        <v>156</v>
      </c>
      <c r="B30" s="40"/>
      <c r="C30" s="47">
        <v>268726386.75999999</v>
      </c>
      <c r="D30" s="47"/>
      <c r="E30" s="62">
        <v>5.8418453646119334E-2</v>
      </c>
      <c r="F30" s="62"/>
      <c r="G30" s="80">
        <v>5888</v>
      </c>
      <c r="H30" s="80"/>
      <c r="I30" s="62">
        <v>0.11443453248595806</v>
      </c>
      <c r="J30" s="62"/>
    </row>
    <row r="31" spans="1:10" x14ac:dyDescent="0.2">
      <c r="A31" s="40" t="s">
        <v>157</v>
      </c>
      <c r="B31" s="40"/>
      <c r="C31" s="47">
        <v>127653826.36</v>
      </c>
      <c r="D31" s="47"/>
      <c r="E31" s="62">
        <v>2.7750676916672084E-2</v>
      </c>
      <c r="F31" s="62"/>
      <c r="G31" s="80">
        <v>2627</v>
      </c>
      <c r="H31" s="80"/>
      <c r="I31" s="62">
        <v>5.1056303811245214E-2</v>
      </c>
      <c r="J31" s="62"/>
    </row>
    <row r="32" spans="1:10" x14ac:dyDescent="0.2">
      <c r="A32" s="40" t="s">
        <v>158</v>
      </c>
      <c r="B32" s="40"/>
      <c r="C32" s="47">
        <v>119067048.7</v>
      </c>
      <c r="D32" s="47"/>
      <c r="E32" s="62">
        <v>2.5883996540590346E-2</v>
      </c>
      <c r="F32" s="62"/>
      <c r="G32" s="80">
        <v>2499</v>
      </c>
      <c r="H32" s="80"/>
      <c r="I32" s="62">
        <v>4.8568596583289603E-2</v>
      </c>
      <c r="J32" s="62"/>
    </row>
    <row r="33" spans="1:10" x14ac:dyDescent="0.2">
      <c r="A33" s="40" t="s">
        <v>159</v>
      </c>
      <c r="B33" s="40"/>
      <c r="C33" s="47">
        <v>149280794.61000001</v>
      </c>
      <c r="D33" s="47"/>
      <c r="E33" s="62">
        <v>3.2452165510522296E-2</v>
      </c>
      <c r="F33" s="62"/>
      <c r="G33" s="80">
        <v>2484</v>
      </c>
      <c r="H33" s="80"/>
      <c r="I33" s="62">
        <v>4.8277068392513556E-2</v>
      </c>
      <c r="J33" s="62"/>
    </row>
    <row r="34" spans="1:10" x14ac:dyDescent="0.2">
      <c r="A34" s="40" t="s">
        <v>160</v>
      </c>
      <c r="B34" s="40"/>
      <c r="C34" s="47">
        <v>204011708.33000001</v>
      </c>
      <c r="D34" s="47"/>
      <c r="E34" s="62">
        <v>4.4350123819384191E-2</v>
      </c>
      <c r="F34" s="62"/>
      <c r="G34" s="80">
        <v>2997</v>
      </c>
      <c r="H34" s="80"/>
      <c r="I34" s="62">
        <v>5.8247332517054398E-2</v>
      </c>
      <c r="J34" s="62"/>
    </row>
    <row r="35" spans="1:10" x14ac:dyDescent="0.2">
      <c r="A35" s="40" t="s">
        <v>161</v>
      </c>
      <c r="B35" s="40"/>
      <c r="C35" s="47">
        <v>263819968.59999999</v>
      </c>
      <c r="D35" s="47"/>
      <c r="E35" s="62">
        <v>5.7351846956302813E-2</v>
      </c>
      <c r="F35" s="62"/>
      <c r="G35" s="80">
        <v>3547</v>
      </c>
      <c r="H35" s="80"/>
      <c r="I35" s="62">
        <v>6.8936699512176167E-2</v>
      </c>
      <c r="J35" s="62"/>
    </row>
    <row r="36" spans="1:10" x14ac:dyDescent="0.2">
      <c r="A36" s="40" t="s">
        <v>162</v>
      </c>
      <c r="B36" s="40"/>
      <c r="C36" s="47">
        <v>448771210</v>
      </c>
      <c r="D36" s="47"/>
      <c r="E36" s="62">
        <v>9.7558414137097399E-2</v>
      </c>
      <c r="F36" s="62"/>
      <c r="G36" s="80">
        <v>4648</v>
      </c>
      <c r="H36" s="80"/>
      <c r="I36" s="62">
        <v>9.0334868715138086E-2</v>
      </c>
      <c r="J36" s="62"/>
    </row>
    <row r="37" spans="1:10" x14ac:dyDescent="0.2">
      <c r="A37" s="40" t="s">
        <v>163</v>
      </c>
      <c r="B37" s="40"/>
      <c r="C37" s="47">
        <v>551420472.54999995</v>
      </c>
      <c r="D37" s="47"/>
      <c r="E37" s="62">
        <v>0.11987334665409316</v>
      </c>
      <c r="F37" s="62"/>
      <c r="G37" s="80">
        <v>5489</v>
      </c>
      <c r="H37" s="80"/>
      <c r="I37" s="62">
        <v>0.10667988261131518</v>
      </c>
      <c r="J37" s="62"/>
    </row>
    <row r="38" spans="1:10" x14ac:dyDescent="0.2">
      <c r="A38" s="40" t="s">
        <v>164</v>
      </c>
      <c r="B38" s="40"/>
      <c r="C38" s="47">
        <v>471739460.64999998</v>
      </c>
      <c r="D38" s="47"/>
      <c r="E38" s="62">
        <v>0.10255148423381183</v>
      </c>
      <c r="F38" s="62"/>
      <c r="G38" s="80">
        <v>3971</v>
      </c>
      <c r="H38" s="80"/>
      <c r="I38" s="62">
        <v>7.7177229704779124E-2</v>
      </c>
      <c r="J38" s="62"/>
    </row>
    <row r="39" spans="1:10" x14ac:dyDescent="0.2">
      <c r="A39" s="40" t="s">
        <v>165</v>
      </c>
      <c r="B39" s="40"/>
      <c r="C39" s="47">
        <v>1046642588.03</v>
      </c>
      <c r="D39" s="47"/>
      <c r="E39" s="62">
        <v>0.22752972735607116</v>
      </c>
      <c r="F39" s="62"/>
      <c r="G39" s="80">
        <v>7068</v>
      </c>
      <c r="H39" s="80"/>
      <c r="I39" s="62">
        <v>0.13736808349367383</v>
      </c>
      <c r="J39" s="62"/>
    </row>
    <row r="40" spans="1:10" x14ac:dyDescent="0.2">
      <c r="A40" s="40" t="s">
        <v>166</v>
      </c>
      <c r="B40" s="40"/>
      <c r="C40" s="47">
        <v>563868863.87</v>
      </c>
      <c r="D40" s="47"/>
      <c r="E40" s="62">
        <v>0.1225795035747593</v>
      </c>
      <c r="F40" s="62"/>
      <c r="G40" s="80">
        <v>3548</v>
      </c>
      <c r="H40" s="80"/>
      <c r="I40" s="62">
        <v>6.8956134724894563E-2</v>
      </c>
      <c r="J40" s="62"/>
    </row>
    <row r="41" spans="1:10" x14ac:dyDescent="0.2">
      <c r="A41" s="40" t="s">
        <v>167</v>
      </c>
      <c r="B41" s="40"/>
      <c r="C41" s="47">
        <v>56533147.719999999</v>
      </c>
      <c r="D41" s="47"/>
      <c r="E41" s="62">
        <v>1.2289746121952572E-2</v>
      </c>
      <c r="F41" s="62"/>
      <c r="G41" s="80">
        <v>332</v>
      </c>
      <c r="H41" s="80"/>
      <c r="I41" s="62">
        <v>6.4524906225098631E-3</v>
      </c>
      <c r="J41" s="62"/>
    </row>
    <row r="42" spans="1:10" x14ac:dyDescent="0.2">
      <c r="A42" s="40" t="s">
        <v>168</v>
      </c>
      <c r="B42" s="40"/>
      <c r="C42" s="47">
        <v>80130343.129999995</v>
      </c>
      <c r="D42" s="47"/>
      <c r="E42" s="62">
        <v>1.7419542577217145E-2</v>
      </c>
      <c r="F42" s="62"/>
      <c r="G42" s="80">
        <v>454</v>
      </c>
      <c r="H42" s="80"/>
      <c r="I42" s="62">
        <v>8.8235865741550547E-3</v>
      </c>
      <c r="J42" s="62"/>
    </row>
    <row r="43" spans="1:10" x14ac:dyDescent="0.2">
      <c r="A43" s="40" t="s">
        <v>169</v>
      </c>
      <c r="B43" s="40"/>
      <c r="C43" s="47">
        <v>13372643.73</v>
      </c>
      <c r="D43" s="47"/>
      <c r="E43" s="62">
        <v>2.9070802360944654E-3</v>
      </c>
      <c r="F43" s="62"/>
      <c r="G43" s="80">
        <v>81</v>
      </c>
      <c r="H43" s="80"/>
      <c r="I43" s="62">
        <v>1.5742522301906594E-3</v>
      </c>
      <c r="J43" s="62"/>
    </row>
    <row r="44" spans="1:10" x14ac:dyDescent="0.2">
      <c r="A44" s="40" t="s">
        <v>170</v>
      </c>
      <c r="B44" s="40"/>
      <c r="C44" s="47">
        <v>19803.75</v>
      </c>
      <c r="D44" s="47"/>
      <c r="E44" s="62">
        <v>4.3051390127444726E-6</v>
      </c>
      <c r="F44" s="62"/>
      <c r="G44" s="80">
        <v>1</v>
      </c>
      <c r="H44" s="80"/>
      <c r="I44" s="62">
        <v>1.9435212718403204E-5</v>
      </c>
      <c r="J44" s="62"/>
    </row>
    <row r="45" spans="1:10" x14ac:dyDescent="0.2">
      <c r="A45" s="77" t="s">
        <v>142</v>
      </c>
      <c r="B45" s="77"/>
      <c r="C45" s="78">
        <v>4600025676.6099997</v>
      </c>
      <c r="D45" s="78"/>
      <c r="E45" s="79">
        <v>1</v>
      </c>
      <c r="F45" s="79"/>
      <c r="G45" s="81">
        <v>51453</v>
      </c>
      <c r="H45" s="81"/>
      <c r="I45" s="79">
        <v>1</v>
      </c>
      <c r="J45" s="79"/>
    </row>
    <row r="46" spans="1:10" ht="3.75" customHeight="1" x14ac:dyDescent="0.2">
      <c r="A46" s="1"/>
      <c r="B46" s="1"/>
      <c r="C46" s="1"/>
      <c r="D46" s="1"/>
      <c r="E46" s="1"/>
      <c r="F46" s="1"/>
      <c r="G46" s="1"/>
      <c r="H46" s="1"/>
      <c r="I46" s="1"/>
      <c r="J46" s="1"/>
    </row>
    <row r="47" spans="1:10" ht="15" customHeight="1" x14ac:dyDescent="0.2">
      <c r="A47" s="43" t="s">
        <v>677</v>
      </c>
      <c r="B47" s="44"/>
      <c r="C47" s="44"/>
      <c r="D47" s="44"/>
      <c r="E47" s="44"/>
      <c r="F47" s="44"/>
      <c r="G47" s="44"/>
      <c r="H47" s="44"/>
      <c r="I47" s="44"/>
      <c r="J47" s="45"/>
    </row>
    <row r="48" spans="1:10" ht="3.75" customHeight="1" x14ac:dyDescent="0.2">
      <c r="A48" s="32"/>
      <c r="B48" s="32"/>
      <c r="C48" s="32"/>
      <c r="D48" s="32"/>
      <c r="E48" s="6"/>
      <c r="F48" s="6"/>
      <c r="G48" s="32"/>
      <c r="H48" s="7"/>
      <c r="I48" s="7"/>
      <c r="J48" s="7"/>
    </row>
    <row r="49" spans="1:10" x14ac:dyDescent="0.2">
      <c r="A49" s="33"/>
      <c r="B49" s="33"/>
      <c r="C49" s="71" t="s">
        <v>119</v>
      </c>
      <c r="D49" s="71"/>
      <c r="E49" s="71" t="s">
        <v>120</v>
      </c>
      <c r="F49" s="71"/>
      <c r="G49" s="71" t="s">
        <v>121</v>
      </c>
      <c r="H49" s="71"/>
      <c r="I49" s="71" t="s">
        <v>122</v>
      </c>
      <c r="J49" s="71"/>
    </row>
    <row r="50" spans="1:10" x14ac:dyDescent="0.2">
      <c r="A50" s="40" t="s">
        <v>233</v>
      </c>
      <c r="B50" s="40"/>
      <c r="C50" s="47">
        <v>4429922422.7600002</v>
      </c>
      <c r="D50" s="47"/>
      <c r="E50" s="62">
        <v>0.96302123818244478</v>
      </c>
      <c r="F50" s="62"/>
      <c r="G50" s="80">
        <v>49663</v>
      </c>
      <c r="H50" s="80"/>
      <c r="I50" s="62">
        <v>0.96521096923405825</v>
      </c>
      <c r="J50" s="62"/>
    </row>
    <row r="51" spans="1:10" x14ac:dyDescent="0.2">
      <c r="A51" s="40" t="s">
        <v>234</v>
      </c>
      <c r="B51" s="40"/>
      <c r="C51" s="47">
        <v>170103253.84999987</v>
      </c>
      <c r="D51" s="47"/>
      <c r="E51" s="62">
        <v>3.6978761817555307E-2</v>
      </c>
      <c r="F51" s="62"/>
      <c r="G51" s="80">
        <v>1790</v>
      </c>
      <c r="H51" s="80"/>
      <c r="I51" s="62">
        <v>3.4789030765941732E-2</v>
      </c>
      <c r="J51" s="62"/>
    </row>
    <row r="52" spans="1:10" x14ac:dyDescent="0.2">
      <c r="A52" s="77" t="s">
        <v>142</v>
      </c>
      <c r="B52" s="77"/>
      <c r="C52" s="78">
        <v>4600025676.6099997</v>
      </c>
      <c r="D52" s="78"/>
      <c r="E52" s="79">
        <v>1</v>
      </c>
      <c r="F52" s="79"/>
      <c r="G52" s="81">
        <v>51453</v>
      </c>
      <c r="H52" s="81"/>
      <c r="I52" s="79">
        <v>1</v>
      </c>
      <c r="J52" s="79"/>
    </row>
    <row r="53" spans="1:10" ht="3.75" customHeight="1" x14ac:dyDescent="0.2">
      <c r="A53" s="12"/>
      <c r="B53" s="12"/>
      <c r="C53" s="12"/>
      <c r="D53" s="12"/>
      <c r="E53" s="12"/>
      <c r="F53" s="12"/>
      <c r="G53" s="12"/>
      <c r="H53" s="12"/>
      <c r="I53" s="12"/>
      <c r="J53" s="12"/>
    </row>
    <row r="54" spans="1:10" x14ac:dyDescent="0.2">
      <c r="A54" s="41" t="s">
        <v>36</v>
      </c>
      <c r="B54" s="41"/>
      <c r="C54" s="41"/>
      <c r="D54" s="41"/>
      <c r="E54" s="41"/>
      <c r="F54" s="41"/>
      <c r="G54" s="41"/>
      <c r="H54" s="41"/>
      <c r="I54" s="41"/>
      <c r="J54" s="41"/>
    </row>
  </sheetData>
  <mergeCells count="203">
    <mergeCell ref="G23:H23"/>
    <mergeCell ref="I23:J23"/>
    <mergeCell ref="A44:B44"/>
    <mergeCell ref="C44:D44"/>
    <mergeCell ref="E44:F44"/>
    <mergeCell ref="G44:H44"/>
    <mergeCell ref="I44:J44"/>
    <mergeCell ref="A32:B32"/>
    <mergeCell ref="C32:D32"/>
    <mergeCell ref="E32:F32"/>
    <mergeCell ref="G32:H32"/>
    <mergeCell ref="I32:J32"/>
    <mergeCell ref="A31:B31"/>
    <mergeCell ref="C31:D31"/>
    <mergeCell ref="E31:F31"/>
    <mergeCell ref="G31:H31"/>
    <mergeCell ref="I31:J31"/>
    <mergeCell ref="A34:B34"/>
    <mergeCell ref="C34:D34"/>
    <mergeCell ref="E34:F34"/>
    <mergeCell ref="G34:H34"/>
    <mergeCell ref="I34:J34"/>
    <mergeCell ref="A33:B33"/>
    <mergeCell ref="C33:D33"/>
    <mergeCell ref="A8:B8"/>
    <mergeCell ref="A47:J47"/>
    <mergeCell ref="C49:D49"/>
    <mergeCell ref="E49:F49"/>
    <mergeCell ref="G49:H49"/>
    <mergeCell ref="I49:J49"/>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23:D23"/>
    <mergeCell ref="E23:F23"/>
    <mergeCell ref="C19:D19"/>
    <mergeCell ref="E19:F19"/>
    <mergeCell ref="A30:B30"/>
    <mergeCell ref="C30:D30"/>
    <mergeCell ref="E30:F30"/>
    <mergeCell ref="G30:H30"/>
    <mergeCell ref="I30:J30"/>
    <mergeCell ref="A29:B29"/>
    <mergeCell ref="C29:D29"/>
    <mergeCell ref="E29:F29"/>
    <mergeCell ref="G29:H29"/>
    <mergeCell ref="I29:J29"/>
    <mergeCell ref="A20:B20"/>
    <mergeCell ref="C20:D20"/>
    <mergeCell ref="E20:F20"/>
    <mergeCell ref="G20:H20"/>
    <mergeCell ref="I20:J20"/>
    <mergeCell ref="C28:D28"/>
    <mergeCell ref="E28:F28"/>
    <mergeCell ref="G28:H28"/>
    <mergeCell ref="I28:J28"/>
    <mergeCell ref="G19:H19"/>
    <mergeCell ref="I19:J19"/>
    <mergeCell ref="A23:B23"/>
    <mergeCell ref="A18:B18"/>
    <mergeCell ref="C18:D18"/>
    <mergeCell ref="E18:F18"/>
    <mergeCell ref="G18:H18"/>
    <mergeCell ref="I18:J18"/>
    <mergeCell ref="A16:B16"/>
    <mergeCell ref="C16:D16"/>
    <mergeCell ref="E16:F16"/>
    <mergeCell ref="G16:H16"/>
    <mergeCell ref="I16:J16"/>
    <mergeCell ref="A15:B15"/>
    <mergeCell ref="C15:D15"/>
    <mergeCell ref="E15:F15"/>
    <mergeCell ref="G15:H15"/>
    <mergeCell ref="I15:J15"/>
    <mergeCell ref="A17:B17"/>
    <mergeCell ref="C17:D17"/>
    <mergeCell ref="E17:F17"/>
    <mergeCell ref="G17:H17"/>
    <mergeCell ref="I17:J17"/>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C37:D37"/>
    <mergeCell ref="E37:F37"/>
    <mergeCell ref="I9:J9"/>
    <mergeCell ref="A10:B10"/>
    <mergeCell ref="C10:D10"/>
    <mergeCell ref="E10:F10"/>
    <mergeCell ref="G10:H10"/>
    <mergeCell ref="I10:J10"/>
    <mergeCell ref="C1:J1"/>
    <mergeCell ref="A3:J3"/>
    <mergeCell ref="A26:J26"/>
    <mergeCell ref="C8:D8"/>
    <mergeCell ref="E8:F8"/>
    <mergeCell ref="G8:H8"/>
    <mergeCell ref="I8:J8"/>
    <mergeCell ref="A9:B9"/>
    <mergeCell ref="C9:D9"/>
    <mergeCell ref="E9:F9"/>
    <mergeCell ref="G9:H9"/>
    <mergeCell ref="A12:B12"/>
    <mergeCell ref="C12:D12"/>
    <mergeCell ref="E12:F12"/>
    <mergeCell ref="G12:H12"/>
    <mergeCell ref="I12:J12"/>
    <mergeCell ref="I52:J52"/>
    <mergeCell ref="A51:B51"/>
    <mergeCell ref="G51:H51"/>
    <mergeCell ref="I51:J51"/>
    <mergeCell ref="I40:J40"/>
    <mergeCell ref="E33:F33"/>
    <mergeCell ref="G33:H33"/>
    <mergeCell ref="I33:J33"/>
    <mergeCell ref="A36:B36"/>
    <mergeCell ref="C36:D36"/>
    <mergeCell ref="E36:F36"/>
    <mergeCell ref="G36:H36"/>
    <mergeCell ref="I36:J36"/>
    <mergeCell ref="A35:B35"/>
    <mergeCell ref="C35:D35"/>
    <mergeCell ref="E35:F35"/>
    <mergeCell ref="G35:H35"/>
    <mergeCell ref="I35:J35"/>
    <mergeCell ref="A38:B38"/>
    <mergeCell ref="C38:D38"/>
    <mergeCell ref="E38:F38"/>
    <mergeCell ref="G38:H38"/>
    <mergeCell ref="I38:J38"/>
    <mergeCell ref="A37:B37"/>
    <mergeCell ref="A40:B40"/>
    <mergeCell ref="C40:D40"/>
    <mergeCell ref="G37:H37"/>
    <mergeCell ref="I37:J37"/>
    <mergeCell ref="A54:J54"/>
    <mergeCell ref="A42:B42"/>
    <mergeCell ref="C42:D42"/>
    <mergeCell ref="E42:F42"/>
    <mergeCell ref="G42:H42"/>
    <mergeCell ref="I42:J42"/>
    <mergeCell ref="A43:B43"/>
    <mergeCell ref="C43:D43"/>
    <mergeCell ref="E43:F43"/>
    <mergeCell ref="G43:H43"/>
    <mergeCell ref="I43:J43"/>
    <mergeCell ref="A50:B50"/>
    <mergeCell ref="C50:D50"/>
    <mergeCell ref="E50:F50"/>
    <mergeCell ref="G50:H50"/>
    <mergeCell ref="I50:J50"/>
    <mergeCell ref="A52:B52"/>
    <mergeCell ref="C52:D52"/>
    <mergeCell ref="E52:F52"/>
    <mergeCell ref="G52:H52"/>
    <mergeCell ref="E40:F40"/>
    <mergeCell ref="G40:H40"/>
    <mergeCell ref="C51:D51"/>
    <mergeCell ref="E51:F51"/>
    <mergeCell ref="A24:B24"/>
    <mergeCell ref="C24:D24"/>
    <mergeCell ref="E24:F24"/>
    <mergeCell ref="G24:H24"/>
    <mergeCell ref="I24:J24"/>
    <mergeCell ref="A45:B45"/>
    <mergeCell ref="C45:D45"/>
    <mergeCell ref="E45:F45"/>
    <mergeCell ref="G45:H45"/>
    <mergeCell ref="I45:J45"/>
    <mergeCell ref="A39:B39"/>
    <mergeCell ref="C39:D39"/>
    <mergeCell ref="E39:F39"/>
    <mergeCell ref="G39:H39"/>
    <mergeCell ref="I39:J39"/>
    <mergeCell ref="A41:B41"/>
    <mergeCell ref="C41:D41"/>
    <mergeCell ref="E41:F41"/>
    <mergeCell ref="G41:H41"/>
    <mergeCell ref="I41:J41"/>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I11" sqref="I11"/>
    </sheetView>
  </sheetViews>
  <sheetFormatPr defaultRowHeight="14.25" x14ac:dyDescent="0.2"/>
  <cols>
    <col min="1" max="2" width="9.25" customWidth="1"/>
    <col min="3" max="10" width="10" customWidth="1"/>
  </cols>
  <sheetData>
    <row r="1" spans="1:10" ht="44.25" customHeight="1" x14ac:dyDescent="0.2">
      <c r="C1" s="55" t="s">
        <v>686</v>
      </c>
      <c r="D1" s="55"/>
      <c r="E1" s="55"/>
      <c r="F1" s="55"/>
      <c r="G1" s="55"/>
      <c r="H1" s="55"/>
      <c r="I1" s="55"/>
      <c r="J1" s="55"/>
    </row>
    <row r="2" spans="1:10" ht="3.75" customHeight="1" x14ac:dyDescent="0.2"/>
    <row r="3" spans="1:10" ht="15.75" x14ac:dyDescent="0.2">
      <c r="A3" s="50" t="s">
        <v>124</v>
      </c>
      <c r="B3" s="50"/>
      <c r="C3" s="50"/>
      <c r="D3" s="50"/>
      <c r="E3" s="50"/>
      <c r="F3" s="50"/>
      <c r="G3" s="50"/>
      <c r="H3" s="50"/>
      <c r="I3" s="50"/>
      <c r="J3" s="50"/>
    </row>
    <row r="4" spans="1:10" ht="3.75" customHeight="1" x14ac:dyDescent="0.2">
      <c r="A4" s="1"/>
      <c r="B4" s="1"/>
      <c r="C4" s="1"/>
      <c r="D4" s="1"/>
      <c r="E4" s="1"/>
      <c r="F4" s="1"/>
      <c r="G4" s="1"/>
      <c r="H4" s="1"/>
      <c r="I4" s="1"/>
      <c r="J4" s="1"/>
    </row>
    <row r="5" spans="1:10" ht="15" customHeight="1" x14ac:dyDescent="0.2">
      <c r="A5" s="43" t="s">
        <v>125</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0" t="s">
        <v>599</v>
      </c>
      <c r="B8" s="40"/>
      <c r="C8" s="47">
        <v>4599895834.8100004</v>
      </c>
      <c r="D8" s="47"/>
      <c r="E8" s="62">
        <v>0.99997177367929502</v>
      </c>
      <c r="F8" s="62"/>
      <c r="G8" s="80">
        <v>51452</v>
      </c>
      <c r="H8" s="80"/>
      <c r="I8" s="82">
        <v>0.99998056478728159</v>
      </c>
      <c r="J8" s="82"/>
    </row>
    <row r="9" spans="1:10" x14ac:dyDescent="0.2">
      <c r="A9" s="40" t="s">
        <v>750</v>
      </c>
      <c r="B9" s="40"/>
      <c r="C9" s="47">
        <v>129841.8</v>
      </c>
      <c r="D9" s="47"/>
      <c r="E9" s="62">
        <v>2.8226320705167725E-5</v>
      </c>
      <c r="F9" s="62"/>
      <c r="G9" s="80">
        <v>1</v>
      </c>
      <c r="H9" s="80"/>
      <c r="I9" s="42">
        <v>1.9435212718403204E-5</v>
      </c>
      <c r="J9" s="42"/>
    </row>
    <row r="10" spans="1:10" x14ac:dyDescent="0.2">
      <c r="A10" s="67" t="s">
        <v>142</v>
      </c>
      <c r="B10" s="67"/>
      <c r="C10" s="68">
        <v>4600025676.6099997</v>
      </c>
      <c r="D10" s="68"/>
      <c r="E10" s="69">
        <v>1</v>
      </c>
      <c r="F10" s="69"/>
      <c r="G10" s="70">
        <v>51453</v>
      </c>
      <c r="H10" s="70"/>
      <c r="I10" s="69">
        <v>1</v>
      </c>
      <c r="J10" s="69"/>
    </row>
    <row r="11" spans="1:10" ht="3.75" customHeight="1" x14ac:dyDescent="0.2">
      <c r="A11" s="1"/>
      <c r="B11" s="1"/>
      <c r="C11" s="1"/>
      <c r="D11" s="1"/>
      <c r="E11" s="1"/>
      <c r="F11" s="1"/>
      <c r="G11" s="1"/>
      <c r="H11" s="1"/>
      <c r="I11" s="1"/>
      <c r="J11" s="1"/>
    </row>
    <row r="12" spans="1:10" ht="15" customHeight="1" x14ac:dyDescent="0.2">
      <c r="A12" s="43" t="s">
        <v>680</v>
      </c>
      <c r="B12" s="44"/>
      <c r="C12" s="44"/>
      <c r="D12" s="44"/>
      <c r="E12" s="44"/>
      <c r="F12" s="44"/>
      <c r="G12" s="44"/>
      <c r="H12" s="44"/>
      <c r="I12" s="44"/>
      <c r="J12" s="45"/>
    </row>
    <row r="13" spans="1:10" ht="3.75" customHeight="1" x14ac:dyDescent="0.2">
      <c r="A13" s="34"/>
      <c r="B13" s="34"/>
      <c r="C13" s="34"/>
      <c r="D13" s="34"/>
      <c r="E13" s="6"/>
      <c r="F13" s="6"/>
      <c r="G13" s="34"/>
      <c r="H13" s="7"/>
      <c r="I13" s="7"/>
      <c r="J13" s="7"/>
    </row>
    <row r="14" spans="1:10" x14ac:dyDescent="0.2">
      <c r="A14" s="35"/>
      <c r="B14" s="35"/>
      <c r="C14" s="83" t="s">
        <v>681</v>
      </c>
      <c r="D14" s="83"/>
      <c r="E14" s="83" t="s">
        <v>682</v>
      </c>
      <c r="F14" s="83"/>
    </row>
    <row r="15" spans="1:10" x14ac:dyDescent="0.2">
      <c r="A15" s="84" t="s">
        <v>683</v>
      </c>
      <c r="B15" s="84"/>
      <c r="C15" s="85">
        <v>1.060748368450575E-4</v>
      </c>
      <c r="D15" s="85"/>
      <c r="E15" s="85">
        <v>1.2721556811706725E-3</v>
      </c>
      <c r="F15" s="85"/>
    </row>
    <row r="16" spans="1:10" x14ac:dyDescent="0.2">
      <c r="A16" s="84" t="s">
        <v>684</v>
      </c>
      <c r="B16" s="84"/>
      <c r="C16" s="85">
        <v>1.8278353872818989E-3</v>
      </c>
      <c r="D16" s="85"/>
      <c r="E16" s="85">
        <v>2.1714857801249154E-2</v>
      </c>
      <c r="F16" s="85"/>
    </row>
    <row r="17" spans="1:10" x14ac:dyDescent="0.2">
      <c r="A17" s="86" t="s">
        <v>685</v>
      </c>
      <c r="B17" s="86"/>
      <c r="C17" s="87">
        <v>1.9339102241269564E-3</v>
      </c>
      <c r="D17" s="87"/>
      <c r="E17" s="87">
        <v>2.2961666434233141E-2</v>
      </c>
      <c r="F17" s="87"/>
    </row>
    <row r="18" spans="1:10" ht="3.75" customHeight="1" x14ac:dyDescent="0.2">
      <c r="A18" s="12"/>
      <c r="B18" s="12"/>
      <c r="C18" s="12"/>
      <c r="D18" s="12"/>
      <c r="E18" s="12"/>
      <c r="F18" s="12"/>
      <c r="G18" s="12"/>
      <c r="H18" s="12"/>
      <c r="I18" s="12"/>
      <c r="J18" s="12"/>
    </row>
    <row r="19" spans="1:10" x14ac:dyDescent="0.2">
      <c r="A19" s="41" t="s">
        <v>36</v>
      </c>
      <c r="B19" s="41"/>
      <c r="C19" s="41"/>
      <c r="D19" s="41"/>
      <c r="E19" s="41"/>
      <c r="F19" s="41"/>
      <c r="G19" s="41"/>
      <c r="H19" s="41"/>
      <c r="I19" s="41"/>
      <c r="J19" s="41"/>
    </row>
  </sheetData>
  <mergeCells count="35">
    <mergeCell ref="G10:H10"/>
    <mergeCell ref="I10:J10"/>
    <mergeCell ref="C17:D17"/>
    <mergeCell ref="E17:F17"/>
    <mergeCell ref="A16:B16"/>
    <mergeCell ref="C16:D16"/>
    <mergeCell ref="E16:F16"/>
    <mergeCell ref="C1:J1"/>
    <mergeCell ref="A3:J3"/>
    <mergeCell ref="A5:J5"/>
    <mergeCell ref="C7:D7"/>
    <mergeCell ref="E7:F7"/>
    <mergeCell ref="G7:H7"/>
    <mergeCell ref="I7:J7"/>
    <mergeCell ref="A19:J19"/>
    <mergeCell ref="A8:B8"/>
    <mergeCell ref="C8:D8"/>
    <mergeCell ref="E8:F8"/>
    <mergeCell ref="G8:H8"/>
    <mergeCell ref="I8:J8"/>
    <mergeCell ref="A12:J12"/>
    <mergeCell ref="C14:D14"/>
    <mergeCell ref="E14:F14"/>
    <mergeCell ref="A15:B15"/>
    <mergeCell ref="C15:D15"/>
    <mergeCell ref="A17:B17"/>
    <mergeCell ref="E15:F15"/>
    <mergeCell ref="A10:B10"/>
    <mergeCell ref="C10:D10"/>
    <mergeCell ref="E10:F10"/>
    <mergeCell ref="A9:B9"/>
    <mergeCell ref="C9:D9"/>
    <mergeCell ref="E9:F9"/>
    <mergeCell ref="G9:H9"/>
    <mergeCell ref="I9:J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55" t="s">
        <v>686</v>
      </c>
      <c r="E1" s="55"/>
      <c r="F1" s="55"/>
      <c r="G1" s="55"/>
      <c r="H1" s="55"/>
      <c r="I1" s="55"/>
      <c r="J1" s="55"/>
      <c r="K1" s="55"/>
      <c r="L1" s="55"/>
      <c r="M1" s="55"/>
      <c r="N1" s="55"/>
    </row>
    <row r="2" spans="1:14" ht="3.75" customHeight="1" x14ac:dyDescent="0.2"/>
    <row r="3" spans="1:14" ht="15.75" x14ac:dyDescent="0.2">
      <c r="A3" s="50" t="s">
        <v>126</v>
      </c>
      <c r="B3" s="50"/>
      <c r="C3" s="50"/>
      <c r="D3" s="50"/>
      <c r="E3" s="50"/>
      <c r="F3" s="50"/>
      <c r="G3" s="50"/>
      <c r="H3" s="50"/>
      <c r="I3" s="50"/>
      <c r="J3" s="50"/>
      <c r="K3" s="50"/>
      <c r="L3" s="50"/>
      <c r="M3" s="50"/>
      <c r="N3" s="50"/>
    </row>
    <row r="4" spans="1:14" ht="3.75" customHeight="1" x14ac:dyDescent="0.2">
      <c r="A4" s="1"/>
      <c r="B4" s="1"/>
      <c r="C4" s="1"/>
      <c r="D4" s="1"/>
      <c r="E4" s="1"/>
      <c r="F4" s="1"/>
      <c r="G4" s="1"/>
      <c r="H4" s="1"/>
      <c r="I4" s="1"/>
      <c r="J4" s="1"/>
      <c r="K4" s="1"/>
      <c r="L4" s="1"/>
      <c r="M4" s="1"/>
      <c r="N4" s="1"/>
    </row>
    <row r="5" spans="1:14" ht="15" customHeight="1" x14ac:dyDescent="0.2">
      <c r="A5" s="43" t="s">
        <v>127</v>
      </c>
      <c r="B5" s="44"/>
      <c r="C5" s="44"/>
      <c r="D5" s="44"/>
      <c r="E5" s="44"/>
      <c r="F5" s="44"/>
      <c r="G5" s="44"/>
      <c r="H5" s="44"/>
      <c r="I5" s="44"/>
      <c r="J5" s="44"/>
      <c r="K5" s="44"/>
      <c r="L5" s="44"/>
      <c r="M5" s="44"/>
      <c r="N5" s="45"/>
    </row>
    <row r="6" spans="1:14" ht="3.75" customHeight="1" x14ac:dyDescent="0.2">
      <c r="A6" s="2"/>
      <c r="B6" s="2"/>
      <c r="C6" s="2"/>
      <c r="D6" s="2"/>
      <c r="E6" s="2"/>
      <c r="F6" s="2"/>
      <c r="G6" s="2"/>
      <c r="H6" s="2"/>
      <c r="I6" s="6"/>
      <c r="J6" s="6"/>
      <c r="K6" s="2"/>
      <c r="L6" s="7"/>
      <c r="M6" s="7"/>
      <c r="N6" s="7"/>
    </row>
    <row r="7" spans="1:14" x14ac:dyDescent="0.2">
      <c r="A7" s="5"/>
      <c r="B7" s="5"/>
      <c r="C7" s="5"/>
      <c r="D7" s="90" t="s">
        <v>133</v>
      </c>
      <c r="E7" s="92"/>
      <c r="F7" s="5"/>
      <c r="G7" s="90" t="s">
        <v>134</v>
      </c>
      <c r="H7" s="91"/>
      <c r="I7" s="91"/>
      <c r="J7" s="91"/>
      <c r="K7" s="91"/>
      <c r="L7" s="91"/>
      <c r="M7" s="91"/>
      <c r="N7" s="92"/>
    </row>
    <row r="8" spans="1:14" ht="3.75" customHeight="1" x14ac:dyDescent="0.2">
      <c r="A8" s="2"/>
      <c r="B8" s="2"/>
      <c r="C8" s="2"/>
      <c r="D8" s="2"/>
      <c r="E8" s="2"/>
      <c r="F8" s="2"/>
      <c r="G8" s="2"/>
      <c r="H8" s="2"/>
      <c r="I8" s="6"/>
      <c r="J8" s="6"/>
      <c r="K8" s="2"/>
      <c r="L8" s="7"/>
      <c r="M8" s="7"/>
      <c r="N8" s="7"/>
    </row>
    <row r="9" spans="1:14" x14ac:dyDescent="0.2">
      <c r="A9" s="16"/>
      <c r="B9" s="93"/>
      <c r="C9" s="93"/>
      <c r="D9" s="71" t="s">
        <v>128</v>
      </c>
      <c r="E9" s="71"/>
      <c r="F9" s="17"/>
      <c r="G9" s="71" t="s">
        <v>129</v>
      </c>
      <c r="H9" s="71"/>
      <c r="I9" s="71" t="s">
        <v>130</v>
      </c>
      <c r="J9" s="71"/>
      <c r="K9" s="71" t="s">
        <v>131</v>
      </c>
      <c r="L9" s="71"/>
      <c r="M9" s="71" t="s">
        <v>132</v>
      </c>
      <c r="N9" s="71"/>
    </row>
    <row r="10" spans="1:14" x14ac:dyDescent="0.2">
      <c r="A10" s="14" t="s">
        <v>233</v>
      </c>
      <c r="B10" s="88">
        <v>45504</v>
      </c>
      <c r="C10" s="88">
        <v>3750000000</v>
      </c>
      <c r="D10" s="89">
        <v>3750000000</v>
      </c>
      <c r="E10" s="89" t="s">
        <v>233</v>
      </c>
      <c r="F10" s="24"/>
      <c r="G10" s="89">
        <v>4577391478</v>
      </c>
      <c r="H10" s="89">
        <v>4569691652.6016998</v>
      </c>
      <c r="I10" s="89">
        <v>4569691653</v>
      </c>
      <c r="J10" s="89">
        <v>4537377702.1022997</v>
      </c>
      <c r="K10" s="89">
        <v>4557867444</v>
      </c>
      <c r="L10" s="89" t="s">
        <v>751</v>
      </c>
      <c r="M10" s="89">
        <v>4537377702</v>
      </c>
      <c r="N10" s="89" t="s">
        <v>751</v>
      </c>
    </row>
    <row r="11" spans="1:14" x14ac:dyDescent="0.2">
      <c r="A11" s="14" t="s">
        <v>234</v>
      </c>
      <c r="B11" s="88">
        <v>45535</v>
      </c>
      <c r="C11" s="88">
        <v>3750000000</v>
      </c>
      <c r="D11" s="89">
        <v>3750000000</v>
      </c>
      <c r="E11" s="89" t="s">
        <v>234</v>
      </c>
      <c r="F11" s="24"/>
      <c r="G11" s="89">
        <v>4554741383</v>
      </c>
      <c r="H11" s="89">
        <v>4539430822.0408001</v>
      </c>
      <c r="I11" s="89">
        <v>4539430822</v>
      </c>
      <c r="J11" s="89">
        <v>4475457882.2241993</v>
      </c>
      <c r="K11" s="89">
        <v>4515969399</v>
      </c>
      <c r="L11" s="89" t="s">
        <v>751</v>
      </c>
      <c r="M11" s="89">
        <v>4475457882</v>
      </c>
      <c r="N11" s="89" t="s">
        <v>751</v>
      </c>
    </row>
    <row r="12" spans="1:14" x14ac:dyDescent="0.2">
      <c r="A12" s="14" t="s">
        <v>235</v>
      </c>
      <c r="B12" s="88">
        <v>45565</v>
      </c>
      <c r="C12" s="88">
        <v>3750000000</v>
      </c>
      <c r="D12" s="89">
        <v>3750000000</v>
      </c>
      <c r="E12" s="89" t="s">
        <v>235</v>
      </c>
      <c r="F12" s="24"/>
      <c r="G12" s="89">
        <v>4532075422</v>
      </c>
      <c r="H12" s="89">
        <v>4509243081.8741999</v>
      </c>
      <c r="I12" s="89">
        <v>4509243082</v>
      </c>
      <c r="J12" s="89">
        <v>4414258440.3785992</v>
      </c>
      <c r="K12" s="89">
        <v>4474330187</v>
      </c>
      <c r="L12" s="89" t="s">
        <v>751</v>
      </c>
      <c r="M12" s="89">
        <v>4414258440</v>
      </c>
      <c r="N12" s="89" t="s">
        <v>751</v>
      </c>
    </row>
    <row r="13" spans="1:14" x14ac:dyDescent="0.2">
      <c r="A13" s="14" t="s">
        <v>236</v>
      </c>
      <c r="B13" s="88">
        <v>45596</v>
      </c>
      <c r="C13" s="88">
        <v>3750000000</v>
      </c>
      <c r="D13" s="89">
        <v>3750000000</v>
      </c>
      <c r="E13" s="89" t="s">
        <v>236</v>
      </c>
      <c r="F13" s="24"/>
      <c r="G13" s="89">
        <v>4509396106</v>
      </c>
      <c r="H13" s="89">
        <v>4479130790.6213999</v>
      </c>
      <c r="I13" s="89">
        <v>4479130791</v>
      </c>
      <c r="J13" s="89">
        <v>4353774071.2558994</v>
      </c>
      <c r="K13" s="89">
        <v>4432950895</v>
      </c>
      <c r="L13" s="89" t="s">
        <v>751</v>
      </c>
      <c r="M13" s="89">
        <v>4353774071</v>
      </c>
      <c r="N13" s="89" t="s">
        <v>751</v>
      </c>
    </row>
    <row r="14" spans="1:14" x14ac:dyDescent="0.2">
      <c r="A14" s="14" t="s">
        <v>237</v>
      </c>
      <c r="B14" s="88">
        <v>45626</v>
      </c>
      <c r="C14" s="88">
        <v>3750000000</v>
      </c>
      <c r="D14" s="89">
        <v>3750000000</v>
      </c>
      <c r="E14" s="89" t="s">
        <v>237</v>
      </c>
      <c r="F14" s="24"/>
      <c r="G14" s="89">
        <v>4486706932</v>
      </c>
      <c r="H14" s="89">
        <v>4449097271.4003</v>
      </c>
      <c r="I14" s="89">
        <v>4449097271</v>
      </c>
      <c r="J14" s="89">
        <v>4294000410.6839995</v>
      </c>
      <c r="K14" s="89">
        <v>4391833545</v>
      </c>
      <c r="L14" s="89" t="s">
        <v>751</v>
      </c>
      <c r="M14" s="89">
        <v>4294000411</v>
      </c>
      <c r="N14" s="89" t="s">
        <v>751</v>
      </c>
    </row>
    <row r="15" spans="1:14" x14ac:dyDescent="0.2">
      <c r="A15" s="14" t="s">
        <v>238</v>
      </c>
      <c r="B15" s="88">
        <v>45657</v>
      </c>
      <c r="C15" s="88">
        <v>3750000000</v>
      </c>
      <c r="D15" s="89">
        <v>3750000000</v>
      </c>
      <c r="E15" s="89" t="s">
        <v>238</v>
      </c>
      <c r="F15" s="24"/>
      <c r="G15" s="89">
        <v>4464018770</v>
      </c>
      <c r="H15" s="89">
        <v>4419153120.9940996</v>
      </c>
      <c r="I15" s="89">
        <v>4419153121</v>
      </c>
      <c r="J15" s="89">
        <v>4234940049.2241998</v>
      </c>
      <c r="K15" s="89">
        <v>4350987290</v>
      </c>
      <c r="L15" s="89" t="s">
        <v>751</v>
      </c>
      <c r="M15" s="89">
        <v>4234940049</v>
      </c>
      <c r="N15" s="89" t="s">
        <v>751</v>
      </c>
    </row>
    <row r="16" spans="1:14" x14ac:dyDescent="0.2">
      <c r="A16" s="14" t="s">
        <v>239</v>
      </c>
      <c r="B16" s="88">
        <v>45688</v>
      </c>
      <c r="C16" s="88">
        <v>3750000000</v>
      </c>
      <c r="D16" s="89">
        <v>3750000000</v>
      </c>
      <c r="E16" s="89" t="s">
        <v>239</v>
      </c>
      <c r="F16" s="24"/>
      <c r="G16" s="89">
        <v>4441388942</v>
      </c>
      <c r="H16" s="89">
        <v>4389354772.9764996</v>
      </c>
      <c r="I16" s="89">
        <v>4389354773</v>
      </c>
      <c r="J16" s="89">
        <v>4176638980.9032998</v>
      </c>
      <c r="K16" s="89">
        <v>4310466194</v>
      </c>
      <c r="L16" s="89" t="s">
        <v>751</v>
      </c>
      <c r="M16" s="89">
        <v>4176638981</v>
      </c>
      <c r="N16" s="89" t="s">
        <v>751</v>
      </c>
    </row>
    <row r="17" spans="1:14" x14ac:dyDescent="0.2">
      <c r="A17" s="14" t="s">
        <v>240</v>
      </c>
      <c r="B17" s="88">
        <v>45716</v>
      </c>
      <c r="C17" s="88">
        <v>3750000000</v>
      </c>
      <c r="D17" s="89">
        <v>3750000000</v>
      </c>
      <c r="E17" s="89" t="s">
        <v>240</v>
      </c>
      <c r="F17" s="24"/>
      <c r="G17" s="89">
        <v>4418750551</v>
      </c>
      <c r="H17" s="89">
        <v>4359635722.1304998</v>
      </c>
      <c r="I17" s="89">
        <v>4359635722</v>
      </c>
      <c r="J17" s="89">
        <v>4119025604.6878996</v>
      </c>
      <c r="K17" s="89">
        <v>4270203336</v>
      </c>
      <c r="L17" s="89" t="s">
        <v>751</v>
      </c>
      <c r="M17" s="89">
        <v>4119025605</v>
      </c>
      <c r="N17" s="89" t="s">
        <v>751</v>
      </c>
    </row>
    <row r="18" spans="1:14" x14ac:dyDescent="0.2">
      <c r="A18" s="14" t="s">
        <v>241</v>
      </c>
      <c r="B18" s="88">
        <v>45747</v>
      </c>
      <c r="C18" s="88">
        <v>3750000000</v>
      </c>
      <c r="D18" s="89">
        <v>3750000000</v>
      </c>
      <c r="E18" s="89" t="s">
        <v>241</v>
      </c>
      <c r="F18" s="24"/>
      <c r="G18" s="89">
        <v>4396101782</v>
      </c>
      <c r="H18" s="89">
        <v>4329994011.8839998</v>
      </c>
      <c r="I18" s="89">
        <v>4329994012</v>
      </c>
      <c r="J18" s="89">
        <v>4062090744.7258997</v>
      </c>
      <c r="K18" s="89">
        <v>4230195539</v>
      </c>
      <c r="L18" s="89" t="s">
        <v>751</v>
      </c>
      <c r="M18" s="89">
        <v>4062090745</v>
      </c>
      <c r="N18" s="89" t="s">
        <v>751</v>
      </c>
    </row>
    <row r="19" spans="1:14" x14ac:dyDescent="0.2">
      <c r="A19" s="14" t="s">
        <v>242</v>
      </c>
      <c r="B19" s="88">
        <v>45777</v>
      </c>
      <c r="C19" s="88">
        <v>3750000000</v>
      </c>
      <c r="D19" s="89">
        <v>3750000000</v>
      </c>
      <c r="E19" s="89" t="s">
        <v>242</v>
      </c>
      <c r="F19" s="24"/>
      <c r="G19" s="89">
        <v>4373461768</v>
      </c>
      <c r="H19" s="89">
        <v>4300448298.6959991</v>
      </c>
      <c r="I19" s="89">
        <v>4300448299</v>
      </c>
      <c r="J19" s="89">
        <v>4005844551.1826997</v>
      </c>
      <c r="K19" s="89">
        <v>4190459736</v>
      </c>
      <c r="L19" s="89" t="s">
        <v>751</v>
      </c>
      <c r="M19" s="89">
        <v>4005844551</v>
      </c>
      <c r="N19" s="89" t="s">
        <v>751</v>
      </c>
    </row>
    <row r="20" spans="1:14" x14ac:dyDescent="0.2">
      <c r="A20" s="14" t="s">
        <v>243</v>
      </c>
      <c r="B20" s="88">
        <v>45808</v>
      </c>
      <c r="C20" s="88">
        <v>3750000000</v>
      </c>
      <c r="D20" s="89">
        <v>3750000000</v>
      </c>
      <c r="E20" s="89" t="s">
        <v>243</v>
      </c>
      <c r="F20" s="24"/>
      <c r="G20" s="89">
        <v>4350811412</v>
      </c>
      <c r="H20" s="89">
        <v>4270979580.2005997</v>
      </c>
      <c r="I20" s="89">
        <v>4270979580</v>
      </c>
      <c r="J20" s="89">
        <v>3950261923.6569996</v>
      </c>
      <c r="K20" s="89">
        <v>4150976078</v>
      </c>
      <c r="L20" s="89" t="s">
        <v>751</v>
      </c>
      <c r="M20" s="89">
        <v>3950261924</v>
      </c>
      <c r="N20" s="89" t="s">
        <v>751</v>
      </c>
    </row>
    <row r="21" spans="1:14" x14ac:dyDescent="0.2">
      <c r="A21" s="14" t="s">
        <v>244</v>
      </c>
      <c r="B21" s="88">
        <v>45838</v>
      </c>
      <c r="C21" s="88">
        <v>3750000000</v>
      </c>
      <c r="D21" s="89">
        <v>3750000000</v>
      </c>
      <c r="E21" s="89" t="s">
        <v>244</v>
      </c>
      <c r="F21" s="24"/>
      <c r="G21" s="89">
        <v>4328171139</v>
      </c>
      <c r="H21" s="89">
        <v>4241607715.9235997</v>
      </c>
      <c r="I21" s="89">
        <v>4241607716</v>
      </c>
      <c r="J21" s="89">
        <v>3895354024.8277998</v>
      </c>
      <c r="K21" s="89">
        <v>4111762582</v>
      </c>
      <c r="L21" s="89" t="s">
        <v>751</v>
      </c>
      <c r="M21" s="89">
        <v>3895354025</v>
      </c>
      <c r="N21" s="89" t="s">
        <v>751</v>
      </c>
    </row>
    <row r="22" spans="1:14" x14ac:dyDescent="0.2">
      <c r="A22" s="14" t="s">
        <v>245</v>
      </c>
      <c r="B22" s="88">
        <v>45869</v>
      </c>
      <c r="C22" s="88">
        <v>3750000000</v>
      </c>
      <c r="D22" s="89">
        <v>3750000000</v>
      </c>
      <c r="E22" s="89" t="s">
        <v>245</v>
      </c>
      <c r="F22" s="24"/>
      <c r="G22" s="89">
        <v>4305545515</v>
      </c>
      <c r="H22" s="89">
        <v>4212336914.2523994</v>
      </c>
      <c r="I22" s="89">
        <v>4212336914</v>
      </c>
      <c r="J22" s="89">
        <v>3841117300.0891995</v>
      </c>
      <c r="K22" s="89">
        <v>4072821941</v>
      </c>
      <c r="L22" s="89" t="s">
        <v>751</v>
      </c>
      <c r="M22" s="89">
        <v>3841117300</v>
      </c>
      <c r="N22" s="89" t="s">
        <v>751</v>
      </c>
    </row>
    <row r="23" spans="1:14" x14ac:dyDescent="0.2">
      <c r="A23" s="14" t="s">
        <v>246</v>
      </c>
      <c r="B23" s="88">
        <v>45900</v>
      </c>
      <c r="C23" s="88">
        <v>3750000000</v>
      </c>
      <c r="D23" s="89">
        <v>3750000000</v>
      </c>
      <c r="E23" s="89" t="s">
        <v>246</v>
      </c>
      <c r="F23" s="24"/>
      <c r="G23" s="89">
        <v>4282923531</v>
      </c>
      <c r="H23" s="89">
        <v>4183156140.7752995</v>
      </c>
      <c r="I23" s="89">
        <v>4183156141</v>
      </c>
      <c r="J23" s="89">
        <v>3787534360.3304996</v>
      </c>
      <c r="K23" s="89">
        <v>4034142113</v>
      </c>
      <c r="L23" s="89" t="s">
        <v>751</v>
      </c>
      <c r="M23" s="89">
        <v>3787534360</v>
      </c>
      <c r="N23" s="89" t="s">
        <v>751</v>
      </c>
    </row>
    <row r="24" spans="1:14" x14ac:dyDescent="0.2">
      <c r="A24" s="14" t="s">
        <v>247</v>
      </c>
      <c r="B24" s="88">
        <v>45930</v>
      </c>
      <c r="C24" s="88">
        <v>3750000000</v>
      </c>
      <c r="D24" s="89">
        <v>3750000000</v>
      </c>
      <c r="E24" s="89" t="s">
        <v>247</v>
      </c>
      <c r="F24" s="24"/>
      <c r="G24" s="89">
        <v>4260308875</v>
      </c>
      <c r="H24" s="89">
        <v>4154068765.1219997</v>
      </c>
      <c r="I24" s="89">
        <v>4154068765</v>
      </c>
      <c r="J24" s="89">
        <v>3734601124.2714996</v>
      </c>
      <c r="K24" s="89">
        <v>3995725023</v>
      </c>
      <c r="L24" s="89" t="s">
        <v>751</v>
      </c>
      <c r="M24" s="89">
        <v>3734601124</v>
      </c>
      <c r="N24" s="89" t="s">
        <v>751</v>
      </c>
    </row>
    <row r="25" spans="1:14" x14ac:dyDescent="0.2">
      <c r="A25" s="14" t="s">
        <v>248</v>
      </c>
      <c r="B25" s="88">
        <v>45961</v>
      </c>
      <c r="C25" s="88">
        <v>3750000000</v>
      </c>
      <c r="D25" s="89">
        <v>3750000000</v>
      </c>
      <c r="E25" s="89" t="s">
        <v>248</v>
      </c>
      <c r="F25" s="24"/>
      <c r="G25" s="89">
        <v>4237702561</v>
      </c>
      <c r="H25" s="89">
        <v>4125075532.6522999</v>
      </c>
      <c r="I25" s="89">
        <v>4125075533</v>
      </c>
      <c r="J25" s="89">
        <v>3682311154.2984996</v>
      </c>
      <c r="K25" s="89">
        <v>3957570055</v>
      </c>
      <c r="L25" s="89" t="s">
        <v>751</v>
      </c>
      <c r="M25" s="89">
        <v>3682311154</v>
      </c>
      <c r="N25" s="89" t="s">
        <v>751</v>
      </c>
    </row>
    <row r="26" spans="1:14" x14ac:dyDescent="0.2">
      <c r="A26" s="14" t="s">
        <v>249</v>
      </c>
      <c r="B26" s="88">
        <v>45991</v>
      </c>
      <c r="C26" s="88">
        <v>3750000000</v>
      </c>
      <c r="D26" s="89">
        <v>3750000000</v>
      </c>
      <c r="E26" s="89" t="s">
        <v>249</v>
      </c>
      <c r="F26" s="24"/>
      <c r="G26" s="89">
        <v>4215107135</v>
      </c>
      <c r="H26" s="89">
        <v>4096178667.4643998</v>
      </c>
      <c r="I26" s="89">
        <v>4096178667</v>
      </c>
      <c r="J26" s="89">
        <v>3630659376.8280997</v>
      </c>
      <c r="K26" s="89">
        <v>3919678003</v>
      </c>
      <c r="L26" s="89" t="s">
        <v>751</v>
      </c>
      <c r="M26" s="89">
        <v>3630659377</v>
      </c>
      <c r="N26" s="89" t="s">
        <v>751</v>
      </c>
    </row>
    <row r="27" spans="1:14" x14ac:dyDescent="0.2">
      <c r="A27" s="14" t="s">
        <v>250</v>
      </c>
      <c r="B27" s="88">
        <v>46022</v>
      </c>
      <c r="C27" s="88">
        <v>3750000000</v>
      </c>
      <c r="D27" s="89">
        <v>3750000000</v>
      </c>
      <c r="E27" s="89" t="s">
        <v>250</v>
      </c>
      <c r="F27" s="24"/>
      <c r="G27" s="89">
        <v>4192519368</v>
      </c>
      <c r="H27" s="89">
        <v>4067374776.9355998</v>
      </c>
      <c r="I27" s="89">
        <v>4067374777</v>
      </c>
      <c r="J27" s="89">
        <v>3579635790.9952993</v>
      </c>
      <c r="K27" s="89">
        <v>3882044286</v>
      </c>
      <c r="L27" s="89" t="s">
        <v>751</v>
      </c>
      <c r="M27" s="89">
        <v>3579635791</v>
      </c>
      <c r="N27" s="89" t="s">
        <v>751</v>
      </c>
    </row>
    <row r="28" spans="1:14" x14ac:dyDescent="0.2">
      <c r="A28" s="14" t="s">
        <v>251</v>
      </c>
      <c r="B28" s="88">
        <v>46053</v>
      </c>
      <c r="C28" s="88">
        <v>3750000000</v>
      </c>
      <c r="D28" s="89">
        <v>3750000000</v>
      </c>
      <c r="E28" s="89" t="s">
        <v>251</v>
      </c>
      <c r="F28" s="24"/>
      <c r="G28" s="89">
        <v>4169942609</v>
      </c>
      <c r="H28" s="89">
        <v>4038666862.8673997</v>
      </c>
      <c r="I28" s="89">
        <v>4038666863</v>
      </c>
      <c r="J28" s="89">
        <v>3529236139.8025994</v>
      </c>
      <c r="K28" s="89">
        <v>3844670449</v>
      </c>
      <c r="L28" s="89" t="s">
        <v>751</v>
      </c>
      <c r="M28" s="89">
        <v>3529236140</v>
      </c>
      <c r="N28" s="89" t="s">
        <v>751</v>
      </c>
    </row>
    <row r="29" spans="1:14" x14ac:dyDescent="0.2">
      <c r="A29" s="14" t="s">
        <v>252</v>
      </c>
      <c r="B29" s="88">
        <v>46081</v>
      </c>
      <c r="C29" s="88">
        <v>3750000000</v>
      </c>
      <c r="D29" s="89">
        <v>3750000000</v>
      </c>
      <c r="E29" s="89" t="s">
        <v>252</v>
      </c>
      <c r="F29" s="24"/>
      <c r="G29" s="89">
        <v>4147358212</v>
      </c>
      <c r="H29" s="89">
        <v>4010036635.2951994</v>
      </c>
      <c r="I29" s="89">
        <v>4010036635</v>
      </c>
      <c r="J29" s="89">
        <v>3479437687.5513992</v>
      </c>
      <c r="K29" s="89">
        <v>3807537795</v>
      </c>
      <c r="L29" s="89" t="s">
        <v>751</v>
      </c>
      <c r="M29" s="89">
        <v>3479437688</v>
      </c>
      <c r="N29" s="89" t="s">
        <v>751</v>
      </c>
    </row>
    <row r="30" spans="1:14" x14ac:dyDescent="0.2">
      <c r="A30" s="14" t="s">
        <v>253</v>
      </c>
      <c r="B30" s="88">
        <v>46112</v>
      </c>
      <c r="C30" s="88">
        <v>3750000000</v>
      </c>
      <c r="D30" s="89">
        <v>3750000000</v>
      </c>
      <c r="E30" s="89" t="s">
        <v>253</v>
      </c>
      <c r="F30" s="24"/>
      <c r="G30" s="89">
        <v>4124768827</v>
      </c>
      <c r="H30" s="89">
        <v>3981486485.5077996</v>
      </c>
      <c r="I30" s="89">
        <v>3981486486</v>
      </c>
      <c r="J30" s="89">
        <v>3430236035.3880997</v>
      </c>
      <c r="K30" s="89">
        <v>3770647401</v>
      </c>
      <c r="L30" s="89" t="s">
        <v>751</v>
      </c>
      <c r="M30" s="89">
        <v>3430236035</v>
      </c>
      <c r="N30" s="89" t="s">
        <v>751</v>
      </c>
    </row>
    <row r="31" spans="1:14" x14ac:dyDescent="0.2">
      <c r="A31" s="14" t="s">
        <v>254</v>
      </c>
      <c r="B31" s="88">
        <v>46142</v>
      </c>
      <c r="C31" s="88">
        <v>3750000000</v>
      </c>
      <c r="D31" s="89">
        <v>3750000000</v>
      </c>
      <c r="E31" s="89" t="s">
        <v>254</v>
      </c>
      <c r="F31" s="24"/>
      <c r="G31" s="89">
        <v>4102173757</v>
      </c>
      <c r="H31" s="89">
        <v>3953015562.4244995</v>
      </c>
      <c r="I31" s="89">
        <v>3953015562</v>
      </c>
      <c r="J31" s="89">
        <v>3381624017.1439991</v>
      </c>
      <c r="K31" s="89">
        <v>3733997261</v>
      </c>
      <c r="L31" s="89" t="s">
        <v>751</v>
      </c>
      <c r="M31" s="89">
        <v>3381624017</v>
      </c>
      <c r="N31" s="89" t="s">
        <v>751</v>
      </c>
    </row>
    <row r="32" spans="1:14" x14ac:dyDescent="0.2">
      <c r="A32" s="14" t="s">
        <v>255</v>
      </c>
      <c r="B32" s="88">
        <v>46173</v>
      </c>
      <c r="C32" s="88">
        <v>3750000000</v>
      </c>
      <c r="D32" s="89">
        <v>3750000000</v>
      </c>
      <c r="E32" s="89" t="s">
        <v>255</v>
      </c>
      <c r="F32" s="24"/>
      <c r="G32" s="89">
        <v>4079581488</v>
      </c>
      <c r="H32" s="89">
        <v>3924631851.3467999</v>
      </c>
      <c r="I32" s="89">
        <v>3924631851</v>
      </c>
      <c r="J32" s="89">
        <v>3333602057.5706997</v>
      </c>
      <c r="K32" s="89">
        <v>3697593709</v>
      </c>
      <c r="L32" s="89" t="s">
        <v>751</v>
      </c>
      <c r="M32" s="89">
        <v>3333602058</v>
      </c>
      <c r="N32" s="89" t="s">
        <v>751</v>
      </c>
    </row>
    <row r="33" spans="1:14" x14ac:dyDescent="0.2">
      <c r="A33" s="14" t="s">
        <v>256</v>
      </c>
      <c r="B33" s="88">
        <v>46203</v>
      </c>
      <c r="C33" s="88">
        <v>3750000000</v>
      </c>
      <c r="D33" s="89">
        <v>3750000000</v>
      </c>
      <c r="E33" s="89" t="s">
        <v>256</v>
      </c>
      <c r="F33" s="24"/>
      <c r="G33" s="89">
        <v>4056997177</v>
      </c>
      <c r="H33" s="89">
        <v>3896340089.1061997</v>
      </c>
      <c r="I33" s="89">
        <v>3896340089</v>
      </c>
      <c r="J33" s="89">
        <v>3286167713.6357994</v>
      </c>
      <c r="K33" s="89">
        <v>3661439953</v>
      </c>
      <c r="L33" s="89" t="s">
        <v>751</v>
      </c>
      <c r="M33" s="89">
        <v>3286167714</v>
      </c>
      <c r="N33" s="89" t="s">
        <v>751</v>
      </c>
    </row>
    <row r="34" spans="1:14" x14ac:dyDescent="0.2">
      <c r="A34" s="14" t="s">
        <v>257</v>
      </c>
      <c r="B34" s="88">
        <v>46234</v>
      </c>
      <c r="C34" s="88">
        <v>3750000000</v>
      </c>
      <c r="D34" s="89">
        <v>3750000000</v>
      </c>
      <c r="E34" s="89" t="s">
        <v>257</v>
      </c>
      <c r="F34" s="24"/>
      <c r="G34" s="89">
        <v>4034440592</v>
      </c>
      <c r="H34" s="89">
        <v>3868158985.8336997</v>
      </c>
      <c r="I34" s="89">
        <v>3868158986</v>
      </c>
      <c r="J34" s="89">
        <v>3239330196.2810993</v>
      </c>
      <c r="K34" s="89">
        <v>3625552256</v>
      </c>
      <c r="L34" s="89" t="s">
        <v>751</v>
      </c>
      <c r="M34" s="89">
        <v>3239330196</v>
      </c>
      <c r="N34" s="89" t="s">
        <v>751</v>
      </c>
    </row>
    <row r="35" spans="1:14" x14ac:dyDescent="0.2">
      <c r="A35" s="14" t="s">
        <v>258</v>
      </c>
      <c r="B35" s="88">
        <v>46265</v>
      </c>
      <c r="C35" s="88">
        <v>3750000000</v>
      </c>
      <c r="D35" s="89">
        <v>3750000000</v>
      </c>
      <c r="E35" s="89" t="s">
        <v>258</v>
      </c>
      <c r="F35" s="24"/>
      <c r="G35" s="89">
        <v>4011884265</v>
      </c>
      <c r="H35" s="89">
        <v>3840061913.7291994</v>
      </c>
      <c r="I35" s="89">
        <v>3840061914</v>
      </c>
      <c r="J35" s="89">
        <v>3193060640.0092993</v>
      </c>
      <c r="K35" s="89">
        <v>3589904323</v>
      </c>
      <c r="L35" s="89" t="s">
        <v>751</v>
      </c>
      <c r="M35" s="89">
        <v>3193060640</v>
      </c>
      <c r="N35" s="89" t="s">
        <v>751</v>
      </c>
    </row>
    <row r="36" spans="1:14" x14ac:dyDescent="0.2">
      <c r="A36" s="14" t="s">
        <v>259</v>
      </c>
      <c r="B36" s="88">
        <v>46295</v>
      </c>
      <c r="C36" s="88">
        <v>3750000000</v>
      </c>
      <c r="D36" s="89">
        <v>3750000000</v>
      </c>
      <c r="E36" s="89" t="s">
        <v>259</v>
      </c>
      <c r="F36" s="24"/>
      <c r="G36" s="89">
        <v>3989337609</v>
      </c>
      <c r="H36" s="89">
        <v>3812057665.3266993</v>
      </c>
      <c r="I36" s="89">
        <v>3812057665</v>
      </c>
      <c r="J36" s="89">
        <v>3147360119.6813993</v>
      </c>
      <c r="K36" s="89">
        <v>3554503148</v>
      </c>
      <c r="L36" s="89" t="s">
        <v>751</v>
      </c>
      <c r="M36" s="89">
        <v>3147360120</v>
      </c>
      <c r="N36" s="89" t="s">
        <v>751</v>
      </c>
    </row>
    <row r="37" spans="1:14" x14ac:dyDescent="0.2">
      <c r="A37" s="14" t="s">
        <v>260</v>
      </c>
      <c r="B37" s="88">
        <v>46326</v>
      </c>
      <c r="C37" s="88">
        <v>3250000000</v>
      </c>
      <c r="D37" s="89">
        <v>3250000000</v>
      </c>
      <c r="E37" s="89" t="s">
        <v>260</v>
      </c>
      <c r="F37" s="24"/>
      <c r="G37" s="89">
        <v>3966811088</v>
      </c>
      <c r="H37" s="89">
        <v>3784155971.5661993</v>
      </c>
      <c r="I37" s="89">
        <v>3784155972</v>
      </c>
      <c r="J37" s="89">
        <v>3102230336.6828995</v>
      </c>
      <c r="K37" s="89">
        <v>3519356519</v>
      </c>
      <c r="L37" s="89" t="s">
        <v>751</v>
      </c>
      <c r="M37" s="89">
        <v>3102230337</v>
      </c>
      <c r="N37" s="89" t="s">
        <v>751</v>
      </c>
    </row>
    <row r="38" spans="1:14" x14ac:dyDescent="0.2">
      <c r="A38" s="14" t="s">
        <v>261</v>
      </c>
      <c r="B38" s="88">
        <v>46356</v>
      </c>
      <c r="C38" s="88">
        <v>3250000000</v>
      </c>
      <c r="D38" s="89">
        <v>3250000000</v>
      </c>
      <c r="E38" s="89" t="s">
        <v>261</v>
      </c>
      <c r="F38" s="24"/>
      <c r="G38" s="89">
        <v>3944298288</v>
      </c>
      <c r="H38" s="89">
        <v>3756350428.5622997</v>
      </c>
      <c r="I38" s="89">
        <v>3756350429</v>
      </c>
      <c r="J38" s="89">
        <v>3057659697.1861992</v>
      </c>
      <c r="K38" s="89">
        <v>3484457169</v>
      </c>
      <c r="L38" s="89" t="s">
        <v>751</v>
      </c>
      <c r="M38" s="89">
        <v>3057659697</v>
      </c>
      <c r="N38" s="89" t="s">
        <v>751</v>
      </c>
    </row>
    <row r="39" spans="1:14" x14ac:dyDescent="0.2">
      <c r="A39" s="14" t="s">
        <v>262</v>
      </c>
      <c r="B39" s="88">
        <v>46387</v>
      </c>
      <c r="C39" s="88">
        <v>3250000000</v>
      </c>
      <c r="D39" s="89">
        <v>3250000000</v>
      </c>
      <c r="E39" s="89" t="s">
        <v>262</v>
      </c>
      <c r="F39" s="24"/>
      <c r="G39" s="89">
        <v>3921788117</v>
      </c>
      <c r="H39" s="89">
        <v>3728630223.3047996</v>
      </c>
      <c r="I39" s="89">
        <v>3728630223</v>
      </c>
      <c r="J39" s="89">
        <v>3013633257.0823994</v>
      </c>
      <c r="K39" s="89">
        <v>3449793817</v>
      </c>
      <c r="L39" s="89" t="s">
        <v>751</v>
      </c>
      <c r="M39" s="89">
        <v>3013633257</v>
      </c>
      <c r="N39" s="89" t="s">
        <v>751</v>
      </c>
    </row>
    <row r="40" spans="1:14" x14ac:dyDescent="0.2">
      <c r="A40" s="14" t="s">
        <v>263</v>
      </c>
      <c r="B40" s="88">
        <v>46418</v>
      </c>
      <c r="C40" s="88">
        <v>3250000000</v>
      </c>
      <c r="D40" s="89">
        <v>3250000000</v>
      </c>
      <c r="E40" s="89" t="s">
        <v>263</v>
      </c>
      <c r="F40" s="24"/>
      <c r="G40" s="89">
        <v>3899297127</v>
      </c>
      <c r="H40" s="89">
        <v>3701010853.1375995</v>
      </c>
      <c r="I40" s="89">
        <v>3701010853</v>
      </c>
      <c r="J40" s="89">
        <v>2970157497.9112992</v>
      </c>
      <c r="K40" s="89">
        <v>3415379574</v>
      </c>
      <c r="L40" s="89" t="s">
        <v>751</v>
      </c>
      <c r="M40" s="89">
        <v>2970157498</v>
      </c>
      <c r="N40" s="89" t="s">
        <v>751</v>
      </c>
    </row>
    <row r="41" spans="1:14" x14ac:dyDescent="0.2">
      <c r="A41" s="14" t="s">
        <v>264</v>
      </c>
      <c r="B41" s="88">
        <v>46446</v>
      </c>
      <c r="C41" s="88">
        <v>3250000000</v>
      </c>
      <c r="D41" s="89">
        <v>3250000000</v>
      </c>
      <c r="E41" s="89" t="s">
        <v>264</v>
      </c>
      <c r="F41" s="24"/>
      <c r="G41" s="89">
        <v>3876789406</v>
      </c>
      <c r="H41" s="89">
        <v>3673457997.8143997</v>
      </c>
      <c r="I41" s="89">
        <v>3673457998</v>
      </c>
      <c r="J41" s="89">
        <v>2927198912.6897993</v>
      </c>
      <c r="K41" s="89">
        <v>3381181552</v>
      </c>
      <c r="L41" s="89" t="s">
        <v>751</v>
      </c>
      <c r="M41" s="89">
        <v>2927198913</v>
      </c>
      <c r="N41" s="89" t="s">
        <v>751</v>
      </c>
    </row>
    <row r="42" spans="1:14" x14ac:dyDescent="0.2">
      <c r="A42" s="14" t="s">
        <v>265</v>
      </c>
      <c r="B42" s="88">
        <v>46477</v>
      </c>
      <c r="C42" s="88">
        <v>3250000000</v>
      </c>
      <c r="D42" s="89">
        <v>3250000000</v>
      </c>
      <c r="E42" s="89" t="s">
        <v>265</v>
      </c>
      <c r="F42" s="24"/>
      <c r="G42" s="89">
        <v>3854270116</v>
      </c>
      <c r="H42" s="89">
        <v>3645976422.2588997</v>
      </c>
      <c r="I42" s="89">
        <v>3645976422</v>
      </c>
      <c r="J42" s="89">
        <v>2884755756.423399</v>
      </c>
      <c r="K42" s="89">
        <v>3347203078</v>
      </c>
      <c r="L42" s="89" t="s">
        <v>751</v>
      </c>
      <c r="M42" s="89">
        <v>2884755756</v>
      </c>
      <c r="N42" s="89" t="s">
        <v>751</v>
      </c>
    </row>
    <row r="43" spans="1:14" x14ac:dyDescent="0.2">
      <c r="A43" s="14" t="s">
        <v>266</v>
      </c>
      <c r="B43" s="88">
        <v>46507</v>
      </c>
      <c r="C43" s="88">
        <v>3250000000</v>
      </c>
      <c r="D43" s="89">
        <v>3250000000</v>
      </c>
      <c r="E43" s="89" t="s">
        <v>266</v>
      </c>
      <c r="F43" s="24"/>
      <c r="G43" s="89">
        <v>3831745750</v>
      </c>
      <c r="H43" s="89">
        <v>3618572115.2137995</v>
      </c>
      <c r="I43" s="89">
        <v>3618572115</v>
      </c>
      <c r="J43" s="89">
        <v>2842827193.7247992</v>
      </c>
      <c r="K43" s="89">
        <v>3313448560</v>
      </c>
      <c r="L43" s="89" t="s">
        <v>751</v>
      </c>
      <c r="M43" s="89">
        <v>2842827194</v>
      </c>
      <c r="N43" s="89" t="s">
        <v>751</v>
      </c>
    </row>
    <row r="44" spans="1:14" x14ac:dyDescent="0.2">
      <c r="A44" s="14" t="s">
        <v>267</v>
      </c>
      <c r="B44" s="88">
        <v>46538</v>
      </c>
      <c r="C44" s="88">
        <v>3250000000</v>
      </c>
      <c r="D44" s="89">
        <v>3250000000</v>
      </c>
      <c r="E44" s="89" t="s">
        <v>267</v>
      </c>
      <c r="F44" s="24"/>
      <c r="G44" s="89">
        <v>3809207888</v>
      </c>
      <c r="H44" s="89">
        <v>3591236962.5920992</v>
      </c>
      <c r="I44" s="89">
        <v>3591236963</v>
      </c>
      <c r="J44" s="89">
        <v>2801401310.392499</v>
      </c>
      <c r="K44" s="89">
        <v>3279909472</v>
      </c>
      <c r="L44" s="89" t="s">
        <v>751</v>
      </c>
      <c r="M44" s="89">
        <v>2801401310</v>
      </c>
      <c r="N44" s="89" t="s">
        <v>751</v>
      </c>
    </row>
    <row r="45" spans="1:14" x14ac:dyDescent="0.2">
      <c r="A45" s="14" t="s">
        <v>268</v>
      </c>
      <c r="B45" s="88">
        <v>46568</v>
      </c>
      <c r="C45" s="88">
        <v>3250000000</v>
      </c>
      <c r="D45" s="89">
        <v>3250000000</v>
      </c>
      <c r="E45" s="89" t="s">
        <v>268</v>
      </c>
      <c r="F45" s="24"/>
      <c r="G45" s="89">
        <v>3786661581</v>
      </c>
      <c r="H45" s="89">
        <v>3563975586.7452993</v>
      </c>
      <c r="I45" s="89">
        <v>3563975587</v>
      </c>
      <c r="J45" s="89">
        <v>2760476292.549099</v>
      </c>
      <c r="K45" s="89">
        <v>3246588973</v>
      </c>
      <c r="L45" s="89" t="s">
        <v>751</v>
      </c>
      <c r="M45" s="89">
        <v>2760476293</v>
      </c>
      <c r="N45" s="89" t="s">
        <v>751</v>
      </c>
    </row>
    <row r="46" spans="1:14" x14ac:dyDescent="0.2">
      <c r="A46" s="14" t="s">
        <v>269</v>
      </c>
      <c r="B46" s="88">
        <v>46599</v>
      </c>
      <c r="C46" s="88">
        <v>3250000000</v>
      </c>
      <c r="D46" s="89">
        <v>3250000000</v>
      </c>
      <c r="E46" s="89" t="s">
        <v>269</v>
      </c>
      <c r="F46" s="24"/>
      <c r="G46" s="89">
        <v>3764113019</v>
      </c>
      <c r="H46" s="89">
        <v>3536793644.8914995</v>
      </c>
      <c r="I46" s="89">
        <v>3536793645</v>
      </c>
      <c r="J46" s="89">
        <v>2720051074.7851992</v>
      </c>
      <c r="K46" s="89">
        <v>3213491122</v>
      </c>
      <c r="L46" s="89" t="s">
        <v>751</v>
      </c>
      <c r="M46" s="89">
        <v>2720051075</v>
      </c>
      <c r="N46" s="89" t="s">
        <v>751</v>
      </c>
    </row>
    <row r="47" spans="1:14" x14ac:dyDescent="0.2">
      <c r="A47" s="14" t="s">
        <v>270</v>
      </c>
      <c r="B47" s="88">
        <v>46630</v>
      </c>
      <c r="C47" s="88">
        <v>3250000000</v>
      </c>
      <c r="D47" s="89">
        <v>3250000000</v>
      </c>
      <c r="E47" s="89" t="s">
        <v>270</v>
      </c>
      <c r="F47" s="24"/>
      <c r="G47" s="89">
        <v>3741546998</v>
      </c>
      <c r="H47" s="89">
        <v>3509676689.1255999</v>
      </c>
      <c r="I47" s="89">
        <v>3509676689</v>
      </c>
      <c r="J47" s="89">
        <v>2680109170.078999</v>
      </c>
      <c r="K47" s="89">
        <v>3180601711</v>
      </c>
      <c r="L47" s="89" t="s">
        <v>751</v>
      </c>
      <c r="M47" s="89">
        <v>2680109170</v>
      </c>
      <c r="N47" s="89" t="s">
        <v>751</v>
      </c>
    </row>
    <row r="48" spans="1:14" x14ac:dyDescent="0.2">
      <c r="A48" s="14" t="s">
        <v>271</v>
      </c>
      <c r="B48" s="88">
        <v>46660</v>
      </c>
      <c r="C48" s="88">
        <v>3250000000</v>
      </c>
      <c r="D48" s="89">
        <v>3250000000</v>
      </c>
      <c r="E48" s="89" t="s">
        <v>271</v>
      </c>
      <c r="F48" s="24"/>
      <c r="G48" s="89">
        <v>3718968495</v>
      </c>
      <c r="H48" s="89">
        <v>3482629266.0570993</v>
      </c>
      <c r="I48" s="89">
        <v>3482629266</v>
      </c>
      <c r="J48" s="89">
        <v>2640648860.9703989</v>
      </c>
      <c r="K48" s="89">
        <v>3147923839</v>
      </c>
      <c r="L48" s="89" t="s">
        <v>751</v>
      </c>
      <c r="M48" s="89">
        <v>2640648861</v>
      </c>
      <c r="N48" s="89" t="s">
        <v>751</v>
      </c>
    </row>
    <row r="49" spans="1:14" x14ac:dyDescent="0.2">
      <c r="A49" s="14" t="s">
        <v>272</v>
      </c>
      <c r="B49" s="88">
        <v>46691</v>
      </c>
      <c r="C49" s="88">
        <v>3250000000</v>
      </c>
      <c r="D49" s="89">
        <v>3250000000</v>
      </c>
      <c r="E49" s="89" t="s">
        <v>272</v>
      </c>
      <c r="F49" s="24"/>
      <c r="G49" s="89">
        <v>3696369846</v>
      </c>
      <c r="H49" s="89">
        <v>3455644073.4369993</v>
      </c>
      <c r="I49" s="89">
        <v>3455644073</v>
      </c>
      <c r="J49" s="89">
        <v>2601659463.1669989</v>
      </c>
      <c r="K49" s="89">
        <v>3115449886</v>
      </c>
      <c r="L49" s="89" t="s">
        <v>751</v>
      </c>
      <c r="M49" s="89">
        <v>2601659463</v>
      </c>
      <c r="N49" s="89" t="s">
        <v>751</v>
      </c>
    </row>
    <row r="50" spans="1:14" x14ac:dyDescent="0.2">
      <c r="A50" s="14" t="s">
        <v>273</v>
      </c>
      <c r="B50" s="88">
        <v>46721</v>
      </c>
      <c r="C50" s="88">
        <v>3250000000</v>
      </c>
      <c r="D50" s="89">
        <v>3250000000</v>
      </c>
      <c r="E50" s="89" t="s">
        <v>273</v>
      </c>
      <c r="F50" s="24"/>
      <c r="G50" s="89">
        <v>3673765692</v>
      </c>
      <c r="H50" s="89">
        <v>3428734674.6002998</v>
      </c>
      <c r="I50" s="89">
        <v>3428734675</v>
      </c>
      <c r="J50" s="89">
        <v>2563146097.827899</v>
      </c>
      <c r="K50" s="89">
        <v>3083191066</v>
      </c>
      <c r="L50" s="89" t="s">
        <v>751</v>
      </c>
      <c r="M50" s="89">
        <v>2563146098</v>
      </c>
      <c r="N50" s="89" t="s">
        <v>751</v>
      </c>
    </row>
    <row r="51" spans="1:14" x14ac:dyDescent="0.2">
      <c r="A51" s="14" t="s">
        <v>274</v>
      </c>
      <c r="B51" s="88">
        <v>46752</v>
      </c>
      <c r="C51" s="88">
        <v>3250000000</v>
      </c>
      <c r="D51" s="89">
        <v>3250000000</v>
      </c>
      <c r="E51" s="89" t="s">
        <v>274</v>
      </c>
      <c r="F51" s="24"/>
      <c r="G51" s="89">
        <v>3651148553</v>
      </c>
      <c r="H51" s="89">
        <v>3401893929.6526995</v>
      </c>
      <c r="I51" s="89">
        <v>3401893930</v>
      </c>
      <c r="J51" s="89">
        <v>2525098281.8527989</v>
      </c>
      <c r="K51" s="89">
        <v>3051139904</v>
      </c>
      <c r="L51" s="89" t="s">
        <v>751</v>
      </c>
      <c r="M51" s="89">
        <v>2525098282</v>
      </c>
      <c r="N51" s="89" t="s">
        <v>751</v>
      </c>
    </row>
    <row r="52" spans="1:14" x14ac:dyDescent="0.2">
      <c r="A52" s="14" t="s">
        <v>275</v>
      </c>
      <c r="B52" s="88">
        <v>46783</v>
      </c>
      <c r="C52" s="88">
        <v>3250000000</v>
      </c>
      <c r="D52" s="89">
        <v>3250000000</v>
      </c>
      <c r="E52" s="89" t="s">
        <v>275</v>
      </c>
      <c r="F52" s="24"/>
      <c r="G52" s="89">
        <v>3628533031</v>
      </c>
      <c r="H52" s="89">
        <v>3375135286.4139996</v>
      </c>
      <c r="I52" s="89">
        <v>3375135286</v>
      </c>
      <c r="J52" s="89">
        <v>2487520907.8097992</v>
      </c>
      <c r="K52" s="89">
        <v>3019307412</v>
      </c>
      <c r="L52" s="89" t="s">
        <v>751</v>
      </c>
      <c r="M52" s="89">
        <v>2487520908</v>
      </c>
      <c r="N52" s="89" t="s">
        <v>751</v>
      </c>
    </row>
    <row r="53" spans="1:14" x14ac:dyDescent="0.2">
      <c r="A53" s="14" t="s">
        <v>276</v>
      </c>
      <c r="B53" s="88">
        <v>46812</v>
      </c>
      <c r="C53" s="88">
        <v>3250000000</v>
      </c>
      <c r="D53" s="89">
        <v>3250000000</v>
      </c>
      <c r="E53" s="89" t="s">
        <v>276</v>
      </c>
      <c r="F53" s="24"/>
      <c r="G53" s="89">
        <v>3605920161</v>
      </c>
      <c r="H53" s="89">
        <v>3348459503.8196001</v>
      </c>
      <c r="I53" s="89">
        <v>3348459504</v>
      </c>
      <c r="J53" s="89">
        <v>2450409352.4185991</v>
      </c>
      <c r="K53" s="89">
        <v>2987693160</v>
      </c>
      <c r="L53" s="89" t="s">
        <v>751</v>
      </c>
      <c r="M53" s="89">
        <v>2450409352</v>
      </c>
      <c r="N53" s="89" t="s">
        <v>751</v>
      </c>
    </row>
    <row r="54" spans="1:14" x14ac:dyDescent="0.2">
      <c r="A54" s="14" t="s">
        <v>277</v>
      </c>
      <c r="B54" s="88">
        <v>46843</v>
      </c>
      <c r="C54" s="88">
        <v>3250000000</v>
      </c>
      <c r="D54" s="89">
        <v>3250000000</v>
      </c>
      <c r="E54" s="89" t="s">
        <v>277</v>
      </c>
      <c r="F54" s="24"/>
      <c r="G54" s="89">
        <v>3583304804</v>
      </c>
      <c r="H54" s="89">
        <v>3321861610.1557999</v>
      </c>
      <c r="I54" s="89">
        <v>3321861610</v>
      </c>
      <c r="J54" s="89">
        <v>2413754865.3863993</v>
      </c>
      <c r="K54" s="89">
        <v>2956291615</v>
      </c>
      <c r="L54" s="89" t="s">
        <v>751</v>
      </c>
      <c r="M54" s="89">
        <v>2413754865</v>
      </c>
      <c r="N54" s="89" t="s">
        <v>751</v>
      </c>
    </row>
    <row r="55" spans="1:14" x14ac:dyDescent="0.2">
      <c r="A55" s="14" t="s">
        <v>278</v>
      </c>
      <c r="B55" s="88">
        <v>46873</v>
      </c>
      <c r="C55" s="88">
        <v>3250000000</v>
      </c>
      <c r="D55" s="89">
        <v>3250000000</v>
      </c>
      <c r="E55" s="89" t="s">
        <v>278</v>
      </c>
      <c r="F55" s="24"/>
      <c r="G55" s="89">
        <v>3560689182</v>
      </c>
      <c r="H55" s="89">
        <v>3295343479.8839998</v>
      </c>
      <c r="I55" s="89">
        <v>3295343480</v>
      </c>
      <c r="J55" s="89">
        <v>2377553790.4438992</v>
      </c>
      <c r="K55" s="89">
        <v>2925103374</v>
      </c>
      <c r="L55" s="89" t="s">
        <v>751</v>
      </c>
      <c r="M55" s="89">
        <v>2377553790</v>
      </c>
      <c r="N55" s="89" t="s">
        <v>751</v>
      </c>
    </row>
    <row r="56" spans="1:14" x14ac:dyDescent="0.2">
      <c r="A56" s="14" t="s">
        <v>279</v>
      </c>
      <c r="B56" s="88">
        <v>46904</v>
      </c>
      <c r="C56" s="88">
        <v>3250000000</v>
      </c>
      <c r="D56" s="89">
        <v>3250000000</v>
      </c>
      <c r="E56" s="89" t="s">
        <v>279</v>
      </c>
      <c r="F56" s="24"/>
      <c r="G56" s="89">
        <v>3538074229</v>
      </c>
      <c r="H56" s="89">
        <v>3268905782.3851995</v>
      </c>
      <c r="I56" s="89">
        <v>3268905782</v>
      </c>
      <c r="J56" s="89">
        <v>2341801620.5755992</v>
      </c>
      <c r="K56" s="89">
        <v>2894127951</v>
      </c>
      <c r="L56" s="89" t="s">
        <v>751</v>
      </c>
      <c r="M56" s="89">
        <v>2341801621</v>
      </c>
      <c r="N56" s="89" t="s">
        <v>751</v>
      </c>
    </row>
    <row r="57" spans="1:14" x14ac:dyDescent="0.2">
      <c r="A57" s="14" t="s">
        <v>280</v>
      </c>
      <c r="B57" s="88">
        <v>46934</v>
      </c>
      <c r="C57" s="88">
        <v>2750000000</v>
      </c>
      <c r="D57" s="89">
        <v>2750000000</v>
      </c>
      <c r="E57" s="89" t="s">
        <v>280</v>
      </c>
      <c r="F57" s="24"/>
      <c r="G57" s="89">
        <v>3515465456</v>
      </c>
      <c r="H57" s="89">
        <v>3242553404.2376995</v>
      </c>
      <c r="I57" s="89">
        <v>3242553404</v>
      </c>
      <c r="J57" s="89">
        <v>2306496885.7122993</v>
      </c>
      <c r="K57" s="89">
        <v>2863368586</v>
      </c>
      <c r="L57" s="89" t="s">
        <v>751</v>
      </c>
      <c r="M57" s="89">
        <v>2306496886</v>
      </c>
      <c r="N57" s="89" t="s">
        <v>751</v>
      </c>
    </row>
    <row r="58" spans="1:14" x14ac:dyDescent="0.2">
      <c r="A58" s="14" t="s">
        <v>281</v>
      </c>
      <c r="B58" s="88">
        <v>46965</v>
      </c>
      <c r="C58" s="88">
        <v>2750000000</v>
      </c>
      <c r="D58" s="89">
        <v>2750000000</v>
      </c>
      <c r="E58" s="89" t="s">
        <v>281</v>
      </c>
      <c r="F58" s="24"/>
      <c r="G58" s="89">
        <v>3492872557</v>
      </c>
      <c r="H58" s="89">
        <v>3216295050.9905996</v>
      </c>
      <c r="I58" s="89">
        <v>3216295051</v>
      </c>
      <c r="J58" s="89">
        <v>2271640765.1559992</v>
      </c>
      <c r="K58" s="89">
        <v>2832831839</v>
      </c>
      <c r="L58" s="89" t="s">
        <v>751</v>
      </c>
      <c r="M58" s="89">
        <v>2271640765</v>
      </c>
      <c r="N58" s="89" t="s">
        <v>751</v>
      </c>
    </row>
    <row r="59" spans="1:14" x14ac:dyDescent="0.2">
      <c r="A59" s="14" t="s">
        <v>282</v>
      </c>
      <c r="B59" s="88">
        <v>46996</v>
      </c>
      <c r="C59" s="88">
        <v>2750000000</v>
      </c>
      <c r="D59" s="89">
        <v>2750000000</v>
      </c>
      <c r="E59" s="89" t="s">
        <v>282</v>
      </c>
      <c r="F59" s="24"/>
      <c r="G59" s="89">
        <v>3470279457</v>
      </c>
      <c r="H59" s="89">
        <v>3190115678.0650997</v>
      </c>
      <c r="I59" s="89">
        <v>3190115678</v>
      </c>
      <c r="J59" s="89">
        <v>2237217659.3458991</v>
      </c>
      <c r="K59" s="89">
        <v>2802503335</v>
      </c>
      <c r="L59" s="89" t="s">
        <v>751</v>
      </c>
      <c r="M59" s="89">
        <v>2237217659</v>
      </c>
      <c r="N59" s="89" t="s">
        <v>751</v>
      </c>
    </row>
    <row r="60" spans="1:14" x14ac:dyDescent="0.2">
      <c r="A60" s="14" t="s">
        <v>283</v>
      </c>
      <c r="B60" s="88">
        <v>47026</v>
      </c>
      <c r="C60" s="88">
        <v>2750000000</v>
      </c>
      <c r="D60" s="89">
        <v>2750000000</v>
      </c>
      <c r="E60" s="89" t="s">
        <v>283</v>
      </c>
      <c r="F60" s="24"/>
      <c r="G60" s="89">
        <v>3447691213</v>
      </c>
      <c r="H60" s="89">
        <v>3164019735.4442997</v>
      </c>
      <c r="I60" s="89">
        <v>3164019735</v>
      </c>
      <c r="J60" s="89">
        <v>2203225894.2416992</v>
      </c>
      <c r="K60" s="89">
        <v>2772385920</v>
      </c>
      <c r="L60" s="89" t="s">
        <v>751</v>
      </c>
      <c r="M60" s="89">
        <v>2203225894</v>
      </c>
      <c r="N60" s="89" t="s">
        <v>751</v>
      </c>
    </row>
    <row r="61" spans="1:14" x14ac:dyDescent="0.2">
      <c r="A61" s="14" t="s">
        <v>284</v>
      </c>
      <c r="B61" s="88">
        <v>47057</v>
      </c>
      <c r="C61" s="88">
        <v>2750000000</v>
      </c>
      <c r="D61" s="89">
        <v>2750000000</v>
      </c>
      <c r="E61" s="89" t="s">
        <v>284</v>
      </c>
      <c r="F61" s="24"/>
      <c r="G61" s="89">
        <v>3425109086</v>
      </c>
      <c r="H61" s="89">
        <v>3138008164.6513996</v>
      </c>
      <c r="I61" s="89">
        <v>3138008165</v>
      </c>
      <c r="J61" s="89">
        <v>2169661330.9751992</v>
      </c>
      <c r="K61" s="89">
        <v>2742479337</v>
      </c>
      <c r="L61" s="89" t="s">
        <v>751</v>
      </c>
      <c r="M61" s="89">
        <v>2169661331</v>
      </c>
      <c r="N61" s="89" t="s">
        <v>751</v>
      </c>
    </row>
    <row r="62" spans="1:14" x14ac:dyDescent="0.2">
      <c r="A62" s="14" t="s">
        <v>285</v>
      </c>
      <c r="B62" s="88">
        <v>47087</v>
      </c>
      <c r="C62" s="88">
        <v>2750000000</v>
      </c>
      <c r="D62" s="89">
        <v>2750000000</v>
      </c>
      <c r="E62" s="89" t="s">
        <v>285</v>
      </c>
      <c r="F62" s="24"/>
      <c r="G62" s="89">
        <v>3402539506</v>
      </c>
      <c r="H62" s="89">
        <v>3112086626.5857997</v>
      </c>
      <c r="I62" s="89">
        <v>3112086627</v>
      </c>
      <c r="J62" s="89">
        <v>2136523101.3091993</v>
      </c>
      <c r="K62" s="89">
        <v>2712787442</v>
      </c>
      <c r="L62" s="89" t="s">
        <v>751</v>
      </c>
      <c r="M62" s="89">
        <v>2136523101</v>
      </c>
      <c r="N62" s="89" t="s">
        <v>751</v>
      </c>
    </row>
    <row r="63" spans="1:14" x14ac:dyDescent="0.2">
      <c r="A63" s="14" t="s">
        <v>286</v>
      </c>
      <c r="B63" s="88">
        <v>47118</v>
      </c>
      <c r="C63" s="88">
        <v>2750000000</v>
      </c>
      <c r="D63" s="89">
        <v>2750000000</v>
      </c>
      <c r="E63" s="89" t="s">
        <v>286</v>
      </c>
      <c r="F63" s="24"/>
      <c r="G63" s="89">
        <v>3379983003</v>
      </c>
      <c r="H63" s="89">
        <v>3086255358.5538998</v>
      </c>
      <c r="I63" s="89">
        <v>3086255359</v>
      </c>
      <c r="J63" s="89">
        <v>2103806578.7782993</v>
      </c>
      <c r="K63" s="89">
        <v>2683309327</v>
      </c>
      <c r="L63" s="89" t="s">
        <v>751</v>
      </c>
      <c r="M63" s="89">
        <v>2103806579</v>
      </c>
      <c r="N63" s="89" t="s">
        <v>751</v>
      </c>
    </row>
    <row r="64" spans="1:14" x14ac:dyDescent="0.2">
      <c r="A64" s="14" t="s">
        <v>287</v>
      </c>
      <c r="B64" s="88">
        <v>47149</v>
      </c>
      <c r="C64" s="88">
        <v>2750000000</v>
      </c>
      <c r="D64" s="89">
        <v>2750000000</v>
      </c>
      <c r="E64" s="89" t="s">
        <v>287</v>
      </c>
      <c r="F64" s="24"/>
      <c r="G64" s="89">
        <v>3357441153</v>
      </c>
      <c r="H64" s="89">
        <v>3060515544.3087997</v>
      </c>
      <c r="I64" s="89">
        <v>3060515544</v>
      </c>
      <c r="J64" s="89">
        <v>2071507822.4346995</v>
      </c>
      <c r="K64" s="89">
        <v>2654044907</v>
      </c>
      <c r="L64" s="89" t="s">
        <v>751</v>
      </c>
      <c r="M64" s="89">
        <v>2071507822</v>
      </c>
      <c r="N64" s="89" t="s">
        <v>751</v>
      </c>
    </row>
    <row r="65" spans="1:14" x14ac:dyDescent="0.2">
      <c r="A65" s="14" t="s">
        <v>288</v>
      </c>
      <c r="B65" s="88">
        <v>47177</v>
      </c>
      <c r="C65" s="88">
        <v>2750000000</v>
      </c>
      <c r="D65" s="89">
        <v>2750000000</v>
      </c>
      <c r="E65" s="89" t="s">
        <v>288</v>
      </c>
      <c r="F65" s="24"/>
      <c r="G65" s="89">
        <v>3334898812</v>
      </c>
      <c r="H65" s="89">
        <v>3034853146.9129</v>
      </c>
      <c r="I65" s="89">
        <v>3034853147</v>
      </c>
      <c r="J65" s="89">
        <v>2039612688.4604998</v>
      </c>
      <c r="K65" s="89">
        <v>2624980928</v>
      </c>
      <c r="L65" s="89" t="s">
        <v>751</v>
      </c>
      <c r="M65" s="89">
        <v>2039612688</v>
      </c>
      <c r="N65" s="89" t="s">
        <v>751</v>
      </c>
    </row>
    <row r="66" spans="1:14" x14ac:dyDescent="0.2">
      <c r="A66" s="14" t="s">
        <v>289</v>
      </c>
      <c r="B66" s="88">
        <v>47208</v>
      </c>
      <c r="C66" s="88">
        <v>2250000000</v>
      </c>
      <c r="D66" s="89">
        <v>2250000000</v>
      </c>
      <c r="E66" s="89" t="s">
        <v>289</v>
      </c>
      <c r="F66" s="24"/>
      <c r="G66" s="89">
        <v>3312357023</v>
      </c>
      <c r="H66" s="89">
        <v>3009268926.658</v>
      </c>
      <c r="I66" s="89">
        <v>3009268927</v>
      </c>
      <c r="J66" s="89">
        <v>2008117223.0423999</v>
      </c>
      <c r="K66" s="89">
        <v>2596117031</v>
      </c>
      <c r="L66" s="89" t="s">
        <v>751</v>
      </c>
      <c r="M66" s="89">
        <v>2008117223</v>
      </c>
      <c r="N66" s="89" t="s">
        <v>751</v>
      </c>
    </row>
    <row r="67" spans="1:14" x14ac:dyDescent="0.2">
      <c r="A67" s="14" t="s">
        <v>290</v>
      </c>
      <c r="B67" s="88">
        <v>47238</v>
      </c>
      <c r="C67" s="88">
        <v>2250000000</v>
      </c>
      <c r="D67" s="89">
        <v>2250000000</v>
      </c>
      <c r="E67" s="89" t="s">
        <v>290</v>
      </c>
      <c r="F67" s="24"/>
      <c r="G67" s="89">
        <v>3289819683</v>
      </c>
      <c r="H67" s="89">
        <v>2983766226.7765999</v>
      </c>
      <c r="I67" s="89">
        <v>2983766227</v>
      </c>
      <c r="J67" s="89">
        <v>1977019214.9638</v>
      </c>
      <c r="K67" s="89">
        <v>2567455078</v>
      </c>
      <c r="L67" s="89" t="s">
        <v>751</v>
      </c>
      <c r="M67" s="89">
        <v>1977019215</v>
      </c>
      <c r="N67" s="89" t="s">
        <v>751</v>
      </c>
    </row>
    <row r="68" spans="1:14" x14ac:dyDescent="0.2">
      <c r="A68" s="14" t="s">
        <v>291</v>
      </c>
      <c r="B68" s="88">
        <v>47269</v>
      </c>
      <c r="C68" s="88">
        <v>2250000000</v>
      </c>
      <c r="D68" s="89">
        <v>2250000000</v>
      </c>
      <c r="E68" s="89" t="s">
        <v>291</v>
      </c>
      <c r="F68" s="24"/>
      <c r="G68" s="89">
        <v>3267281086</v>
      </c>
      <c r="H68" s="89">
        <v>2958339671.2553997</v>
      </c>
      <c r="I68" s="89">
        <v>2958339671</v>
      </c>
      <c r="J68" s="89">
        <v>1946310699.1275997</v>
      </c>
      <c r="K68" s="89">
        <v>2538989421</v>
      </c>
      <c r="L68" s="89" t="s">
        <v>751</v>
      </c>
      <c r="M68" s="89">
        <v>1946310699</v>
      </c>
      <c r="N68" s="89" t="s">
        <v>751</v>
      </c>
    </row>
    <row r="69" spans="1:14" x14ac:dyDescent="0.2">
      <c r="A69" s="14" t="s">
        <v>292</v>
      </c>
      <c r="B69" s="88">
        <v>47299</v>
      </c>
      <c r="C69" s="88">
        <v>2250000000</v>
      </c>
      <c r="D69" s="89">
        <v>2250000000</v>
      </c>
      <c r="E69" s="89" t="s">
        <v>292</v>
      </c>
      <c r="F69" s="24"/>
      <c r="G69" s="89">
        <v>3244750696</v>
      </c>
      <c r="H69" s="89">
        <v>2932997634.5349998</v>
      </c>
      <c r="I69" s="89">
        <v>2932997635</v>
      </c>
      <c r="J69" s="89">
        <v>1915992838.4736996</v>
      </c>
      <c r="K69" s="89">
        <v>2510726235</v>
      </c>
      <c r="L69" s="89" t="s">
        <v>751</v>
      </c>
      <c r="M69" s="89">
        <v>1915992838</v>
      </c>
      <c r="N69" s="89" t="s">
        <v>751</v>
      </c>
    </row>
    <row r="70" spans="1:14" x14ac:dyDescent="0.2">
      <c r="A70" s="14" t="s">
        <v>293</v>
      </c>
      <c r="B70" s="88">
        <v>47330</v>
      </c>
      <c r="C70" s="88">
        <v>2250000000</v>
      </c>
      <c r="D70" s="89">
        <v>2250000000</v>
      </c>
      <c r="E70" s="89" t="s">
        <v>293</v>
      </c>
      <c r="F70" s="24"/>
      <c r="G70" s="89">
        <v>3222249088</v>
      </c>
      <c r="H70" s="89">
        <v>2907758457.5490999</v>
      </c>
      <c r="I70" s="89">
        <v>2907758458</v>
      </c>
      <c r="J70" s="89">
        <v>1886073149.7674994</v>
      </c>
      <c r="K70" s="89">
        <v>2482680138</v>
      </c>
      <c r="L70" s="89" t="s">
        <v>751</v>
      </c>
      <c r="M70" s="89">
        <v>1886073150</v>
      </c>
      <c r="N70" s="89" t="s">
        <v>751</v>
      </c>
    </row>
    <row r="71" spans="1:14" x14ac:dyDescent="0.2">
      <c r="A71" s="14" t="s">
        <v>294</v>
      </c>
      <c r="B71" s="88">
        <v>47361</v>
      </c>
      <c r="C71" s="88">
        <v>2250000000</v>
      </c>
      <c r="D71" s="89">
        <v>2250000000</v>
      </c>
      <c r="E71" s="89" t="s">
        <v>294</v>
      </c>
      <c r="F71" s="24"/>
      <c r="G71" s="89">
        <v>3199781140</v>
      </c>
      <c r="H71" s="89">
        <v>2882626216.4191999</v>
      </c>
      <c r="I71" s="89">
        <v>2882626216</v>
      </c>
      <c r="J71" s="89">
        <v>1856549671.2195992</v>
      </c>
      <c r="K71" s="89">
        <v>2454853437</v>
      </c>
      <c r="L71" s="89" t="s">
        <v>751</v>
      </c>
      <c r="M71" s="89">
        <v>1856549671</v>
      </c>
      <c r="N71" s="89" t="s">
        <v>751</v>
      </c>
    </row>
    <row r="72" spans="1:14" x14ac:dyDescent="0.2">
      <c r="A72" s="14" t="s">
        <v>295</v>
      </c>
      <c r="B72" s="88">
        <v>47391</v>
      </c>
      <c r="C72" s="88">
        <v>2250000000</v>
      </c>
      <c r="D72" s="89">
        <v>2250000000</v>
      </c>
      <c r="E72" s="89" t="s">
        <v>295</v>
      </c>
      <c r="F72" s="24"/>
      <c r="G72" s="89">
        <v>3177334318</v>
      </c>
      <c r="H72" s="89">
        <v>2857589299.0377998</v>
      </c>
      <c r="I72" s="89">
        <v>2857589299</v>
      </c>
      <c r="J72" s="89">
        <v>1827410382.5600991</v>
      </c>
      <c r="K72" s="89">
        <v>2427235086</v>
      </c>
      <c r="L72" s="89" t="s">
        <v>751</v>
      </c>
      <c r="M72" s="89">
        <v>1827410383</v>
      </c>
      <c r="N72" s="89" t="s">
        <v>751</v>
      </c>
    </row>
    <row r="73" spans="1:14" x14ac:dyDescent="0.2">
      <c r="A73" s="14" t="s">
        <v>296</v>
      </c>
      <c r="B73" s="88">
        <v>47422</v>
      </c>
      <c r="C73" s="88">
        <v>2250000000</v>
      </c>
      <c r="D73" s="89">
        <v>2250000000</v>
      </c>
      <c r="E73" s="89" t="s">
        <v>296</v>
      </c>
      <c r="F73" s="24"/>
      <c r="G73" s="89">
        <v>3154915959</v>
      </c>
      <c r="H73" s="89">
        <v>2832654012.3130999</v>
      </c>
      <c r="I73" s="89">
        <v>2832654012</v>
      </c>
      <c r="J73" s="89">
        <v>1798654900.2385993</v>
      </c>
      <c r="K73" s="89">
        <v>2399829328</v>
      </c>
      <c r="L73" s="89" t="s">
        <v>751</v>
      </c>
      <c r="M73" s="89">
        <v>1798654900</v>
      </c>
      <c r="N73" s="89" t="s">
        <v>751</v>
      </c>
    </row>
    <row r="74" spans="1:14" x14ac:dyDescent="0.2">
      <c r="A74" s="14" t="s">
        <v>297</v>
      </c>
      <c r="B74" s="88">
        <v>47452</v>
      </c>
      <c r="C74" s="88">
        <v>2250000000</v>
      </c>
      <c r="D74" s="89">
        <v>2250000000</v>
      </c>
      <c r="E74" s="89" t="s">
        <v>297</v>
      </c>
      <c r="F74" s="24"/>
      <c r="G74" s="89">
        <v>3132528718</v>
      </c>
      <c r="H74" s="89">
        <v>2807822422.2691994</v>
      </c>
      <c r="I74" s="89">
        <v>2807822422</v>
      </c>
      <c r="J74" s="89">
        <v>1770280099.5296993</v>
      </c>
      <c r="K74" s="89">
        <v>2372636769</v>
      </c>
      <c r="L74" s="89" t="s">
        <v>751</v>
      </c>
      <c r="M74" s="89">
        <v>1770280100</v>
      </c>
      <c r="N74" s="89" t="s">
        <v>751</v>
      </c>
    </row>
    <row r="75" spans="1:14" x14ac:dyDescent="0.2">
      <c r="A75" s="14" t="s">
        <v>298</v>
      </c>
      <c r="B75" s="88">
        <v>47483</v>
      </c>
      <c r="C75" s="88">
        <v>2250000000</v>
      </c>
      <c r="D75" s="89">
        <v>2250000000</v>
      </c>
      <c r="E75" s="89" t="s">
        <v>298</v>
      </c>
      <c r="F75" s="24"/>
      <c r="G75" s="89">
        <v>3110176079</v>
      </c>
      <c r="H75" s="89">
        <v>2783097319.5709996</v>
      </c>
      <c r="I75" s="89">
        <v>2783097320</v>
      </c>
      <c r="J75" s="89">
        <v>1742283319.1548991</v>
      </c>
      <c r="K75" s="89">
        <v>2345658616</v>
      </c>
      <c r="L75" s="89" t="s">
        <v>751</v>
      </c>
      <c r="M75" s="89">
        <v>1742283319</v>
      </c>
      <c r="N75" s="89" t="s">
        <v>751</v>
      </c>
    </row>
    <row r="76" spans="1:14" x14ac:dyDescent="0.2">
      <c r="A76" s="14" t="s">
        <v>299</v>
      </c>
      <c r="B76" s="88">
        <v>47514</v>
      </c>
      <c r="C76" s="88">
        <v>2250000000</v>
      </c>
      <c r="D76" s="89">
        <v>2250000000</v>
      </c>
      <c r="E76" s="89" t="s">
        <v>299</v>
      </c>
      <c r="F76" s="24"/>
      <c r="G76" s="89">
        <v>3087919266</v>
      </c>
      <c r="H76" s="89">
        <v>2758533059.4350996</v>
      </c>
      <c r="I76" s="89">
        <v>2758533059</v>
      </c>
      <c r="J76" s="89">
        <v>1714693947.334199</v>
      </c>
      <c r="K76" s="89">
        <v>2318939403</v>
      </c>
      <c r="L76" s="89" t="s">
        <v>751</v>
      </c>
      <c r="M76" s="89">
        <v>1714693947</v>
      </c>
      <c r="N76" s="89" t="s">
        <v>751</v>
      </c>
    </row>
    <row r="77" spans="1:14" x14ac:dyDescent="0.2">
      <c r="A77" s="14" t="s">
        <v>300</v>
      </c>
      <c r="B77" s="88">
        <v>47542</v>
      </c>
      <c r="C77" s="88">
        <v>2250000000</v>
      </c>
      <c r="D77" s="89">
        <v>2250000000</v>
      </c>
      <c r="E77" s="89" t="s">
        <v>300</v>
      </c>
      <c r="F77" s="24"/>
      <c r="G77" s="89">
        <v>3065663779</v>
      </c>
      <c r="H77" s="89">
        <v>2734044747.5807996</v>
      </c>
      <c r="I77" s="89">
        <v>2734044748</v>
      </c>
      <c r="J77" s="89">
        <v>1687454518.3514991</v>
      </c>
      <c r="K77" s="89">
        <v>2292406437</v>
      </c>
      <c r="L77" s="89" t="s">
        <v>751</v>
      </c>
      <c r="M77" s="89">
        <v>1687454518</v>
      </c>
      <c r="N77" s="89" t="s">
        <v>751</v>
      </c>
    </row>
    <row r="78" spans="1:14" x14ac:dyDescent="0.2">
      <c r="A78" s="14" t="s">
        <v>301</v>
      </c>
      <c r="B78" s="88">
        <v>47573</v>
      </c>
      <c r="C78" s="88">
        <v>2250000000</v>
      </c>
      <c r="D78" s="89">
        <v>2250000000</v>
      </c>
      <c r="E78" s="89" t="s">
        <v>301</v>
      </c>
      <c r="F78" s="24"/>
      <c r="G78" s="89">
        <v>3043411487</v>
      </c>
      <c r="H78" s="89">
        <v>2709633860.3216996</v>
      </c>
      <c r="I78" s="89">
        <v>2709633860</v>
      </c>
      <c r="J78" s="89">
        <v>1660562035.9108992</v>
      </c>
      <c r="K78" s="89">
        <v>2266060006</v>
      </c>
      <c r="L78" s="89" t="s">
        <v>751</v>
      </c>
      <c r="M78" s="89">
        <v>1660562036</v>
      </c>
      <c r="N78" s="89" t="s">
        <v>751</v>
      </c>
    </row>
    <row r="79" spans="1:14" x14ac:dyDescent="0.2">
      <c r="A79" s="14" t="s">
        <v>302</v>
      </c>
      <c r="B79" s="88">
        <v>47603</v>
      </c>
      <c r="C79" s="88">
        <v>2250000000</v>
      </c>
      <c r="D79" s="89">
        <v>2250000000</v>
      </c>
      <c r="E79" s="89" t="s">
        <v>302</v>
      </c>
      <c r="F79" s="24"/>
      <c r="G79" s="89">
        <v>3021181796</v>
      </c>
      <c r="H79" s="89">
        <v>2685317450.1451998</v>
      </c>
      <c r="I79" s="89">
        <v>2685317450</v>
      </c>
      <c r="J79" s="89">
        <v>1634022996.286099</v>
      </c>
      <c r="K79" s="89">
        <v>2239913377</v>
      </c>
      <c r="L79" s="89" t="s">
        <v>751</v>
      </c>
      <c r="M79" s="89">
        <v>1634022996</v>
      </c>
      <c r="N79" s="89" t="s">
        <v>751</v>
      </c>
    </row>
    <row r="80" spans="1:14" x14ac:dyDescent="0.2">
      <c r="A80" s="14" t="s">
        <v>303</v>
      </c>
      <c r="B80" s="88">
        <v>47634</v>
      </c>
      <c r="C80" s="88">
        <v>2250000000</v>
      </c>
      <c r="D80" s="89">
        <v>2250000000</v>
      </c>
      <c r="E80" s="89" t="s">
        <v>303</v>
      </c>
      <c r="F80" s="24"/>
      <c r="G80" s="89">
        <v>2998959166</v>
      </c>
      <c r="H80" s="89">
        <v>2661081446.4181995</v>
      </c>
      <c r="I80" s="89">
        <v>2661081446</v>
      </c>
      <c r="J80" s="89">
        <v>1607824837.565599</v>
      </c>
      <c r="K80" s="89">
        <v>2213953782</v>
      </c>
      <c r="L80" s="89" t="s">
        <v>751</v>
      </c>
      <c r="M80" s="89">
        <v>1607824838</v>
      </c>
      <c r="N80" s="89" t="s">
        <v>751</v>
      </c>
    </row>
    <row r="81" spans="1:14" x14ac:dyDescent="0.2">
      <c r="A81" s="14" t="s">
        <v>304</v>
      </c>
      <c r="B81" s="88">
        <v>47664</v>
      </c>
      <c r="C81" s="88">
        <v>2250000000</v>
      </c>
      <c r="D81" s="89">
        <v>2250000000</v>
      </c>
      <c r="E81" s="89" t="s">
        <v>304</v>
      </c>
      <c r="F81" s="24"/>
      <c r="G81" s="89">
        <v>2976758357</v>
      </c>
      <c r="H81" s="89">
        <v>2636938709.9537992</v>
      </c>
      <c r="I81" s="89">
        <v>2636938710</v>
      </c>
      <c r="J81" s="89">
        <v>1581971437.8412991</v>
      </c>
      <c r="K81" s="89">
        <v>2188190928</v>
      </c>
      <c r="L81" s="89" t="s">
        <v>751</v>
      </c>
      <c r="M81" s="89">
        <v>1581971438</v>
      </c>
      <c r="N81" s="89" t="s">
        <v>751</v>
      </c>
    </row>
    <row r="82" spans="1:14" x14ac:dyDescent="0.2">
      <c r="A82" s="14" t="s">
        <v>305</v>
      </c>
      <c r="B82" s="88">
        <v>47695</v>
      </c>
      <c r="C82" s="88">
        <v>2250000000</v>
      </c>
      <c r="D82" s="89">
        <v>2250000000</v>
      </c>
      <c r="E82" s="89" t="s">
        <v>305</v>
      </c>
      <c r="F82" s="24"/>
      <c r="G82" s="89">
        <v>2954593135</v>
      </c>
      <c r="H82" s="89">
        <v>2612901138.8023996</v>
      </c>
      <c r="I82" s="89">
        <v>2612901139</v>
      </c>
      <c r="J82" s="89">
        <v>1556465923.1200991</v>
      </c>
      <c r="K82" s="89">
        <v>2162633618</v>
      </c>
      <c r="L82" s="89" t="s">
        <v>751</v>
      </c>
      <c r="M82" s="89">
        <v>1556465923</v>
      </c>
      <c r="N82" s="89" t="s">
        <v>751</v>
      </c>
    </row>
    <row r="83" spans="1:14" x14ac:dyDescent="0.2">
      <c r="A83" s="14" t="s">
        <v>306</v>
      </c>
      <c r="B83" s="88">
        <v>47726</v>
      </c>
      <c r="C83" s="88">
        <v>2250000000</v>
      </c>
      <c r="D83" s="89">
        <v>2250000000</v>
      </c>
      <c r="E83" s="89" t="s">
        <v>306</v>
      </c>
      <c r="F83" s="24"/>
      <c r="G83" s="89">
        <v>2932444686</v>
      </c>
      <c r="H83" s="89">
        <v>2588951783.6432991</v>
      </c>
      <c r="I83" s="89">
        <v>2588951784</v>
      </c>
      <c r="J83" s="89">
        <v>1531294198.0892992</v>
      </c>
      <c r="K83" s="89">
        <v>2137266744</v>
      </c>
      <c r="L83" s="89" t="s">
        <v>751</v>
      </c>
      <c r="M83" s="89">
        <v>1531294198</v>
      </c>
      <c r="N83" s="89" t="s">
        <v>751</v>
      </c>
    </row>
    <row r="84" spans="1:14" x14ac:dyDescent="0.2">
      <c r="A84" s="14" t="s">
        <v>307</v>
      </c>
      <c r="B84" s="88">
        <v>47756</v>
      </c>
      <c r="C84" s="88">
        <v>2250000000</v>
      </c>
      <c r="D84" s="89">
        <v>2250000000</v>
      </c>
      <c r="E84" s="89" t="s">
        <v>307</v>
      </c>
      <c r="F84" s="24"/>
      <c r="G84" s="89">
        <v>2910321532</v>
      </c>
      <c r="H84" s="89">
        <v>2565097902.1487994</v>
      </c>
      <c r="I84" s="89">
        <v>2565097902</v>
      </c>
      <c r="J84" s="89">
        <v>1506456710.8291993</v>
      </c>
      <c r="K84" s="89">
        <v>2112095277</v>
      </c>
      <c r="L84" s="89" t="s">
        <v>751</v>
      </c>
      <c r="M84" s="89">
        <v>1506456711</v>
      </c>
      <c r="N84" s="89" t="s">
        <v>751</v>
      </c>
    </row>
    <row r="85" spans="1:14" x14ac:dyDescent="0.2">
      <c r="A85" s="14" t="s">
        <v>308</v>
      </c>
      <c r="B85" s="88">
        <v>47787</v>
      </c>
      <c r="C85" s="88">
        <v>2250000000</v>
      </c>
      <c r="D85" s="89">
        <v>2250000000</v>
      </c>
      <c r="E85" s="89" t="s">
        <v>308</v>
      </c>
      <c r="F85" s="24"/>
      <c r="G85" s="89">
        <v>2888247573</v>
      </c>
      <c r="H85" s="89">
        <v>2541360232.9167995</v>
      </c>
      <c r="I85" s="89">
        <v>2541360233</v>
      </c>
      <c r="J85" s="89">
        <v>1481961689.9491992</v>
      </c>
      <c r="K85" s="89">
        <v>2087135206</v>
      </c>
      <c r="L85" s="89" t="s">
        <v>751</v>
      </c>
      <c r="M85" s="89">
        <v>1481961690</v>
      </c>
      <c r="N85" s="89" t="s">
        <v>751</v>
      </c>
    </row>
    <row r="86" spans="1:14" x14ac:dyDescent="0.2">
      <c r="A86" s="14" t="s">
        <v>309</v>
      </c>
      <c r="B86" s="88">
        <v>47817</v>
      </c>
      <c r="C86" s="88">
        <v>2250000000</v>
      </c>
      <c r="D86" s="89">
        <v>2250000000</v>
      </c>
      <c r="E86" s="89" t="s">
        <v>309</v>
      </c>
      <c r="F86" s="24"/>
      <c r="G86" s="89">
        <v>2866235929</v>
      </c>
      <c r="H86" s="89">
        <v>2517749904.0089993</v>
      </c>
      <c r="I86" s="89">
        <v>2517749904</v>
      </c>
      <c r="J86" s="89">
        <v>1457811498.1083994</v>
      </c>
      <c r="K86" s="89">
        <v>2062394474</v>
      </c>
      <c r="L86" s="89" t="s">
        <v>751</v>
      </c>
      <c r="M86" s="89">
        <v>1457811498</v>
      </c>
      <c r="N86" s="89" t="s">
        <v>751</v>
      </c>
    </row>
    <row r="87" spans="1:14" x14ac:dyDescent="0.2">
      <c r="A87" s="14" t="s">
        <v>310</v>
      </c>
      <c r="B87" s="88">
        <v>47848</v>
      </c>
      <c r="C87" s="88">
        <v>2250000000</v>
      </c>
      <c r="D87" s="89">
        <v>2250000000</v>
      </c>
      <c r="E87" s="89" t="s">
        <v>310</v>
      </c>
      <c r="F87" s="24"/>
      <c r="G87" s="89">
        <v>2844277175</v>
      </c>
      <c r="H87" s="89">
        <v>2494258197.2332993</v>
      </c>
      <c r="I87" s="89">
        <v>2494258197</v>
      </c>
      <c r="J87" s="89">
        <v>1433996949.6967993</v>
      </c>
      <c r="K87" s="89">
        <v>2037864719</v>
      </c>
      <c r="L87" s="89" t="s">
        <v>751</v>
      </c>
      <c r="M87" s="89">
        <v>1433996950</v>
      </c>
      <c r="N87" s="89" t="s">
        <v>751</v>
      </c>
    </row>
    <row r="88" spans="1:14" x14ac:dyDescent="0.2">
      <c r="A88" s="14" t="s">
        <v>311</v>
      </c>
      <c r="B88" s="88">
        <v>47879</v>
      </c>
      <c r="C88" s="88">
        <v>2250000000</v>
      </c>
      <c r="D88" s="89">
        <v>2250000000</v>
      </c>
      <c r="E88" s="89" t="s">
        <v>311</v>
      </c>
      <c r="F88" s="24"/>
      <c r="G88" s="89">
        <v>2822361347</v>
      </c>
      <c r="H88" s="89">
        <v>2470875978.7696991</v>
      </c>
      <c r="I88" s="89">
        <v>2470875979</v>
      </c>
      <c r="J88" s="89">
        <v>1410508809.0824995</v>
      </c>
      <c r="K88" s="89">
        <v>2013537322</v>
      </c>
      <c r="L88" s="89" t="s">
        <v>751</v>
      </c>
      <c r="M88" s="89">
        <v>1410508809</v>
      </c>
      <c r="N88" s="89" t="s">
        <v>751</v>
      </c>
    </row>
    <row r="89" spans="1:14" x14ac:dyDescent="0.2">
      <c r="A89" s="14" t="s">
        <v>312</v>
      </c>
      <c r="B89" s="88">
        <v>47907</v>
      </c>
      <c r="C89" s="88">
        <v>1750000000</v>
      </c>
      <c r="D89" s="89">
        <v>1750000000</v>
      </c>
      <c r="E89" s="89" t="s">
        <v>312</v>
      </c>
      <c r="F89" s="24"/>
      <c r="G89" s="89">
        <v>2800477777</v>
      </c>
      <c r="H89" s="89">
        <v>2447593560.4571991</v>
      </c>
      <c r="I89" s="89">
        <v>2447593560</v>
      </c>
      <c r="J89" s="89">
        <v>1387337717.4084997</v>
      </c>
      <c r="K89" s="89">
        <v>1989403293</v>
      </c>
      <c r="L89" s="89" t="s">
        <v>751</v>
      </c>
      <c r="M89" s="89">
        <v>1387337717</v>
      </c>
      <c r="N89" s="89" t="s">
        <v>751</v>
      </c>
    </row>
    <row r="90" spans="1:14" x14ac:dyDescent="0.2">
      <c r="A90" s="14" t="s">
        <v>313</v>
      </c>
      <c r="B90" s="88">
        <v>47938</v>
      </c>
      <c r="C90" s="88">
        <v>1750000000</v>
      </c>
      <c r="D90" s="89">
        <v>1750000000</v>
      </c>
      <c r="E90" s="89" t="s">
        <v>313</v>
      </c>
      <c r="F90" s="24"/>
      <c r="G90" s="89">
        <v>2778621809</v>
      </c>
      <c r="H90" s="89">
        <v>2424406563.3209991</v>
      </c>
      <c r="I90" s="89">
        <v>2424406563</v>
      </c>
      <c r="J90" s="89">
        <v>1364477500.7016997</v>
      </c>
      <c r="K90" s="89">
        <v>1965458036</v>
      </c>
      <c r="L90" s="89" t="s">
        <v>751</v>
      </c>
      <c r="M90" s="89">
        <v>1364477501</v>
      </c>
      <c r="N90" s="89" t="s">
        <v>751</v>
      </c>
    </row>
    <row r="91" spans="1:14" x14ac:dyDescent="0.2">
      <c r="A91" s="14" t="s">
        <v>314</v>
      </c>
      <c r="B91" s="88">
        <v>47968</v>
      </c>
      <c r="C91" s="88">
        <v>1750000000</v>
      </c>
      <c r="D91" s="89">
        <v>1750000000</v>
      </c>
      <c r="E91" s="89" t="s">
        <v>314</v>
      </c>
      <c r="F91" s="24"/>
      <c r="G91" s="89">
        <v>2756804206</v>
      </c>
      <c r="H91" s="89">
        <v>2401324065.2624993</v>
      </c>
      <c r="I91" s="89">
        <v>2401324065</v>
      </c>
      <c r="J91" s="89">
        <v>1341929614.2289996</v>
      </c>
      <c r="K91" s="89">
        <v>1941707876</v>
      </c>
      <c r="L91" s="89" t="s">
        <v>751</v>
      </c>
      <c r="M91" s="89">
        <v>1341929614</v>
      </c>
      <c r="N91" s="89" t="s">
        <v>751</v>
      </c>
    </row>
    <row r="92" spans="1:14" x14ac:dyDescent="0.2">
      <c r="A92" s="14" t="s">
        <v>315</v>
      </c>
      <c r="B92" s="88">
        <v>47999</v>
      </c>
      <c r="C92" s="88">
        <v>1750000000</v>
      </c>
      <c r="D92" s="89">
        <v>1750000000</v>
      </c>
      <c r="E92" s="89" t="s">
        <v>315</v>
      </c>
      <c r="F92" s="24"/>
      <c r="G92" s="89">
        <v>2735018393</v>
      </c>
      <c r="H92" s="89">
        <v>2378340008.1265993</v>
      </c>
      <c r="I92" s="89">
        <v>2378340008</v>
      </c>
      <c r="J92" s="89">
        <v>1319687009.4152994</v>
      </c>
      <c r="K92" s="89">
        <v>1918146857</v>
      </c>
      <c r="L92" s="89" t="s">
        <v>751</v>
      </c>
      <c r="M92" s="89">
        <v>1319687009</v>
      </c>
      <c r="N92" s="89" t="s">
        <v>751</v>
      </c>
    </row>
    <row r="93" spans="1:14" x14ac:dyDescent="0.2">
      <c r="A93" s="14" t="s">
        <v>316</v>
      </c>
      <c r="B93" s="88">
        <v>48029</v>
      </c>
      <c r="C93" s="88">
        <v>1750000000</v>
      </c>
      <c r="D93" s="89">
        <v>1750000000</v>
      </c>
      <c r="E93" s="89" t="s">
        <v>316</v>
      </c>
      <c r="F93" s="24"/>
      <c r="G93" s="89">
        <v>2713267487</v>
      </c>
      <c r="H93" s="89">
        <v>2355456784.0384994</v>
      </c>
      <c r="I93" s="89">
        <v>2355456784</v>
      </c>
      <c r="J93" s="89">
        <v>1297747427.9275994</v>
      </c>
      <c r="K93" s="89">
        <v>1894775880</v>
      </c>
      <c r="L93" s="89" t="s">
        <v>751</v>
      </c>
      <c r="M93" s="89">
        <v>1297747428</v>
      </c>
      <c r="N93" s="89" t="s">
        <v>751</v>
      </c>
    </row>
    <row r="94" spans="1:14" x14ac:dyDescent="0.2">
      <c r="A94" s="14" t="s">
        <v>317</v>
      </c>
      <c r="B94" s="88">
        <v>48060</v>
      </c>
      <c r="C94" s="88">
        <v>1750000000</v>
      </c>
      <c r="D94" s="89">
        <v>1750000000</v>
      </c>
      <c r="E94" s="89" t="s">
        <v>317</v>
      </c>
      <c r="F94" s="24"/>
      <c r="G94" s="89">
        <v>2691564587</v>
      </c>
      <c r="H94" s="89">
        <v>2332685421.0636992</v>
      </c>
      <c r="I94" s="89">
        <v>2332685421</v>
      </c>
      <c r="J94" s="89">
        <v>1276113336.5553994</v>
      </c>
      <c r="K94" s="89">
        <v>1871602758</v>
      </c>
      <c r="L94" s="89" t="s">
        <v>751</v>
      </c>
      <c r="M94" s="89">
        <v>1276113337</v>
      </c>
      <c r="N94" s="89" t="s">
        <v>751</v>
      </c>
    </row>
    <row r="95" spans="1:14" x14ac:dyDescent="0.2">
      <c r="A95" s="14" t="s">
        <v>318</v>
      </c>
      <c r="B95" s="88">
        <v>48091</v>
      </c>
      <c r="C95" s="88">
        <v>1750000000</v>
      </c>
      <c r="D95" s="89">
        <v>1750000000</v>
      </c>
      <c r="E95" s="89" t="s">
        <v>318</v>
      </c>
      <c r="F95" s="24"/>
      <c r="G95" s="89">
        <v>2669908867</v>
      </c>
      <c r="H95" s="89">
        <v>2310024823.5167994</v>
      </c>
      <c r="I95" s="89">
        <v>2310024824</v>
      </c>
      <c r="J95" s="89">
        <v>1254780484.0133996</v>
      </c>
      <c r="K95" s="89">
        <v>1848625512</v>
      </c>
      <c r="L95" s="89" t="s">
        <v>751</v>
      </c>
      <c r="M95" s="89">
        <v>1254780484</v>
      </c>
      <c r="N95" s="89" t="s">
        <v>751</v>
      </c>
    </row>
    <row r="96" spans="1:14" x14ac:dyDescent="0.2">
      <c r="A96" s="14" t="s">
        <v>319</v>
      </c>
      <c r="B96" s="88">
        <v>48121</v>
      </c>
      <c r="C96" s="88">
        <v>1750000000</v>
      </c>
      <c r="D96" s="89">
        <v>1750000000</v>
      </c>
      <c r="E96" s="89" t="s">
        <v>319</v>
      </c>
      <c r="F96" s="24"/>
      <c r="G96" s="89">
        <v>2648297741</v>
      </c>
      <c r="H96" s="89">
        <v>2287472379.7489996</v>
      </c>
      <c r="I96" s="89">
        <v>2287472380</v>
      </c>
      <c r="J96" s="89">
        <v>1233743857.7104998</v>
      </c>
      <c r="K96" s="89">
        <v>1825840972</v>
      </c>
      <c r="L96" s="89" t="s">
        <v>751</v>
      </c>
      <c r="M96" s="89">
        <v>1233743858</v>
      </c>
      <c r="N96" s="89" t="s">
        <v>751</v>
      </c>
    </row>
    <row r="97" spans="1:14" x14ac:dyDescent="0.2">
      <c r="A97" s="14" t="s">
        <v>320</v>
      </c>
      <c r="B97" s="88">
        <v>48152</v>
      </c>
      <c r="C97" s="88">
        <v>1750000000</v>
      </c>
      <c r="D97" s="89">
        <v>1750000000</v>
      </c>
      <c r="E97" s="89" t="s">
        <v>320</v>
      </c>
      <c r="F97" s="24"/>
      <c r="G97" s="89">
        <v>2626740525</v>
      </c>
      <c r="H97" s="89">
        <v>2265035759.4123998</v>
      </c>
      <c r="I97" s="89">
        <v>2265035759</v>
      </c>
      <c r="J97" s="89">
        <v>1213004029.8019996</v>
      </c>
      <c r="K97" s="89">
        <v>1803254176</v>
      </c>
      <c r="L97" s="89" t="s">
        <v>751</v>
      </c>
      <c r="M97" s="89">
        <v>1213004030</v>
      </c>
      <c r="N97" s="89" t="s">
        <v>751</v>
      </c>
    </row>
    <row r="98" spans="1:14" x14ac:dyDescent="0.2">
      <c r="A98" s="14" t="s">
        <v>321</v>
      </c>
      <c r="B98" s="88">
        <v>48182</v>
      </c>
      <c r="C98" s="88">
        <v>1750000000</v>
      </c>
      <c r="D98" s="89">
        <v>1750000000</v>
      </c>
      <c r="E98" s="89" t="s">
        <v>321</v>
      </c>
      <c r="F98" s="24"/>
      <c r="G98" s="89">
        <v>2605226671</v>
      </c>
      <c r="H98" s="89">
        <v>2242705476.8153</v>
      </c>
      <c r="I98" s="89">
        <v>2242705477</v>
      </c>
      <c r="J98" s="89">
        <v>1192552372.0599995</v>
      </c>
      <c r="K98" s="89">
        <v>1780856482</v>
      </c>
      <c r="L98" s="89" t="s">
        <v>751</v>
      </c>
      <c r="M98" s="89">
        <v>1192552372</v>
      </c>
      <c r="N98" s="89" t="s">
        <v>751</v>
      </c>
    </row>
    <row r="99" spans="1:14" x14ac:dyDescent="0.2">
      <c r="A99" s="14" t="s">
        <v>322</v>
      </c>
      <c r="B99" s="88">
        <v>48213</v>
      </c>
      <c r="C99" s="88">
        <v>1750000000</v>
      </c>
      <c r="D99" s="89">
        <v>1750000000</v>
      </c>
      <c r="E99" s="89" t="s">
        <v>322</v>
      </c>
      <c r="F99" s="24"/>
      <c r="G99" s="89">
        <v>2583745634</v>
      </c>
      <c r="H99" s="89">
        <v>2220472114.0616002</v>
      </c>
      <c r="I99" s="89">
        <v>2220472114</v>
      </c>
      <c r="J99" s="89">
        <v>1172380473.6750994</v>
      </c>
      <c r="K99" s="89">
        <v>1758639387</v>
      </c>
      <c r="L99" s="89" t="s">
        <v>751</v>
      </c>
      <c r="M99" s="89">
        <v>1172380474</v>
      </c>
      <c r="N99" s="89" t="s">
        <v>751</v>
      </c>
    </row>
    <row r="100" spans="1:14" x14ac:dyDescent="0.2">
      <c r="A100" s="14" t="s">
        <v>323</v>
      </c>
      <c r="B100" s="88">
        <v>48244</v>
      </c>
      <c r="C100" s="88">
        <v>1750000000</v>
      </c>
      <c r="D100" s="89">
        <v>1750000000</v>
      </c>
      <c r="E100" s="89" t="s">
        <v>323</v>
      </c>
      <c r="F100" s="24"/>
      <c r="G100" s="89">
        <v>2562313830</v>
      </c>
      <c r="H100" s="89">
        <v>2198349444.5718002</v>
      </c>
      <c r="I100" s="89">
        <v>2198349445</v>
      </c>
      <c r="J100" s="89">
        <v>1152492259.6595993</v>
      </c>
      <c r="K100" s="89">
        <v>1736612786</v>
      </c>
      <c r="L100" s="89" t="s">
        <v>751</v>
      </c>
      <c r="M100" s="89">
        <v>1152492260</v>
      </c>
      <c r="N100" s="89" t="s">
        <v>751</v>
      </c>
    </row>
    <row r="101" spans="1:14" x14ac:dyDescent="0.2">
      <c r="A101" s="14" t="s">
        <v>324</v>
      </c>
      <c r="B101" s="88">
        <v>48273</v>
      </c>
      <c r="C101" s="88">
        <v>1750000000</v>
      </c>
      <c r="D101" s="89">
        <v>1750000000</v>
      </c>
      <c r="E101" s="89" t="s">
        <v>324</v>
      </c>
      <c r="F101" s="24"/>
      <c r="G101" s="89">
        <v>2540905253</v>
      </c>
      <c r="H101" s="89">
        <v>2176314812.5388002</v>
      </c>
      <c r="I101" s="89">
        <v>2176314813</v>
      </c>
      <c r="J101" s="89">
        <v>1132872522.8660994</v>
      </c>
      <c r="K101" s="89">
        <v>1714757765</v>
      </c>
      <c r="L101" s="89" t="s">
        <v>751</v>
      </c>
      <c r="M101" s="89">
        <v>1132872523</v>
      </c>
      <c r="N101" s="89" t="s">
        <v>751</v>
      </c>
    </row>
    <row r="102" spans="1:14" x14ac:dyDescent="0.2">
      <c r="A102" s="14" t="s">
        <v>325</v>
      </c>
      <c r="B102" s="88">
        <v>48304</v>
      </c>
      <c r="C102" s="88">
        <v>1750000000</v>
      </c>
      <c r="D102" s="89">
        <v>1750000000</v>
      </c>
      <c r="E102" s="89" t="s">
        <v>325</v>
      </c>
      <c r="F102" s="24"/>
      <c r="G102" s="89">
        <v>2519522101</v>
      </c>
      <c r="H102" s="89">
        <v>2154369832.1093001</v>
      </c>
      <c r="I102" s="89">
        <v>2154369832</v>
      </c>
      <c r="J102" s="89">
        <v>1113518971.0215993</v>
      </c>
      <c r="K102" s="89">
        <v>1693074674</v>
      </c>
      <c r="L102" s="89" t="s">
        <v>751</v>
      </c>
      <c r="M102" s="89">
        <v>1113518971</v>
      </c>
      <c r="N102" s="89" t="s">
        <v>751</v>
      </c>
    </row>
    <row r="103" spans="1:14" x14ac:dyDescent="0.2">
      <c r="A103" s="14" t="s">
        <v>326</v>
      </c>
      <c r="B103" s="88">
        <v>48334</v>
      </c>
      <c r="C103" s="88">
        <v>1750000000</v>
      </c>
      <c r="D103" s="89">
        <v>1750000000</v>
      </c>
      <c r="E103" s="89" t="s">
        <v>326</v>
      </c>
      <c r="F103" s="24"/>
      <c r="G103" s="89">
        <v>2498146302</v>
      </c>
      <c r="H103" s="89">
        <v>2132498798.697</v>
      </c>
      <c r="I103" s="89">
        <v>2132498799</v>
      </c>
      <c r="J103" s="89">
        <v>1094420433.1862993</v>
      </c>
      <c r="K103" s="89">
        <v>1671550276</v>
      </c>
      <c r="L103" s="89" t="s">
        <v>751</v>
      </c>
      <c r="M103" s="89">
        <v>1094420433</v>
      </c>
      <c r="N103" s="89" t="s">
        <v>751</v>
      </c>
    </row>
    <row r="104" spans="1:14" x14ac:dyDescent="0.2">
      <c r="A104" s="14" t="s">
        <v>327</v>
      </c>
      <c r="B104" s="88">
        <v>48365</v>
      </c>
      <c r="C104" s="88">
        <v>1750000000</v>
      </c>
      <c r="D104" s="89">
        <v>1750000000</v>
      </c>
      <c r="E104" s="89" t="s">
        <v>327</v>
      </c>
      <c r="F104" s="24"/>
      <c r="G104" s="89">
        <v>2476771847</v>
      </c>
      <c r="H104" s="89">
        <v>2110696394.7941999</v>
      </c>
      <c r="I104" s="89">
        <v>2110696395</v>
      </c>
      <c r="J104" s="89">
        <v>1075571292.4621992</v>
      </c>
      <c r="K104" s="89">
        <v>1650179589</v>
      </c>
      <c r="L104" s="89" t="s">
        <v>751</v>
      </c>
      <c r="M104" s="89">
        <v>1075571292</v>
      </c>
      <c r="N104" s="89" t="s">
        <v>751</v>
      </c>
    </row>
    <row r="105" spans="1:14" x14ac:dyDescent="0.2">
      <c r="A105" s="14" t="s">
        <v>328</v>
      </c>
      <c r="B105" s="88">
        <v>48395</v>
      </c>
      <c r="C105" s="88">
        <v>1750000000</v>
      </c>
      <c r="D105" s="89">
        <v>1750000000</v>
      </c>
      <c r="E105" s="89" t="s">
        <v>328</v>
      </c>
      <c r="F105" s="24"/>
      <c r="G105" s="89">
        <v>2455406337</v>
      </c>
      <c r="H105" s="89">
        <v>2088968917.0622997</v>
      </c>
      <c r="I105" s="89">
        <v>2088968917</v>
      </c>
      <c r="J105" s="89">
        <v>1056971915.3697991</v>
      </c>
      <c r="K105" s="89">
        <v>1628966731</v>
      </c>
      <c r="L105" s="89" t="s">
        <v>751</v>
      </c>
      <c r="M105" s="89">
        <v>1056971915</v>
      </c>
      <c r="N105" s="89" t="s">
        <v>751</v>
      </c>
    </row>
    <row r="106" spans="1:14" x14ac:dyDescent="0.2">
      <c r="A106" s="14" t="s">
        <v>329</v>
      </c>
      <c r="B106" s="88">
        <v>48426</v>
      </c>
      <c r="C106" s="88">
        <v>1750000000</v>
      </c>
      <c r="D106" s="89">
        <v>1750000000</v>
      </c>
      <c r="E106" s="89" t="s">
        <v>329</v>
      </c>
      <c r="F106" s="24"/>
      <c r="G106" s="89">
        <v>2434060661</v>
      </c>
      <c r="H106" s="89">
        <v>2067325409.6457996</v>
      </c>
      <c r="I106" s="89">
        <v>2067325410</v>
      </c>
      <c r="J106" s="89">
        <v>1038623987.8006992</v>
      </c>
      <c r="K106" s="89">
        <v>1607917913</v>
      </c>
      <c r="L106" s="89" t="s">
        <v>751</v>
      </c>
      <c r="M106" s="89">
        <v>1038623988</v>
      </c>
      <c r="N106" s="89" t="s">
        <v>751</v>
      </c>
    </row>
    <row r="107" spans="1:14" x14ac:dyDescent="0.2">
      <c r="A107" s="14" t="s">
        <v>330</v>
      </c>
      <c r="B107" s="88">
        <v>48457</v>
      </c>
      <c r="C107" s="88">
        <v>1750000000</v>
      </c>
      <c r="D107" s="89">
        <v>1750000000</v>
      </c>
      <c r="E107" s="89" t="s">
        <v>330</v>
      </c>
      <c r="F107" s="24"/>
      <c r="G107" s="89">
        <v>2412711729</v>
      </c>
      <c r="H107" s="89">
        <v>2045746045.4761996</v>
      </c>
      <c r="I107" s="89">
        <v>2045746045</v>
      </c>
      <c r="J107" s="89">
        <v>1020514694.6245995</v>
      </c>
      <c r="K107" s="89">
        <v>1587016877</v>
      </c>
      <c r="L107" s="89" t="s">
        <v>751</v>
      </c>
      <c r="M107" s="89">
        <v>1020514695</v>
      </c>
      <c r="N107" s="89" t="s">
        <v>751</v>
      </c>
    </row>
    <row r="108" spans="1:14" x14ac:dyDescent="0.2">
      <c r="A108" s="14" t="s">
        <v>331</v>
      </c>
      <c r="B108" s="88">
        <v>48487</v>
      </c>
      <c r="C108" s="88">
        <v>1750000000</v>
      </c>
      <c r="D108" s="89">
        <v>1750000000</v>
      </c>
      <c r="E108" s="89" t="s">
        <v>331</v>
      </c>
      <c r="F108" s="24"/>
      <c r="G108" s="89">
        <v>2391360902</v>
      </c>
      <c r="H108" s="89">
        <v>2024231826.3814998</v>
      </c>
      <c r="I108" s="89">
        <v>2024231826</v>
      </c>
      <c r="J108" s="89">
        <v>1002641848.3313994</v>
      </c>
      <c r="K108" s="89">
        <v>1566263647</v>
      </c>
      <c r="L108" s="89" t="s">
        <v>751</v>
      </c>
      <c r="M108" s="89">
        <v>1002641848</v>
      </c>
      <c r="N108" s="89" t="s">
        <v>751</v>
      </c>
    </row>
    <row r="109" spans="1:14" x14ac:dyDescent="0.2">
      <c r="A109" s="14" t="s">
        <v>332</v>
      </c>
      <c r="B109" s="88">
        <v>48518</v>
      </c>
      <c r="C109" s="88">
        <v>1750000000</v>
      </c>
      <c r="D109" s="89">
        <v>1750000000</v>
      </c>
      <c r="E109" s="89" t="s">
        <v>332</v>
      </c>
      <c r="F109" s="24"/>
      <c r="G109" s="89">
        <v>2370014136</v>
      </c>
      <c r="H109" s="89">
        <v>2002787630.7538996</v>
      </c>
      <c r="I109" s="89">
        <v>2002787631</v>
      </c>
      <c r="J109" s="89">
        <v>985005181.55839968</v>
      </c>
      <c r="K109" s="89">
        <v>1545661231</v>
      </c>
      <c r="L109" s="89" t="s">
        <v>751</v>
      </c>
      <c r="M109" s="89">
        <v>985005182</v>
      </c>
      <c r="N109" s="89" t="s">
        <v>751</v>
      </c>
    </row>
    <row r="110" spans="1:14" x14ac:dyDescent="0.2">
      <c r="A110" s="14" t="s">
        <v>333</v>
      </c>
      <c r="B110" s="88">
        <v>48548</v>
      </c>
      <c r="C110" s="88">
        <v>1750000000</v>
      </c>
      <c r="D110" s="89">
        <v>1750000000</v>
      </c>
      <c r="E110" s="89" t="s">
        <v>333</v>
      </c>
      <c r="F110" s="24"/>
      <c r="G110" s="89">
        <v>2348679591</v>
      </c>
      <c r="H110" s="89">
        <v>1981420161.3497996</v>
      </c>
      <c r="I110" s="89">
        <v>1981420161</v>
      </c>
      <c r="J110" s="89">
        <v>967605277.4902997</v>
      </c>
      <c r="K110" s="89">
        <v>1525214007</v>
      </c>
      <c r="L110" s="89" t="s">
        <v>751</v>
      </c>
      <c r="M110" s="89">
        <v>967605277</v>
      </c>
      <c r="N110" s="89" t="s">
        <v>751</v>
      </c>
    </row>
    <row r="111" spans="1:14" x14ac:dyDescent="0.2">
      <c r="A111" s="14" t="s">
        <v>334</v>
      </c>
      <c r="B111" s="88">
        <v>48579</v>
      </c>
      <c r="C111" s="88">
        <v>1750000000</v>
      </c>
      <c r="D111" s="89">
        <v>1750000000</v>
      </c>
      <c r="E111" s="89" t="s">
        <v>334</v>
      </c>
      <c r="F111" s="24"/>
      <c r="G111" s="89">
        <v>2327345360</v>
      </c>
      <c r="H111" s="89">
        <v>1960119175.4380999</v>
      </c>
      <c r="I111" s="89">
        <v>1960119175</v>
      </c>
      <c r="J111" s="89">
        <v>950434438.05379963</v>
      </c>
      <c r="K111" s="89">
        <v>1504913295</v>
      </c>
      <c r="L111" s="89" t="s">
        <v>751</v>
      </c>
      <c r="M111" s="89">
        <v>950434438</v>
      </c>
      <c r="N111" s="89" t="s">
        <v>751</v>
      </c>
    </row>
    <row r="112" spans="1:14" x14ac:dyDescent="0.2">
      <c r="A112" s="14" t="s">
        <v>335</v>
      </c>
      <c r="B112" s="88">
        <v>48610</v>
      </c>
      <c r="C112" s="88">
        <v>1750000000</v>
      </c>
      <c r="D112" s="89">
        <v>1750000000</v>
      </c>
      <c r="E112" s="89" t="s">
        <v>335</v>
      </c>
      <c r="F112" s="24"/>
      <c r="G112" s="89">
        <v>2306035000</v>
      </c>
      <c r="H112" s="89">
        <v>1938904316.8992</v>
      </c>
      <c r="I112" s="89">
        <v>1938904317</v>
      </c>
      <c r="J112" s="89">
        <v>933499523.44769955</v>
      </c>
      <c r="K112" s="89">
        <v>1484773382</v>
      </c>
      <c r="L112" s="89" t="s">
        <v>751</v>
      </c>
      <c r="M112" s="89">
        <v>933499523</v>
      </c>
      <c r="N112" s="89" t="s">
        <v>751</v>
      </c>
    </row>
    <row r="113" spans="1:14" x14ac:dyDescent="0.2">
      <c r="A113" s="14" t="s">
        <v>336</v>
      </c>
      <c r="B113" s="88">
        <v>48638</v>
      </c>
      <c r="C113" s="88">
        <v>1750000000</v>
      </c>
      <c r="D113" s="89">
        <v>1750000000</v>
      </c>
      <c r="E113" s="89" t="s">
        <v>336</v>
      </c>
      <c r="F113" s="24"/>
      <c r="G113" s="89">
        <v>2284734137</v>
      </c>
      <c r="H113" s="89">
        <v>1917763255.9615002</v>
      </c>
      <c r="I113" s="89">
        <v>1917763256</v>
      </c>
      <c r="J113" s="89">
        <v>916791868.15939951</v>
      </c>
      <c r="K113" s="89">
        <v>1464783986</v>
      </c>
      <c r="L113" s="89" t="s">
        <v>751</v>
      </c>
      <c r="M113" s="89">
        <v>916791868</v>
      </c>
      <c r="N113" s="89" t="s">
        <v>751</v>
      </c>
    </row>
    <row r="114" spans="1:14" x14ac:dyDescent="0.2">
      <c r="A114" s="14" t="s">
        <v>337</v>
      </c>
      <c r="B114" s="88">
        <v>48669</v>
      </c>
      <c r="C114" s="88">
        <v>1750000000</v>
      </c>
      <c r="D114" s="89">
        <v>1750000000</v>
      </c>
      <c r="E114" s="89" t="s">
        <v>337</v>
      </c>
      <c r="F114" s="24"/>
      <c r="G114" s="89">
        <v>2263465710</v>
      </c>
      <c r="H114" s="89">
        <v>1896715013.5763001</v>
      </c>
      <c r="I114" s="89">
        <v>1896715014</v>
      </c>
      <c r="J114" s="89">
        <v>900317884.18399954</v>
      </c>
      <c r="K114" s="89">
        <v>1444958805</v>
      </c>
      <c r="L114" s="89" t="s">
        <v>751</v>
      </c>
      <c r="M114" s="89">
        <v>900317884</v>
      </c>
      <c r="N114" s="89" t="s">
        <v>751</v>
      </c>
    </row>
    <row r="115" spans="1:14" x14ac:dyDescent="0.2">
      <c r="A115" s="14" t="s">
        <v>338</v>
      </c>
      <c r="B115" s="88">
        <v>48699</v>
      </c>
      <c r="C115" s="88">
        <v>1750000000</v>
      </c>
      <c r="D115" s="89">
        <v>1750000000</v>
      </c>
      <c r="E115" s="89" t="s">
        <v>338</v>
      </c>
      <c r="F115" s="24"/>
      <c r="G115" s="89">
        <v>2242233254</v>
      </c>
      <c r="H115" s="89">
        <v>1875762249.0348001</v>
      </c>
      <c r="I115" s="89">
        <v>1875762249</v>
      </c>
      <c r="J115" s="89">
        <v>884076044.03709936</v>
      </c>
      <c r="K115" s="89">
        <v>1425298963</v>
      </c>
      <c r="L115" s="89" t="s">
        <v>751</v>
      </c>
      <c r="M115" s="89">
        <v>884076044</v>
      </c>
      <c r="N115" s="89" t="s">
        <v>751</v>
      </c>
    </row>
    <row r="116" spans="1:14" x14ac:dyDescent="0.2">
      <c r="A116" s="14" t="s">
        <v>339</v>
      </c>
      <c r="B116" s="88">
        <v>48730</v>
      </c>
      <c r="C116" s="88">
        <v>1750000000</v>
      </c>
      <c r="D116" s="89">
        <v>1750000000</v>
      </c>
      <c r="E116" s="89" t="s">
        <v>339</v>
      </c>
      <c r="F116" s="24"/>
      <c r="G116" s="89">
        <v>2221033717</v>
      </c>
      <c r="H116" s="89">
        <v>1854902100.6893001</v>
      </c>
      <c r="I116" s="89">
        <v>1854902101</v>
      </c>
      <c r="J116" s="89">
        <v>868062230.9253993</v>
      </c>
      <c r="K116" s="89">
        <v>1405801380</v>
      </c>
      <c r="L116" s="89" t="s">
        <v>751</v>
      </c>
      <c r="M116" s="89">
        <v>868062231</v>
      </c>
      <c r="N116" s="89" t="s">
        <v>751</v>
      </c>
    </row>
    <row r="117" spans="1:14" x14ac:dyDescent="0.2">
      <c r="A117" s="14" t="s">
        <v>340</v>
      </c>
      <c r="B117" s="88">
        <v>48760</v>
      </c>
      <c r="C117" s="88">
        <v>1750000000</v>
      </c>
      <c r="D117" s="89">
        <v>1750000000</v>
      </c>
      <c r="E117" s="89" t="s">
        <v>340</v>
      </c>
      <c r="F117" s="24"/>
      <c r="G117" s="89">
        <v>2199876125</v>
      </c>
      <c r="H117" s="89">
        <v>1834141796.4450002</v>
      </c>
      <c r="I117" s="89">
        <v>1834141796</v>
      </c>
      <c r="J117" s="89">
        <v>852277084.20829916</v>
      </c>
      <c r="K117" s="89">
        <v>1386470629</v>
      </c>
      <c r="L117" s="89" t="s">
        <v>751</v>
      </c>
      <c r="M117" s="89">
        <v>852277084</v>
      </c>
      <c r="N117" s="89" t="s">
        <v>751</v>
      </c>
    </row>
    <row r="118" spans="1:14" x14ac:dyDescent="0.2">
      <c r="A118" s="14" t="s">
        <v>341</v>
      </c>
      <c r="B118" s="88">
        <v>48791</v>
      </c>
      <c r="C118" s="88">
        <v>1750000000</v>
      </c>
      <c r="D118" s="89">
        <v>1750000000</v>
      </c>
      <c r="E118" s="89" t="s">
        <v>341</v>
      </c>
      <c r="F118" s="24"/>
      <c r="G118" s="89">
        <v>2178775900</v>
      </c>
      <c r="H118" s="89">
        <v>1813493835.7321</v>
      </c>
      <c r="I118" s="89">
        <v>1813493836</v>
      </c>
      <c r="J118" s="89">
        <v>836723609.6840992</v>
      </c>
      <c r="K118" s="89">
        <v>1367315208</v>
      </c>
      <c r="L118" s="89" t="s">
        <v>751</v>
      </c>
      <c r="M118" s="89">
        <v>836723610</v>
      </c>
      <c r="N118" s="89" t="s">
        <v>751</v>
      </c>
    </row>
    <row r="119" spans="1:14" x14ac:dyDescent="0.2">
      <c r="A119" s="14" t="s">
        <v>342</v>
      </c>
      <c r="B119" s="88">
        <v>48822</v>
      </c>
      <c r="C119" s="88">
        <v>1750000000</v>
      </c>
      <c r="D119" s="89">
        <v>1750000000</v>
      </c>
      <c r="E119" s="89" t="s">
        <v>342</v>
      </c>
      <c r="F119" s="24"/>
      <c r="G119" s="89">
        <v>2157710405</v>
      </c>
      <c r="H119" s="89">
        <v>1792939009.6617999</v>
      </c>
      <c r="I119" s="89">
        <v>1792939010</v>
      </c>
      <c r="J119" s="89">
        <v>821390153.59129906</v>
      </c>
      <c r="K119" s="89">
        <v>1348319672</v>
      </c>
      <c r="L119" s="89" t="s">
        <v>751</v>
      </c>
      <c r="M119" s="89">
        <v>821390154</v>
      </c>
      <c r="N119" s="89" t="s">
        <v>751</v>
      </c>
    </row>
    <row r="120" spans="1:14" x14ac:dyDescent="0.2">
      <c r="A120" s="14" t="s">
        <v>343</v>
      </c>
      <c r="B120" s="88">
        <v>48852</v>
      </c>
      <c r="C120" s="88">
        <v>1750000000</v>
      </c>
      <c r="D120" s="89">
        <v>1750000000</v>
      </c>
      <c r="E120" s="89" t="s">
        <v>343</v>
      </c>
      <c r="F120" s="24"/>
      <c r="G120" s="89">
        <v>2136700431</v>
      </c>
      <c r="H120" s="89">
        <v>1772494260.98</v>
      </c>
      <c r="I120" s="89">
        <v>1772494261</v>
      </c>
      <c r="J120" s="89">
        <v>806281787.29999924</v>
      </c>
      <c r="K120" s="89">
        <v>1329495851</v>
      </c>
      <c r="L120" s="89" t="s">
        <v>751</v>
      </c>
      <c r="M120" s="89">
        <v>806281787</v>
      </c>
      <c r="N120" s="89" t="s">
        <v>751</v>
      </c>
    </row>
    <row r="121" spans="1:14" x14ac:dyDescent="0.2">
      <c r="A121" s="14" t="s">
        <v>344</v>
      </c>
      <c r="B121" s="88">
        <v>48883</v>
      </c>
      <c r="C121" s="88">
        <v>1750000000</v>
      </c>
      <c r="D121" s="89">
        <v>1750000000</v>
      </c>
      <c r="E121" s="89" t="s">
        <v>344</v>
      </c>
      <c r="F121" s="24"/>
      <c r="G121" s="89">
        <v>2115739551</v>
      </c>
      <c r="H121" s="89">
        <v>1752153879.1464</v>
      </c>
      <c r="I121" s="89">
        <v>1752153879</v>
      </c>
      <c r="J121" s="89">
        <v>791393160.80929947</v>
      </c>
      <c r="K121" s="89">
        <v>1310838497</v>
      </c>
      <c r="L121" s="89" t="s">
        <v>751</v>
      </c>
      <c r="M121" s="89">
        <v>791393161</v>
      </c>
      <c r="N121" s="89" t="s">
        <v>751</v>
      </c>
    </row>
    <row r="122" spans="1:14" x14ac:dyDescent="0.2">
      <c r="A122" s="14" t="s">
        <v>345</v>
      </c>
      <c r="B122" s="88">
        <v>48913</v>
      </c>
      <c r="C122" s="88">
        <v>1750000000</v>
      </c>
      <c r="D122" s="89">
        <v>1750000000</v>
      </c>
      <c r="E122" s="89" t="s">
        <v>345</v>
      </c>
      <c r="F122" s="24"/>
      <c r="G122" s="89">
        <v>2094817146</v>
      </c>
      <c r="H122" s="89">
        <v>1731908721.6349998</v>
      </c>
      <c r="I122" s="89">
        <v>1731908722</v>
      </c>
      <c r="J122" s="89">
        <v>776717488.3491993</v>
      </c>
      <c r="K122" s="89">
        <v>1292339850</v>
      </c>
      <c r="L122" s="89" t="s">
        <v>751</v>
      </c>
      <c r="M122" s="89">
        <v>776717488</v>
      </c>
      <c r="N122" s="89" t="s">
        <v>751</v>
      </c>
    </row>
    <row r="123" spans="1:14" x14ac:dyDescent="0.2">
      <c r="A123" s="14" t="s">
        <v>346</v>
      </c>
      <c r="B123" s="88">
        <v>48944</v>
      </c>
      <c r="C123" s="88">
        <v>1750000000</v>
      </c>
      <c r="D123" s="89">
        <v>1750000000</v>
      </c>
      <c r="E123" s="89" t="s">
        <v>346</v>
      </c>
      <c r="F123" s="24"/>
      <c r="G123" s="89">
        <v>2073951106</v>
      </c>
      <c r="H123" s="89">
        <v>1711773239.4146996</v>
      </c>
      <c r="I123" s="89">
        <v>1711773239</v>
      </c>
      <c r="J123" s="89">
        <v>762258635.74209929</v>
      </c>
      <c r="K123" s="89">
        <v>1274009786</v>
      </c>
      <c r="L123" s="89" t="s">
        <v>751</v>
      </c>
      <c r="M123" s="89">
        <v>762258636</v>
      </c>
      <c r="N123" s="89" t="s">
        <v>751</v>
      </c>
    </row>
    <row r="124" spans="1:14" x14ac:dyDescent="0.2">
      <c r="A124" s="14" t="s">
        <v>347</v>
      </c>
      <c r="B124" s="88">
        <v>48975</v>
      </c>
      <c r="C124" s="88">
        <v>1750000000</v>
      </c>
      <c r="D124" s="89">
        <v>1750000000</v>
      </c>
      <c r="E124" s="89" t="s">
        <v>347</v>
      </c>
      <c r="F124" s="24"/>
      <c r="G124" s="89">
        <v>2053174422</v>
      </c>
      <c r="H124" s="89">
        <v>1691774225.3524995</v>
      </c>
      <c r="I124" s="89">
        <v>1691774225</v>
      </c>
      <c r="J124" s="89">
        <v>748025771.64179945</v>
      </c>
      <c r="K124" s="89">
        <v>1255867233</v>
      </c>
      <c r="L124" s="89" t="s">
        <v>751</v>
      </c>
      <c r="M124" s="89">
        <v>748025772</v>
      </c>
      <c r="N124" s="89" t="s">
        <v>751</v>
      </c>
    </row>
    <row r="125" spans="1:14" x14ac:dyDescent="0.2">
      <c r="A125" s="14" t="s">
        <v>348</v>
      </c>
      <c r="B125" s="88">
        <v>49003</v>
      </c>
      <c r="C125" s="88">
        <v>1000000000</v>
      </c>
      <c r="D125" s="89">
        <v>1000000000</v>
      </c>
      <c r="E125" s="89" t="s">
        <v>348</v>
      </c>
      <c r="F125" s="24"/>
      <c r="G125" s="89">
        <v>2032417067</v>
      </c>
      <c r="H125" s="89">
        <v>1671853549.6160994</v>
      </c>
      <c r="I125" s="89">
        <v>1671853550</v>
      </c>
      <c r="J125" s="89">
        <v>733990475.64899921</v>
      </c>
      <c r="K125" s="89">
        <v>1237868042</v>
      </c>
      <c r="L125" s="89" t="s">
        <v>751</v>
      </c>
      <c r="M125" s="89">
        <v>733990476</v>
      </c>
      <c r="N125" s="89" t="s">
        <v>751</v>
      </c>
    </row>
    <row r="126" spans="1:14" x14ac:dyDescent="0.2">
      <c r="A126" s="14" t="s">
        <v>349</v>
      </c>
      <c r="B126" s="88">
        <v>49034</v>
      </c>
      <c r="C126" s="88">
        <v>500000000</v>
      </c>
      <c r="D126" s="89">
        <v>500000000</v>
      </c>
      <c r="E126" s="89" t="s">
        <v>349</v>
      </c>
      <c r="F126" s="24"/>
      <c r="G126" s="89">
        <v>2011701058</v>
      </c>
      <c r="H126" s="89">
        <v>1652029059.6423993</v>
      </c>
      <c r="I126" s="89">
        <v>1652029060</v>
      </c>
      <c r="J126" s="89">
        <v>720158202.22739935</v>
      </c>
      <c r="K126" s="89">
        <v>1220024623</v>
      </c>
      <c r="L126" s="89" t="s">
        <v>751</v>
      </c>
      <c r="M126" s="89">
        <v>720158202</v>
      </c>
      <c r="N126" s="89" t="s">
        <v>751</v>
      </c>
    </row>
    <row r="127" spans="1:14" x14ac:dyDescent="0.2">
      <c r="A127" s="14" t="s">
        <v>350</v>
      </c>
      <c r="B127" s="88">
        <v>49064</v>
      </c>
      <c r="C127" s="88">
        <v>500000000</v>
      </c>
      <c r="D127" s="89">
        <v>500000000</v>
      </c>
      <c r="E127" s="89" t="s">
        <v>350</v>
      </c>
      <c r="F127" s="24"/>
      <c r="G127" s="89">
        <v>1991026791</v>
      </c>
      <c r="H127" s="89">
        <v>1632300755.0646992</v>
      </c>
      <c r="I127" s="89">
        <v>1632300755</v>
      </c>
      <c r="J127" s="89">
        <v>706526485.24929953</v>
      </c>
      <c r="K127" s="89">
        <v>1202336106</v>
      </c>
      <c r="L127" s="89" t="s">
        <v>751</v>
      </c>
      <c r="M127" s="89">
        <v>706526485</v>
      </c>
      <c r="N127" s="89" t="s">
        <v>751</v>
      </c>
    </row>
    <row r="128" spans="1:14" x14ac:dyDescent="0.2">
      <c r="A128" s="14" t="s">
        <v>351</v>
      </c>
      <c r="B128" s="88">
        <v>49095</v>
      </c>
      <c r="C128" s="88">
        <v>500000000</v>
      </c>
      <c r="D128" s="89">
        <v>500000000</v>
      </c>
      <c r="E128" s="89" t="s">
        <v>351</v>
      </c>
      <c r="F128" s="24"/>
      <c r="G128" s="89">
        <v>1970376669</v>
      </c>
      <c r="H128" s="89">
        <v>1612653909.066699</v>
      </c>
      <c r="I128" s="89">
        <v>1612653909</v>
      </c>
      <c r="J128" s="89">
        <v>693086556.27669954</v>
      </c>
      <c r="K128" s="89">
        <v>1184790806</v>
      </c>
      <c r="L128" s="89" t="s">
        <v>751</v>
      </c>
      <c r="M128" s="89">
        <v>693086556</v>
      </c>
      <c r="N128" s="89" t="s">
        <v>751</v>
      </c>
    </row>
    <row r="129" spans="1:14" x14ac:dyDescent="0.2">
      <c r="A129" s="14" t="s">
        <v>352</v>
      </c>
      <c r="B129" s="88">
        <v>49125</v>
      </c>
      <c r="C129" s="88">
        <v>500000000</v>
      </c>
      <c r="D129" s="89">
        <v>500000000</v>
      </c>
      <c r="E129" s="89" t="s">
        <v>352</v>
      </c>
      <c r="F129" s="24"/>
      <c r="G129" s="89">
        <v>1949755614</v>
      </c>
      <c r="H129" s="89">
        <v>1593092292.1604991</v>
      </c>
      <c r="I129" s="89">
        <v>1593092292</v>
      </c>
      <c r="J129" s="89">
        <v>679837746.01589966</v>
      </c>
      <c r="K129" s="89">
        <v>1167390709</v>
      </c>
      <c r="L129" s="89" t="s">
        <v>751</v>
      </c>
      <c r="M129" s="89">
        <v>679837746</v>
      </c>
      <c r="N129" s="89" t="s">
        <v>751</v>
      </c>
    </row>
    <row r="130" spans="1:14" x14ac:dyDescent="0.2">
      <c r="A130" s="14" t="s">
        <v>353</v>
      </c>
      <c r="B130" s="88">
        <v>49156</v>
      </c>
      <c r="C130" s="88">
        <v>500000000</v>
      </c>
      <c r="D130" s="89">
        <v>500000000</v>
      </c>
      <c r="E130" s="89" t="s">
        <v>353</v>
      </c>
      <c r="F130" s="24"/>
      <c r="G130" s="89">
        <v>1929193595</v>
      </c>
      <c r="H130" s="89">
        <v>1573640078.5368991</v>
      </c>
      <c r="I130" s="89">
        <v>1573640079</v>
      </c>
      <c r="J130" s="89">
        <v>666788009.55739975</v>
      </c>
      <c r="K130" s="89">
        <v>1150152686</v>
      </c>
      <c r="L130" s="89" t="s">
        <v>751</v>
      </c>
      <c r="M130" s="89">
        <v>666788010</v>
      </c>
      <c r="N130" s="89" t="s">
        <v>751</v>
      </c>
    </row>
    <row r="131" spans="1:14" x14ac:dyDescent="0.2">
      <c r="A131" s="14" t="s">
        <v>354</v>
      </c>
      <c r="B131" s="88">
        <v>49187</v>
      </c>
      <c r="C131" s="88">
        <v>500000000</v>
      </c>
      <c r="D131" s="89">
        <v>500000000</v>
      </c>
      <c r="E131" s="89" t="s">
        <v>354</v>
      </c>
      <c r="F131" s="24"/>
      <c r="G131" s="89">
        <v>1908697015</v>
      </c>
      <c r="H131" s="89">
        <v>1554302088.0692992</v>
      </c>
      <c r="I131" s="89">
        <v>1554302088</v>
      </c>
      <c r="J131" s="89">
        <v>653936893.99659967</v>
      </c>
      <c r="K131" s="89">
        <v>1133079324</v>
      </c>
      <c r="L131" s="89" t="s">
        <v>751</v>
      </c>
      <c r="M131" s="89">
        <v>653936894</v>
      </c>
      <c r="N131" s="89" t="s">
        <v>751</v>
      </c>
    </row>
    <row r="132" spans="1:14" x14ac:dyDescent="0.2">
      <c r="A132" s="14" t="s">
        <v>355</v>
      </c>
      <c r="B132" s="88">
        <v>49217</v>
      </c>
      <c r="C132" s="88">
        <v>500000000</v>
      </c>
      <c r="D132" s="89">
        <v>500000000</v>
      </c>
      <c r="E132" s="89" t="s">
        <v>355</v>
      </c>
      <c r="F132" s="24"/>
      <c r="G132" s="89">
        <v>1888259706</v>
      </c>
      <c r="H132" s="89">
        <v>1535072888.577199</v>
      </c>
      <c r="I132" s="89">
        <v>1535072889</v>
      </c>
      <c r="J132" s="89">
        <v>641279633.70309973</v>
      </c>
      <c r="K132" s="89">
        <v>1116165719</v>
      </c>
      <c r="L132" s="89" t="s">
        <v>751</v>
      </c>
      <c r="M132" s="89">
        <v>641279634</v>
      </c>
      <c r="N132" s="89" t="s">
        <v>751</v>
      </c>
    </row>
    <row r="133" spans="1:14" x14ac:dyDescent="0.2">
      <c r="A133" s="14" t="s">
        <v>356</v>
      </c>
      <c r="B133" s="88">
        <v>49248</v>
      </c>
      <c r="C133" s="88">
        <v>500000000</v>
      </c>
      <c r="D133" s="89">
        <v>500000000</v>
      </c>
      <c r="E133" s="89" t="s">
        <v>356</v>
      </c>
      <c r="F133" s="24"/>
      <c r="G133" s="89">
        <v>1867888207</v>
      </c>
      <c r="H133" s="89">
        <v>1515957394.1109991</v>
      </c>
      <c r="I133" s="89">
        <v>1515957394</v>
      </c>
      <c r="J133" s="89">
        <v>628815846.60489988</v>
      </c>
      <c r="K133" s="89">
        <v>1099414519</v>
      </c>
      <c r="L133" s="89" t="s">
        <v>751</v>
      </c>
      <c r="M133" s="89">
        <v>628815847</v>
      </c>
      <c r="N133" s="89" t="s">
        <v>751</v>
      </c>
    </row>
    <row r="134" spans="1:14" x14ac:dyDescent="0.2">
      <c r="A134" s="14" t="s">
        <v>357</v>
      </c>
      <c r="B134" s="88">
        <v>49278</v>
      </c>
      <c r="C134" s="88">
        <v>500000000</v>
      </c>
      <c r="D134" s="89">
        <v>500000000</v>
      </c>
      <c r="E134" s="89" t="s">
        <v>357</v>
      </c>
      <c r="F134" s="24"/>
      <c r="G134" s="89">
        <v>1847601728</v>
      </c>
      <c r="H134" s="89">
        <v>1496970751.0207992</v>
      </c>
      <c r="I134" s="89">
        <v>1496970751</v>
      </c>
      <c r="J134" s="89">
        <v>616549334.10769987</v>
      </c>
      <c r="K134" s="89">
        <v>1082835740</v>
      </c>
      <c r="L134" s="89" t="s">
        <v>751</v>
      </c>
      <c r="M134" s="89">
        <v>616549334</v>
      </c>
      <c r="N134" s="89" t="s">
        <v>751</v>
      </c>
    </row>
    <row r="135" spans="1:14" x14ac:dyDescent="0.2">
      <c r="A135" s="14" t="s">
        <v>358</v>
      </c>
      <c r="B135" s="88">
        <v>49309</v>
      </c>
      <c r="C135" s="88">
        <v>500000000</v>
      </c>
      <c r="D135" s="89">
        <v>500000000</v>
      </c>
      <c r="E135" s="89" t="s">
        <v>358</v>
      </c>
      <c r="F135" s="24"/>
      <c r="G135" s="89">
        <v>1827396988</v>
      </c>
      <c r="H135" s="89">
        <v>1478109810.970499</v>
      </c>
      <c r="I135" s="89">
        <v>1478109811</v>
      </c>
      <c r="J135" s="89">
        <v>604476266.66059971</v>
      </c>
      <c r="K135" s="89">
        <v>1066426087</v>
      </c>
      <c r="L135" s="89" t="s">
        <v>751</v>
      </c>
      <c r="M135" s="89">
        <v>604476267</v>
      </c>
      <c r="N135" s="89" t="s">
        <v>751</v>
      </c>
    </row>
    <row r="136" spans="1:14" x14ac:dyDescent="0.2">
      <c r="A136" s="14" t="s">
        <v>359</v>
      </c>
      <c r="B136" s="88">
        <v>49340</v>
      </c>
      <c r="C136" s="88">
        <v>500000000</v>
      </c>
      <c r="D136" s="89">
        <v>500000000</v>
      </c>
      <c r="E136" s="89" t="s">
        <v>359</v>
      </c>
      <c r="F136" s="24"/>
      <c r="G136" s="89">
        <v>1807379181</v>
      </c>
      <c r="H136" s="89">
        <v>1459459036.5340991</v>
      </c>
      <c r="I136" s="89">
        <v>1459459037</v>
      </c>
      <c r="J136" s="89">
        <v>592628455.18849993</v>
      </c>
      <c r="K136" s="89">
        <v>1050245344</v>
      </c>
      <c r="L136" s="89" t="s">
        <v>751</v>
      </c>
      <c r="M136" s="89">
        <v>592628455</v>
      </c>
      <c r="N136" s="89" t="s">
        <v>751</v>
      </c>
    </row>
    <row r="137" spans="1:14" x14ac:dyDescent="0.2">
      <c r="A137" s="14" t="s">
        <v>360</v>
      </c>
      <c r="B137" s="88">
        <v>49368</v>
      </c>
      <c r="C137" s="88">
        <v>500000000</v>
      </c>
      <c r="D137" s="89">
        <v>500000000</v>
      </c>
      <c r="E137" s="89" t="s">
        <v>360</v>
      </c>
      <c r="F137" s="24"/>
      <c r="G137" s="89">
        <v>1787390349</v>
      </c>
      <c r="H137" s="89">
        <v>1440890183.768899</v>
      </c>
      <c r="I137" s="89">
        <v>1440890184</v>
      </c>
      <c r="J137" s="89">
        <v>580951007.65059996</v>
      </c>
      <c r="K137" s="89">
        <v>1034199996</v>
      </c>
      <c r="L137" s="89" t="s">
        <v>751</v>
      </c>
      <c r="M137" s="89">
        <v>580951008</v>
      </c>
      <c r="N137" s="89" t="s">
        <v>751</v>
      </c>
    </row>
    <row r="138" spans="1:14" x14ac:dyDescent="0.2">
      <c r="A138" s="14" t="s">
        <v>361</v>
      </c>
      <c r="B138" s="88">
        <v>49399</v>
      </c>
      <c r="C138" s="88">
        <v>500000000</v>
      </c>
      <c r="D138" s="89">
        <v>500000000</v>
      </c>
      <c r="E138" s="89" t="s">
        <v>361</v>
      </c>
      <c r="F138" s="24"/>
      <c r="G138" s="89">
        <v>1767430730</v>
      </c>
      <c r="H138" s="89">
        <v>1422403182.5681992</v>
      </c>
      <c r="I138" s="89">
        <v>1422403183</v>
      </c>
      <c r="J138" s="89">
        <v>569441845.44360018</v>
      </c>
      <c r="K138" s="89">
        <v>1018289249</v>
      </c>
      <c r="L138" s="89" t="s">
        <v>751</v>
      </c>
      <c r="M138" s="89">
        <v>569441845</v>
      </c>
      <c r="N138" s="89" t="s">
        <v>751</v>
      </c>
    </row>
    <row r="139" spans="1:14" x14ac:dyDescent="0.2">
      <c r="A139" s="14" t="s">
        <v>362</v>
      </c>
      <c r="B139" s="88">
        <v>49429</v>
      </c>
      <c r="C139" s="88">
        <v>500000000</v>
      </c>
      <c r="D139" s="89">
        <v>500000000</v>
      </c>
      <c r="E139" s="89" t="s">
        <v>362</v>
      </c>
      <c r="F139" s="24"/>
      <c r="G139" s="89">
        <v>1747506361</v>
      </c>
      <c r="H139" s="89">
        <v>1404002621.0884991</v>
      </c>
      <c r="I139" s="89">
        <v>1404002621</v>
      </c>
      <c r="J139" s="89">
        <v>558100764.58270025</v>
      </c>
      <c r="K139" s="89">
        <v>1002515638</v>
      </c>
      <c r="L139" s="89" t="s">
        <v>751</v>
      </c>
      <c r="M139" s="89">
        <v>558100765</v>
      </c>
      <c r="N139" s="89" t="s">
        <v>751</v>
      </c>
    </row>
    <row r="140" spans="1:14" x14ac:dyDescent="0.2">
      <c r="A140" s="14" t="s">
        <v>363</v>
      </c>
      <c r="B140" s="88">
        <v>49460</v>
      </c>
      <c r="C140" s="88">
        <v>500000000</v>
      </c>
      <c r="D140" s="89">
        <v>500000000</v>
      </c>
      <c r="E140" s="89" t="s">
        <v>363</v>
      </c>
      <c r="F140" s="24"/>
      <c r="G140" s="89">
        <v>1727610120</v>
      </c>
      <c r="H140" s="89">
        <v>1385682500.175499</v>
      </c>
      <c r="I140" s="89">
        <v>1385682500</v>
      </c>
      <c r="J140" s="89">
        <v>546923352.62860012</v>
      </c>
      <c r="K140" s="89">
        <v>986874128</v>
      </c>
      <c r="L140" s="89" t="s">
        <v>751</v>
      </c>
      <c r="M140" s="89">
        <v>546923353</v>
      </c>
      <c r="N140" s="89" t="s">
        <v>751</v>
      </c>
    </row>
    <row r="141" spans="1:14" x14ac:dyDescent="0.2">
      <c r="A141" s="14" t="s">
        <v>364</v>
      </c>
      <c r="B141" s="88">
        <v>49490</v>
      </c>
      <c r="C141" s="88">
        <v>500000000</v>
      </c>
      <c r="D141" s="89">
        <v>500000000</v>
      </c>
      <c r="E141" s="89" t="s">
        <v>364</v>
      </c>
      <c r="F141" s="24"/>
      <c r="G141" s="89">
        <v>1707767867</v>
      </c>
      <c r="H141" s="89">
        <v>1367463270.889699</v>
      </c>
      <c r="I141" s="89">
        <v>1367463271</v>
      </c>
      <c r="J141" s="89">
        <v>535915652.31760025</v>
      </c>
      <c r="K141" s="89">
        <v>971378520</v>
      </c>
      <c r="L141" s="89" t="s">
        <v>751</v>
      </c>
      <c r="M141" s="89">
        <v>535915652</v>
      </c>
      <c r="N141" s="89" t="s">
        <v>751</v>
      </c>
    </row>
    <row r="142" spans="1:14" x14ac:dyDescent="0.2">
      <c r="A142" s="14" t="s">
        <v>365</v>
      </c>
      <c r="B142" s="88">
        <v>49521</v>
      </c>
      <c r="C142" s="88">
        <v>500000000</v>
      </c>
      <c r="D142" s="89">
        <v>500000000</v>
      </c>
      <c r="E142" s="89" t="s">
        <v>365</v>
      </c>
      <c r="F142" s="24"/>
      <c r="G142" s="89">
        <v>1688050569</v>
      </c>
      <c r="H142" s="89">
        <v>1349401302.0200992</v>
      </c>
      <c r="I142" s="89">
        <v>1349401302</v>
      </c>
      <c r="J142" s="89">
        <v>525097477.7741003</v>
      </c>
      <c r="K142" s="89">
        <v>956067917</v>
      </c>
      <c r="L142" s="89" t="s">
        <v>751</v>
      </c>
      <c r="M142" s="89">
        <v>525097478</v>
      </c>
      <c r="N142" s="89" t="s">
        <v>751</v>
      </c>
    </row>
    <row r="143" spans="1:14" x14ac:dyDescent="0.2">
      <c r="A143" s="14" t="s">
        <v>366</v>
      </c>
      <c r="B143" s="88">
        <v>49552</v>
      </c>
      <c r="C143" s="88">
        <v>500000000</v>
      </c>
      <c r="D143" s="89">
        <v>500000000</v>
      </c>
      <c r="E143" s="89" t="s">
        <v>366</v>
      </c>
      <c r="F143" s="24"/>
      <c r="G143" s="89">
        <v>1668404979</v>
      </c>
      <c r="H143" s="89">
        <v>1331453455.2821994</v>
      </c>
      <c r="I143" s="89">
        <v>1331453455</v>
      </c>
      <c r="J143" s="89">
        <v>514449598.42840052</v>
      </c>
      <c r="K143" s="89">
        <v>940910690</v>
      </c>
      <c r="L143" s="89" t="s">
        <v>751</v>
      </c>
      <c r="M143" s="89">
        <v>514449598</v>
      </c>
      <c r="N143" s="89" t="s">
        <v>751</v>
      </c>
    </row>
    <row r="144" spans="1:14" x14ac:dyDescent="0.2">
      <c r="A144" s="14" t="s">
        <v>367</v>
      </c>
      <c r="B144" s="88">
        <v>49582</v>
      </c>
      <c r="C144" s="88">
        <v>500000000</v>
      </c>
      <c r="D144" s="89">
        <v>500000000</v>
      </c>
      <c r="E144" s="89" t="s">
        <v>367</v>
      </c>
      <c r="F144" s="24"/>
      <c r="G144" s="89">
        <v>1648835011</v>
      </c>
      <c r="H144" s="89">
        <v>1313622420.4344993</v>
      </c>
      <c r="I144" s="89">
        <v>1313622420</v>
      </c>
      <c r="J144" s="89">
        <v>503970866.91130066</v>
      </c>
      <c r="K144" s="89">
        <v>925907837</v>
      </c>
      <c r="L144" s="89" t="s">
        <v>751</v>
      </c>
      <c r="M144" s="89">
        <v>503970867</v>
      </c>
      <c r="N144" s="89" t="s">
        <v>751</v>
      </c>
    </row>
    <row r="145" spans="1:14" x14ac:dyDescent="0.2">
      <c r="A145" s="14" t="s">
        <v>368</v>
      </c>
      <c r="B145" s="88">
        <v>49613</v>
      </c>
      <c r="C145" s="88">
        <v>500000000</v>
      </c>
      <c r="D145" s="89">
        <v>500000000</v>
      </c>
      <c r="E145" s="89" t="s">
        <v>368</v>
      </c>
      <c r="F145" s="24"/>
      <c r="G145" s="89">
        <v>1629371153</v>
      </c>
      <c r="H145" s="89">
        <v>1295932001.2163992</v>
      </c>
      <c r="I145" s="89">
        <v>1295932001</v>
      </c>
      <c r="J145" s="89">
        <v>493668174.26770067</v>
      </c>
      <c r="K145" s="89">
        <v>911075182</v>
      </c>
      <c r="L145" s="89" t="s">
        <v>751</v>
      </c>
      <c r="M145" s="89">
        <v>493668174</v>
      </c>
      <c r="N145" s="89" t="s">
        <v>751</v>
      </c>
    </row>
    <row r="146" spans="1:14" x14ac:dyDescent="0.2">
      <c r="A146" s="14" t="s">
        <v>369</v>
      </c>
      <c r="B146" s="88">
        <v>49643</v>
      </c>
      <c r="C146" s="88">
        <v>500000000</v>
      </c>
      <c r="D146" s="89">
        <v>500000000</v>
      </c>
      <c r="E146" s="89" t="s">
        <v>369</v>
      </c>
      <c r="F146" s="24"/>
      <c r="G146" s="89">
        <v>1610029562</v>
      </c>
      <c r="H146" s="89">
        <v>1278394463.0019994</v>
      </c>
      <c r="I146" s="89">
        <v>1278394463</v>
      </c>
      <c r="J146" s="89">
        <v>483543815.31840086</v>
      </c>
      <c r="K146" s="89">
        <v>896420288</v>
      </c>
      <c r="L146" s="89" t="s">
        <v>751</v>
      </c>
      <c r="M146" s="89">
        <v>483543815</v>
      </c>
      <c r="N146" s="89" t="s">
        <v>751</v>
      </c>
    </row>
    <row r="147" spans="1:14" x14ac:dyDescent="0.2">
      <c r="A147" s="14" t="s">
        <v>370</v>
      </c>
      <c r="B147" s="88">
        <v>49674</v>
      </c>
      <c r="C147" s="88">
        <v>500000000</v>
      </c>
      <c r="D147" s="89">
        <v>500000000</v>
      </c>
      <c r="E147" s="89" t="s">
        <v>370</v>
      </c>
      <c r="F147" s="24"/>
      <c r="G147" s="89">
        <v>1590801804</v>
      </c>
      <c r="H147" s="89">
        <v>1261002493.1707993</v>
      </c>
      <c r="I147" s="89">
        <v>1261002493</v>
      </c>
      <c r="J147" s="89">
        <v>473592627.81770086</v>
      </c>
      <c r="K147" s="89">
        <v>881936944</v>
      </c>
      <c r="L147" s="89" t="s">
        <v>751</v>
      </c>
      <c r="M147" s="89">
        <v>473592628</v>
      </c>
      <c r="N147" s="89" t="s">
        <v>751</v>
      </c>
    </row>
    <row r="148" spans="1:14" x14ac:dyDescent="0.2">
      <c r="A148" s="14" t="s">
        <v>371</v>
      </c>
      <c r="B148" s="88">
        <v>49705</v>
      </c>
      <c r="C148" s="88">
        <v>500000000</v>
      </c>
      <c r="D148" s="89">
        <v>500000000</v>
      </c>
      <c r="E148" s="89" t="s">
        <v>371</v>
      </c>
      <c r="F148" s="24"/>
      <c r="G148" s="89">
        <v>1571694438</v>
      </c>
      <c r="H148" s="89">
        <v>1243760689.7481995</v>
      </c>
      <c r="I148" s="89">
        <v>1243760690</v>
      </c>
      <c r="J148" s="89">
        <v>463813996.973001</v>
      </c>
      <c r="K148" s="89">
        <v>867627304</v>
      </c>
      <c r="L148" s="89" t="s">
        <v>751</v>
      </c>
      <c r="M148" s="89">
        <v>463813997</v>
      </c>
      <c r="N148" s="89" t="s">
        <v>751</v>
      </c>
    </row>
    <row r="149" spans="1:14" x14ac:dyDescent="0.2">
      <c r="A149" s="14" t="s">
        <v>372</v>
      </c>
      <c r="B149" s="88">
        <v>49734</v>
      </c>
      <c r="C149" s="88">
        <v>500000000</v>
      </c>
      <c r="D149" s="89">
        <v>500000000</v>
      </c>
      <c r="E149" s="89" t="s">
        <v>372</v>
      </c>
      <c r="F149" s="24"/>
      <c r="G149" s="89">
        <v>1552639369</v>
      </c>
      <c r="H149" s="89">
        <v>1226614639.4607997</v>
      </c>
      <c r="I149" s="89">
        <v>1226614639</v>
      </c>
      <c r="J149" s="89">
        <v>454185436.06910086</v>
      </c>
      <c r="K149" s="89">
        <v>853452436</v>
      </c>
      <c r="L149" s="89" t="s">
        <v>751</v>
      </c>
      <c r="M149" s="89">
        <v>454185436</v>
      </c>
      <c r="N149" s="89" t="s">
        <v>751</v>
      </c>
    </row>
    <row r="150" spans="1:14" x14ac:dyDescent="0.2">
      <c r="A150" s="14" t="s">
        <v>373</v>
      </c>
      <c r="B150" s="88">
        <v>49765</v>
      </c>
      <c r="C150" s="88">
        <v>500000000</v>
      </c>
      <c r="D150" s="89">
        <v>500000000</v>
      </c>
      <c r="E150" s="89" t="s">
        <v>373</v>
      </c>
      <c r="F150" s="24"/>
      <c r="G150" s="89">
        <v>1533668122</v>
      </c>
      <c r="H150" s="89">
        <v>1209588864.8375998</v>
      </c>
      <c r="I150" s="89">
        <v>1209588865</v>
      </c>
      <c r="J150" s="89">
        <v>444714076.849401</v>
      </c>
      <c r="K150" s="89">
        <v>839428583</v>
      </c>
      <c r="L150" s="89" t="s">
        <v>751</v>
      </c>
      <c r="M150" s="89">
        <v>444714077</v>
      </c>
      <c r="N150" s="89" t="s">
        <v>751</v>
      </c>
    </row>
    <row r="151" spans="1:14" x14ac:dyDescent="0.2">
      <c r="A151" s="14" t="s">
        <v>374</v>
      </c>
      <c r="B151" s="88">
        <v>49795</v>
      </c>
      <c r="C151" s="88">
        <v>500000000</v>
      </c>
      <c r="D151" s="89">
        <v>500000000</v>
      </c>
      <c r="E151" s="89" t="s">
        <v>374</v>
      </c>
      <c r="F151" s="24"/>
      <c r="G151" s="89">
        <v>1514801022</v>
      </c>
      <c r="H151" s="89">
        <v>1192698899.2930999</v>
      </c>
      <c r="I151" s="89">
        <v>1192698899</v>
      </c>
      <c r="J151" s="89">
        <v>435403535.41220093</v>
      </c>
      <c r="K151" s="89">
        <v>825565594</v>
      </c>
      <c r="L151" s="89" t="s">
        <v>751</v>
      </c>
      <c r="M151" s="89">
        <v>435403535</v>
      </c>
      <c r="N151" s="89" t="s">
        <v>751</v>
      </c>
    </row>
    <row r="152" spans="1:14" x14ac:dyDescent="0.2">
      <c r="A152" s="14" t="s">
        <v>375</v>
      </c>
      <c r="B152" s="88">
        <v>49826</v>
      </c>
      <c r="C152" s="88">
        <v>500000000</v>
      </c>
      <c r="D152" s="89">
        <v>500000000</v>
      </c>
      <c r="E152" s="89" t="s">
        <v>375</v>
      </c>
      <c r="F152" s="24"/>
      <c r="G152" s="89">
        <v>1496015807</v>
      </c>
      <c r="H152" s="89">
        <v>1175926698.9628</v>
      </c>
      <c r="I152" s="89">
        <v>1175926699</v>
      </c>
      <c r="J152" s="89">
        <v>426245119.91170073</v>
      </c>
      <c r="K152" s="89">
        <v>811850032</v>
      </c>
      <c r="L152" s="89" t="s">
        <v>751</v>
      </c>
      <c r="M152" s="89">
        <v>426245120</v>
      </c>
      <c r="N152" s="89" t="s">
        <v>751</v>
      </c>
    </row>
    <row r="153" spans="1:14" x14ac:dyDescent="0.2">
      <c r="A153" s="14" t="s">
        <v>376</v>
      </c>
      <c r="B153" s="88">
        <v>49856</v>
      </c>
      <c r="C153" s="88">
        <v>500000000</v>
      </c>
      <c r="D153" s="89">
        <v>500000000</v>
      </c>
      <c r="E153" s="89" t="s">
        <v>376</v>
      </c>
      <c r="F153" s="24"/>
      <c r="G153" s="89">
        <v>1477340978</v>
      </c>
      <c r="H153" s="89">
        <v>1159294171.7757001</v>
      </c>
      <c r="I153" s="89">
        <v>1159294172</v>
      </c>
      <c r="J153" s="89">
        <v>417244727.52510071</v>
      </c>
      <c r="K153" s="89">
        <v>798296100</v>
      </c>
      <c r="L153" s="89" t="s">
        <v>751</v>
      </c>
      <c r="M153" s="89">
        <v>417244728</v>
      </c>
      <c r="N153" s="89" t="s">
        <v>751</v>
      </c>
    </row>
    <row r="154" spans="1:14" x14ac:dyDescent="0.2">
      <c r="A154" s="14" t="s">
        <v>377</v>
      </c>
      <c r="B154" s="88">
        <v>49887</v>
      </c>
      <c r="C154" s="88">
        <v>500000000</v>
      </c>
      <c r="D154" s="89">
        <v>500000000</v>
      </c>
      <c r="E154" s="89" t="s">
        <v>377</v>
      </c>
      <c r="F154" s="24"/>
      <c r="G154" s="89">
        <v>1458820801</v>
      </c>
      <c r="H154" s="89">
        <v>1142835428.0490003</v>
      </c>
      <c r="I154" s="89">
        <v>1142835428</v>
      </c>
      <c r="J154" s="89">
        <v>408412415.77920055</v>
      </c>
      <c r="K154" s="89">
        <v>784926234</v>
      </c>
      <c r="L154" s="89" t="s">
        <v>751</v>
      </c>
      <c r="M154" s="89">
        <v>408412416</v>
      </c>
      <c r="N154" s="89" t="s">
        <v>751</v>
      </c>
    </row>
    <row r="155" spans="1:14" x14ac:dyDescent="0.2">
      <c r="A155" s="14" t="s">
        <v>378</v>
      </c>
      <c r="B155" s="88">
        <v>49918</v>
      </c>
      <c r="C155" s="88">
        <v>500000000</v>
      </c>
      <c r="D155" s="89">
        <v>500000000</v>
      </c>
      <c r="E155" s="89" t="s">
        <v>378</v>
      </c>
      <c r="F155" s="24"/>
      <c r="G155" s="89">
        <v>1440397397</v>
      </c>
      <c r="H155" s="89">
        <v>1126504459.8981004</v>
      </c>
      <c r="I155" s="89">
        <v>1126504460</v>
      </c>
      <c r="J155" s="89">
        <v>399729492.98440075</v>
      </c>
      <c r="K155" s="89">
        <v>771707745</v>
      </c>
      <c r="L155" s="89" t="s">
        <v>751</v>
      </c>
      <c r="M155" s="89">
        <v>399729493</v>
      </c>
      <c r="N155" s="89" t="s">
        <v>751</v>
      </c>
    </row>
    <row r="156" spans="1:14" x14ac:dyDescent="0.2">
      <c r="A156" s="14" t="s">
        <v>379</v>
      </c>
      <c r="B156" s="88">
        <v>49948</v>
      </c>
      <c r="C156" s="88">
        <v>500000000</v>
      </c>
      <c r="D156" s="89">
        <v>500000000</v>
      </c>
      <c r="E156" s="89" t="s">
        <v>379</v>
      </c>
      <c r="F156" s="24"/>
      <c r="G156" s="89">
        <v>1422076609</v>
      </c>
      <c r="H156" s="89">
        <v>1110305318.8390002</v>
      </c>
      <c r="I156" s="89">
        <v>1110305319</v>
      </c>
      <c r="J156" s="89">
        <v>391195394.8869009</v>
      </c>
      <c r="K156" s="89">
        <v>758642481</v>
      </c>
      <c r="L156" s="89" t="s">
        <v>751</v>
      </c>
      <c r="M156" s="89">
        <v>391195395</v>
      </c>
      <c r="N156" s="89" t="s">
        <v>751</v>
      </c>
    </row>
    <row r="157" spans="1:14" x14ac:dyDescent="0.2">
      <c r="A157" s="14" t="s">
        <v>380</v>
      </c>
      <c r="B157" s="88">
        <v>49979</v>
      </c>
      <c r="C157" s="88">
        <v>500000000</v>
      </c>
      <c r="D157" s="89">
        <v>500000000</v>
      </c>
      <c r="E157" s="89" t="s">
        <v>380</v>
      </c>
      <c r="F157" s="24"/>
      <c r="G157" s="89">
        <v>1403860064</v>
      </c>
      <c r="H157" s="89">
        <v>1094238740.6721001</v>
      </c>
      <c r="I157" s="89">
        <v>1094238741</v>
      </c>
      <c r="J157" s="89">
        <v>382808379.85200071</v>
      </c>
      <c r="K157" s="89">
        <v>745730006</v>
      </c>
      <c r="L157" s="89" t="s">
        <v>751</v>
      </c>
      <c r="M157" s="89">
        <v>382808380</v>
      </c>
      <c r="N157" s="89" t="s">
        <v>751</v>
      </c>
    </row>
    <row r="158" spans="1:14" x14ac:dyDescent="0.2">
      <c r="A158" s="14" t="s">
        <v>381</v>
      </c>
      <c r="B158" s="88">
        <v>50009</v>
      </c>
      <c r="C158" s="88">
        <v>500000000</v>
      </c>
      <c r="D158" s="89">
        <v>500000000</v>
      </c>
      <c r="E158" s="89" t="s">
        <v>381</v>
      </c>
      <c r="F158" s="24"/>
      <c r="G158" s="89">
        <v>1385767201</v>
      </c>
      <c r="H158" s="89">
        <v>1078319315.4182</v>
      </c>
      <c r="I158" s="89">
        <v>1078319315</v>
      </c>
      <c r="J158" s="89">
        <v>374571534.60280085</v>
      </c>
      <c r="K158" s="89">
        <v>732979301</v>
      </c>
      <c r="L158" s="89" t="s">
        <v>751</v>
      </c>
      <c r="M158" s="89">
        <v>374571535</v>
      </c>
      <c r="N158" s="89" t="s">
        <v>751</v>
      </c>
    </row>
    <row r="159" spans="1:14" x14ac:dyDescent="0.2">
      <c r="A159" s="14" t="s">
        <v>382</v>
      </c>
      <c r="B159" s="88">
        <v>50040</v>
      </c>
      <c r="C159" s="88">
        <v>500000000</v>
      </c>
      <c r="D159" s="89">
        <v>500000000</v>
      </c>
      <c r="E159" s="89" t="s">
        <v>382</v>
      </c>
      <c r="F159" s="24"/>
      <c r="G159" s="89">
        <v>1367765725</v>
      </c>
      <c r="H159" s="89">
        <v>1062521343.5784998</v>
      </c>
      <c r="I159" s="89">
        <v>1062521344</v>
      </c>
      <c r="J159" s="89">
        <v>366473929.24890089</v>
      </c>
      <c r="K159" s="89">
        <v>720371932</v>
      </c>
      <c r="L159" s="89" t="s">
        <v>751</v>
      </c>
      <c r="M159" s="89">
        <v>366473929</v>
      </c>
      <c r="N159" s="89" t="s">
        <v>751</v>
      </c>
    </row>
    <row r="160" spans="1:14" x14ac:dyDescent="0.2">
      <c r="A160" s="14" t="s">
        <v>383</v>
      </c>
      <c r="B160" s="88">
        <v>50071</v>
      </c>
      <c r="C160" s="88">
        <v>500000000</v>
      </c>
      <c r="D160" s="89">
        <v>500000000</v>
      </c>
      <c r="E160" s="89" t="s">
        <v>383</v>
      </c>
      <c r="F160" s="24"/>
      <c r="G160" s="89">
        <v>1349868121</v>
      </c>
      <c r="H160" s="89">
        <v>1046854024.4213996</v>
      </c>
      <c r="I160" s="89">
        <v>1046854024</v>
      </c>
      <c r="J160" s="89">
        <v>358516860.69250107</v>
      </c>
      <c r="K160" s="89">
        <v>707913250</v>
      </c>
      <c r="L160" s="89" t="s">
        <v>751</v>
      </c>
      <c r="M160" s="89">
        <v>358516861</v>
      </c>
      <c r="N160" s="89" t="s">
        <v>751</v>
      </c>
    </row>
    <row r="161" spans="1:14" x14ac:dyDescent="0.2">
      <c r="A161" s="14" t="s">
        <v>384</v>
      </c>
      <c r="B161" s="88">
        <v>50099</v>
      </c>
      <c r="C161" s="88">
        <v>500000000</v>
      </c>
      <c r="D161" s="89">
        <v>500000000</v>
      </c>
      <c r="E161" s="89" t="s">
        <v>384</v>
      </c>
      <c r="F161" s="24"/>
      <c r="G161" s="89">
        <v>1332052801</v>
      </c>
      <c r="H161" s="89">
        <v>1031300113.7345996</v>
      </c>
      <c r="I161" s="89">
        <v>1031300114</v>
      </c>
      <c r="J161" s="89">
        <v>350692565.99110126</v>
      </c>
      <c r="K161" s="89">
        <v>695590711</v>
      </c>
      <c r="L161" s="89" t="s">
        <v>751</v>
      </c>
      <c r="M161" s="89">
        <v>350692566</v>
      </c>
      <c r="N161" s="89" t="s">
        <v>751</v>
      </c>
    </row>
    <row r="162" spans="1:14" x14ac:dyDescent="0.2">
      <c r="A162" s="14" t="s">
        <v>385</v>
      </c>
      <c r="B162" s="88">
        <v>50130</v>
      </c>
      <c r="C162" s="88">
        <v>500000000</v>
      </c>
      <c r="D162" s="89">
        <v>500000000</v>
      </c>
      <c r="E162" s="89" t="s">
        <v>385</v>
      </c>
      <c r="F162" s="24"/>
      <c r="G162" s="89">
        <v>1314314782</v>
      </c>
      <c r="H162" s="89">
        <v>1015855315.6602998</v>
      </c>
      <c r="I162" s="89">
        <v>1015855316</v>
      </c>
      <c r="J162" s="89">
        <v>342997842.07160139</v>
      </c>
      <c r="K162" s="89">
        <v>683400606</v>
      </c>
      <c r="L162" s="89" t="s">
        <v>751</v>
      </c>
      <c r="M162" s="89">
        <v>342997842</v>
      </c>
      <c r="N162" s="89" t="s">
        <v>751</v>
      </c>
    </row>
    <row r="163" spans="1:14" x14ac:dyDescent="0.2">
      <c r="A163" s="14" t="s">
        <v>386</v>
      </c>
      <c r="B163" s="88">
        <v>50160</v>
      </c>
      <c r="C163" s="88">
        <v>500000000</v>
      </c>
      <c r="D163" s="89">
        <v>500000000</v>
      </c>
      <c r="E163" s="89" t="s">
        <v>386</v>
      </c>
      <c r="F163" s="24"/>
      <c r="G163" s="89">
        <v>1296646518</v>
      </c>
      <c r="H163" s="89">
        <v>1000513384.6590996</v>
      </c>
      <c r="I163" s="89">
        <v>1000513385</v>
      </c>
      <c r="J163" s="89">
        <v>335428893.31990147</v>
      </c>
      <c r="K163" s="89">
        <v>671337952</v>
      </c>
      <c r="L163" s="89" t="s">
        <v>751</v>
      </c>
      <c r="M163" s="89">
        <v>335428893</v>
      </c>
      <c r="N163" s="89" t="s">
        <v>751</v>
      </c>
    </row>
    <row r="164" spans="1:14" x14ac:dyDescent="0.2">
      <c r="A164" s="14" t="s">
        <v>387</v>
      </c>
      <c r="B164" s="88">
        <v>50191</v>
      </c>
      <c r="C164" s="88">
        <v>500000000</v>
      </c>
      <c r="D164" s="89">
        <v>500000000</v>
      </c>
      <c r="E164" s="89" t="s">
        <v>387</v>
      </c>
      <c r="F164" s="24"/>
      <c r="G164" s="89">
        <v>1279022381</v>
      </c>
      <c r="H164" s="89">
        <v>985254185.68769979</v>
      </c>
      <c r="I164" s="89">
        <v>985254186</v>
      </c>
      <c r="J164" s="89">
        <v>327977379.1561017</v>
      </c>
      <c r="K164" s="89">
        <v>659388516</v>
      </c>
      <c r="L164" s="89" t="s">
        <v>751</v>
      </c>
      <c r="M164" s="89">
        <v>327977379</v>
      </c>
      <c r="N164" s="89" t="s">
        <v>751</v>
      </c>
    </row>
    <row r="165" spans="1:14" x14ac:dyDescent="0.2">
      <c r="A165" s="14" t="s">
        <v>388</v>
      </c>
      <c r="B165" s="88">
        <v>50221</v>
      </c>
      <c r="C165" s="88">
        <v>500000000</v>
      </c>
      <c r="D165" s="89">
        <v>500000000</v>
      </c>
      <c r="E165" s="89" t="s">
        <v>388</v>
      </c>
      <c r="F165" s="24"/>
      <c r="G165" s="89">
        <v>1261438037</v>
      </c>
      <c r="H165" s="89">
        <v>970074093.44619989</v>
      </c>
      <c r="I165" s="89">
        <v>970074093</v>
      </c>
      <c r="J165" s="89">
        <v>320640624.1882019</v>
      </c>
      <c r="K165" s="89">
        <v>647549230</v>
      </c>
      <c r="L165" s="89" t="s">
        <v>751</v>
      </c>
      <c r="M165" s="89">
        <v>320640624</v>
      </c>
      <c r="N165" s="89" t="s">
        <v>751</v>
      </c>
    </row>
    <row r="166" spans="1:14" x14ac:dyDescent="0.2">
      <c r="A166" s="14" t="s">
        <v>389</v>
      </c>
      <c r="B166" s="88">
        <v>50252</v>
      </c>
      <c r="C166" s="88">
        <v>500000000</v>
      </c>
      <c r="D166" s="89">
        <v>500000000</v>
      </c>
      <c r="E166" s="89" t="s">
        <v>389</v>
      </c>
      <c r="F166" s="24"/>
      <c r="G166" s="89">
        <v>1243885766</v>
      </c>
      <c r="H166" s="89">
        <v>954966906.15269995</v>
      </c>
      <c r="I166" s="89">
        <v>954966906</v>
      </c>
      <c r="J166" s="89">
        <v>313415157.72550201</v>
      </c>
      <c r="K166" s="89">
        <v>635815338</v>
      </c>
      <c r="L166" s="89" t="s">
        <v>751</v>
      </c>
      <c r="M166" s="89">
        <v>313415158</v>
      </c>
      <c r="N166" s="89" t="s">
        <v>751</v>
      </c>
    </row>
    <row r="167" spans="1:14" x14ac:dyDescent="0.2">
      <c r="A167" s="14" t="s">
        <v>390</v>
      </c>
      <c r="B167" s="88">
        <v>50283</v>
      </c>
      <c r="C167" s="88">
        <v>500000000</v>
      </c>
      <c r="D167" s="89">
        <v>500000000</v>
      </c>
      <c r="E167" s="89" t="s">
        <v>390</v>
      </c>
      <c r="F167" s="24"/>
      <c r="G167" s="89">
        <v>1226350447</v>
      </c>
      <c r="H167" s="89">
        <v>939920792.83790016</v>
      </c>
      <c r="I167" s="89">
        <v>939920793</v>
      </c>
      <c r="J167" s="89">
        <v>306295748.11160183</v>
      </c>
      <c r="K167" s="89">
        <v>624178392</v>
      </c>
      <c r="L167" s="89" t="s">
        <v>751</v>
      </c>
      <c r="M167" s="89">
        <v>306295748</v>
      </c>
      <c r="N167" s="89" t="s">
        <v>751</v>
      </c>
    </row>
    <row r="168" spans="1:14" x14ac:dyDescent="0.2">
      <c r="A168" s="14" t="s">
        <v>391</v>
      </c>
      <c r="B168" s="88">
        <v>50313</v>
      </c>
      <c r="C168" s="88">
        <v>500000000</v>
      </c>
      <c r="D168" s="89">
        <v>500000000</v>
      </c>
      <c r="E168" s="89" t="s">
        <v>391</v>
      </c>
      <c r="F168" s="24"/>
      <c r="G168" s="89">
        <v>1208835474</v>
      </c>
      <c r="H168" s="89">
        <v>924938163.87020016</v>
      </c>
      <c r="I168" s="89">
        <v>924938164</v>
      </c>
      <c r="J168" s="89">
        <v>299281895.90160179</v>
      </c>
      <c r="K168" s="89">
        <v>612639460</v>
      </c>
      <c r="L168" s="89" t="s">
        <v>751</v>
      </c>
      <c r="M168" s="89">
        <v>299281896</v>
      </c>
      <c r="N168" s="89" t="s">
        <v>751</v>
      </c>
    </row>
    <row r="169" spans="1:14" x14ac:dyDescent="0.2">
      <c r="A169" s="14" t="s">
        <v>392</v>
      </c>
      <c r="B169" s="88">
        <v>50344</v>
      </c>
      <c r="C169" s="88">
        <v>500000000</v>
      </c>
      <c r="D169" s="89">
        <v>500000000</v>
      </c>
      <c r="E169" s="89" t="s">
        <v>392</v>
      </c>
      <c r="F169" s="24"/>
      <c r="G169" s="89">
        <v>1191348537</v>
      </c>
      <c r="H169" s="89">
        <v>910024696.67059994</v>
      </c>
      <c r="I169" s="89">
        <v>910024697</v>
      </c>
      <c r="J169" s="89">
        <v>292374143.01970196</v>
      </c>
      <c r="K169" s="89">
        <v>601201755</v>
      </c>
      <c r="L169" s="89" t="s">
        <v>751</v>
      </c>
      <c r="M169" s="89">
        <v>292374143</v>
      </c>
      <c r="N169" s="89" t="s">
        <v>751</v>
      </c>
    </row>
    <row r="170" spans="1:14" x14ac:dyDescent="0.2">
      <c r="A170" s="14" t="s">
        <v>393</v>
      </c>
      <c r="B170" s="88">
        <v>50374</v>
      </c>
      <c r="C170" s="88">
        <v>500000000</v>
      </c>
      <c r="D170" s="89">
        <v>500000000</v>
      </c>
      <c r="E170" s="89" t="s">
        <v>393</v>
      </c>
      <c r="F170" s="24"/>
      <c r="G170" s="89">
        <v>1173913397</v>
      </c>
      <c r="H170" s="89">
        <v>895198284.14389992</v>
      </c>
      <c r="I170" s="89">
        <v>895198284</v>
      </c>
      <c r="J170" s="89">
        <v>285576890.53480148</v>
      </c>
      <c r="K170" s="89">
        <v>589876502</v>
      </c>
      <c r="L170" s="89" t="s">
        <v>751</v>
      </c>
      <c r="M170" s="89">
        <v>285576891</v>
      </c>
      <c r="N170" s="89" t="s">
        <v>751</v>
      </c>
    </row>
    <row r="171" spans="1:14" x14ac:dyDescent="0.2">
      <c r="A171" s="14" t="s">
        <v>394</v>
      </c>
      <c r="B171" s="88">
        <v>50405</v>
      </c>
      <c r="C171" s="88">
        <v>500000000</v>
      </c>
      <c r="D171" s="89">
        <v>500000000</v>
      </c>
      <c r="E171" s="89" t="s">
        <v>394</v>
      </c>
      <c r="F171" s="24"/>
      <c r="G171" s="89">
        <v>1156526315</v>
      </c>
      <c r="H171" s="89">
        <v>880455763.85510015</v>
      </c>
      <c r="I171" s="89">
        <v>880455764</v>
      </c>
      <c r="J171" s="89">
        <v>278887722.99230194</v>
      </c>
      <c r="K171" s="89">
        <v>578660970</v>
      </c>
      <c r="L171" s="89" t="s">
        <v>751</v>
      </c>
      <c r="M171" s="89">
        <v>278887723</v>
      </c>
      <c r="N171" s="89" t="s">
        <v>751</v>
      </c>
    </row>
    <row r="172" spans="1:14" x14ac:dyDescent="0.2">
      <c r="A172" s="14" t="s">
        <v>395</v>
      </c>
      <c r="B172" s="88">
        <v>50436</v>
      </c>
      <c r="C172" s="88">
        <v>500000000</v>
      </c>
      <c r="D172" s="89">
        <v>500000000</v>
      </c>
      <c r="E172" s="89" t="s">
        <v>395</v>
      </c>
      <c r="F172" s="24"/>
      <c r="G172" s="89">
        <v>1139220642</v>
      </c>
      <c r="H172" s="89">
        <v>865822179.67650032</v>
      </c>
      <c r="I172" s="89">
        <v>865822180</v>
      </c>
      <c r="J172" s="89">
        <v>272313140.4056015</v>
      </c>
      <c r="K172" s="89">
        <v>567570939</v>
      </c>
      <c r="L172" s="89" t="s">
        <v>751</v>
      </c>
      <c r="M172" s="89">
        <v>272313140</v>
      </c>
      <c r="N172" s="89" t="s">
        <v>751</v>
      </c>
    </row>
    <row r="173" spans="1:14" x14ac:dyDescent="0.2">
      <c r="A173" s="14" t="s">
        <v>396</v>
      </c>
      <c r="B173" s="88">
        <v>50464</v>
      </c>
      <c r="C173" s="88">
        <v>500000000</v>
      </c>
      <c r="D173" s="89">
        <v>500000000</v>
      </c>
      <c r="E173" s="89" t="s">
        <v>396</v>
      </c>
      <c r="F173" s="24"/>
      <c r="G173" s="89">
        <v>1121970970</v>
      </c>
      <c r="H173" s="89">
        <v>851277826.31900024</v>
      </c>
      <c r="I173" s="89">
        <v>851277826</v>
      </c>
      <c r="J173" s="89">
        <v>265845460.67620182</v>
      </c>
      <c r="K173" s="89">
        <v>556592768</v>
      </c>
      <c r="L173" s="89" t="s">
        <v>751</v>
      </c>
      <c r="M173" s="89">
        <v>265845461</v>
      </c>
      <c r="N173" s="89" t="s">
        <v>751</v>
      </c>
    </row>
    <row r="174" spans="1:14" x14ac:dyDescent="0.2">
      <c r="A174" s="14" t="s">
        <v>397</v>
      </c>
      <c r="B174" s="88">
        <v>50495</v>
      </c>
      <c r="C174" s="88">
        <v>500000000</v>
      </c>
      <c r="D174" s="89">
        <v>500000000</v>
      </c>
      <c r="E174" s="89" t="s">
        <v>397</v>
      </c>
      <c r="F174" s="24"/>
      <c r="G174" s="89">
        <v>1104767498</v>
      </c>
      <c r="H174" s="89">
        <v>836814948.30400038</v>
      </c>
      <c r="I174" s="89">
        <v>836814948</v>
      </c>
      <c r="J174" s="89">
        <v>259480898.78190136</v>
      </c>
      <c r="K174" s="89">
        <v>545720743</v>
      </c>
      <c r="L174" s="89" t="s">
        <v>751</v>
      </c>
      <c r="M174" s="89">
        <v>259480899</v>
      </c>
      <c r="N174" s="89" t="s">
        <v>751</v>
      </c>
    </row>
    <row r="175" spans="1:14" x14ac:dyDescent="0.2">
      <c r="A175" s="14" t="s">
        <v>398</v>
      </c>
      <c r="B175" s="88">
        <v>50525</v>
      </c>
      <c r="C175" s="88">
        <v>500000000</v>
      </c>
      <c r="D175" s="89">
        <v>500000000</v>
      </c>
      <c r="E175" s="89" t="s">
        <v>398</v>
      </c>
      <c r="F175" s="24"/>
      <c r="G175" s="89">
        <v>1087629160</v>
      </c>
      <c r="H175" s="89">
        <v>822447572.28960037</v>
      </c>
      <c r="I175" s="89">
        <v>822447572</v>
      </c>
      <c r="J175" s="89">
        <v>253222459.76750183</v>
      </c>
      <c r="K175" s="89">
        <v>534963374</v>
      </c>
      <c r="L175" s="89" t="s">
        <v>751</v>
      </c>
      <c r="M175" s="89">
        <v>253222460</v>
      </c>
      <c r="N175" s="89" t="s">
        <v>751</v>
      </c>
    </row>
    <row r="176" spans="1:14" x14ac:dyDescent="0.2">
      <c r="A176" s="14" t="s">
        <v>399</v>
      </c>
      <c r="B176" s="88">
        <v>50556</v>
      </c>
      <c r="C176" s="88">
        <v>500000000</v>
      </c>
      <c r="D176" s="89">
        <v>500000000</v>
      </c>
      <c r="E176" s="89" t="s">
        <v>399</v>
      </c>
      <c r="F176" s="24"/>
      <c r="G176" s="89">
        <v>1070563659</v>
      </c>
      <c r="H176" s="89">
        <v>808181150.32210016</v>
      </c>
      <c r="I176" s="89">
        <v>808181150</v>
      </c>
      <c r="J176" s="89">
        <v>247070419.84860229</v>
      </c>
      <c r="K176" s="89">
        <v>524323517</v>
      </c>
      <c r="L176" s="89" t="s">
        <v>751</v>
      </c>
      <c r="M176" s="89">
        <v>247070420</v>
      </c>
      <c r="N176" s="89" t="s">
        <v>751</v>
      </c>
    </row>
    <row r="177" spans="1:14" x14ac:dyDescent="0.2">
      <c r="A177" s="14" t="s">
        <v>400</v>
      </c>
      <c r="B177" s="88">
        <v>50586</v>
      </c>
      <c r="C177" s="88">
        <v>500000000</v>
      </c>
      <c r="D177" s="89">
        <v>500000000</v>
      </c>
      <c r="E177" s="89" t="s">
        <v>400</v>
      </c>
      <c r="F177" s="24"/>
      <c r="G177" s="89">
        <v>1053560790</v>
      </c>
      <c r="H177" s="89">
        <v>794007599.54380035</v>
      </c>
      <c r="I177" s="89">
        <v>794007600</v>
      </c>
      <c r="J177" s="89">
        <v>241020915.40710258</v>
      </c>
      <c r="K177" s="89">
        <v>513795236</v>
      </c>
      <c r="L177" s="89" t="s">
        <v>751</v>
      </c>
      <c r="M177" s="89">
        <v>241020915</v>
      </c>
      <c r="N177" s="89" t="s">
        <v>751</v>
      </c>
    </row>
    <row r="178" spans="1:14" x14ac:dyDescent="0.2">
      <c r="A178" s="14" t="s">
        <v>401</v>
      </c>
      <c r="B178" s="88">
        <v>50617</v>
      </c>
      <c r="C178" s="88">
        <v>500000000</v>
      </c>
      <c r="D178" s="89">
        <v>500000000</v>
      </c>
      <c r="E178" s="89" t="s">
        <v>401</v>
      </c>
      <c r="F178" s="24"/>
      <c r="G178" s="89">
        <v>1036664123</v>
      </c>
      <c r="H178" s="89">
        <v>779959348.44530058</v>
      </c>
      <c r="I178" s="89">
        <v>779959348</v>
      </c>
      <c r="J178" s="89">
        <v>235082378.64700222</v>
      </c>
      <c r="K178" s="89">
        <v>503398800</v>
      </c>
      <c r="L178" s="89" t="s">
        <v>751</v>
      </c>
      <c r="M178" s="89">
        <v>235082379</v>
      </c>
      <c r="N178" s="89" t="s">
        <v>751</v>
      </c>
    </row>
    <row r="179" spans="1:14" x14ac:dyDescent="0.2">
      <c r="A179" s="14" t="s">
        <v>402</v>
      </c>
      <c r="B179" s="88">
        <v>50648</v>
      </c>
      <c r="C179" s="88">
        <v>500000000</v>
      </c>
      <c r="D179" s="89">
        <v>500000000</v>
      </c>
      <c r="E179" s="89" t="s">
        <v>402</v>
      </c>
      <c r="F179" s="24"/>
      <c r="G179" s="89">
        <v>1019827997</v>
      </c>
      <c r="H179" s="89">
        <v>766001587.03350067</v>
      </c>
      <c r="I179" s="89">
        <v>766001587</v>
      </c>
      <c r="J179" s="89">
        <v>229242857.97000217</v>
      </c>
      <c r="K179" s="89">
        <v>493110979</v>
      </c>
      <c r="L179" s="89" t="s">
        <v>751</v>
      </c>
      <c r="M179" s="89">
        <v>229242858</v>
      </c>
      <c r="N179" s="89" t="s">
        <v>751</v>
      </c>
    </row>
    <row r="180" spans="1:14" x14ac:dyDescent="0.2">
      <c r="A180" s="14" t="s">
        <v>403</v>
      </c>
      <c r="B180" s="88">
        <v>50678</v>
      </c>
      <c r="C180" s="88">
        <v>500000000</v>
      </c>
      <c r="D180" s="89">
        <v>500000000</v>
      </c>
      <c r="E180" s="89" t="s">
        <v>403</v>
      </c>
      <c r="F180" s="24"/>
      <c r="G180" s="89">
        <v>1003058172</v>
      </c>
      <c r="H180" s="89">
        <v>752138291.29790068</v>
      </c>
      <c r="I180" s="89">
        <v>752138291</v>
      </c>
      <c r="J180" s="89">
        <v>223502239.95900249</v>
      </c>
      <c r="K180" s="89">
        <v>482933682</v>
      </c>
      <c r="L180" s="89" t="s">
        <v>751</v>
      </c>
      <c r="M180" s="89">
        <v>223502240</v>
      </c>
      <c r="N180" s="89" t="s">
        <v>751</v>
      </c>
    </row>
    <row r="181" spans="1:14" x14ac:dyDescent="0.2">
      <c r="A181" s="14" t="s">
        <v>404</v>
      </c>
      <c r="B181" s="88">
        <v>50709</v>
      </c>
      <c r="C181" s="88">
        <v>500000000</v>
      </c>
      <c r="D181" s="89">
        <v>500000000</v>
      </c>
      <c r="E181" s="89" t="s">
        <v>404</v>
      </c>
      <c r="F181" s="24"/>
      <c r="G181" s="89">
        <v>986363495</v>
      </c>
      <c r="H181" s="89">
        <v>738375723.19430065</v>
      </c>
      <c r="I181" s="89">
        <v>738375723</v>
      </c>
      <c r="J181" s="89">
        <v>217861066.97860241</v>
      </c>
      <c r="K181" s="89">
        <v>472870259</v>
      </c>
      <c r="L181" s="89" t="s">
        <v>751</v>
      </c>
      <c r="M181" s="89">
        <v>217861067</v>
      </c>
      <c r="N181" s="89" t="s">
        <v>751</v>
      </c>
    </row>
    <row r="182" spans="1:14" x14ac:dyDescent="0.2">
      <c r="A182" s="14" t="s">
        <v>405</v>
      </c>
      <c r="B182" s="88">
        <v>50739</v>
      </c>
      <c r="C182" s="88">
        <v>500000000</v>
      </c>
      <c r="D182" s="89">
        <v>500000000</v>
      </c>
      <c r="E182" s="89" t="s">
        <v>405</v>
      </c>
      <c r="F182" s="24"/>
      <c r="G182" s="89">
        <v>969757030</v>
      </c>
      <c r="H182" s="89">
        <v>724723250.68530083</v>
      </c>
      <c r="I182" s="89">
        <v>724723251</v>
      </c>
      <c r="J182" s="89">
        <v>212320754.01170254</v>
      </c>
      <c r="K182" s="89">
        <v>462926007</v>
      </c>
      <c r="L182" s="89" t="s">
        <v>751</v>
      </c>
      <c r="M182" s="89">
        <v>212320754</v>
      </c>
      <c r="N182" s="89" t="s">
        <v>751</v>
      </c>
    </row>
    <row r="183" spans="1:14" x14ac:dyDescent="0.2">
      <c r="A183" s="14" t="s">
        <v>406</v>
      </c>
      <c r="B183" s="88">
        <v>50770</v>
      </c>
      <c r="C183" s="88">
        <v>500000000</v>
      </c>
      <c r="D183" s="89">
        <v>500000000</v>
      </c>
      <c r="E183" s="89" t="s">
        <v>406</v>
      </c>
      <c r="F183" s="24"/>
      <c r="G183" s="89">
        <v>953247962</v>
      </c>
      <c r="H183" s="89">
        <v>711187284.38320065</v>
      </c>
      <c r="I183" s="89">
        <v>711187284</v>
      </c>
      <c r="J183" s="89">
        <v>206881793.44540215</v>
      </c>
      <c r="K183" s="89">
        <v>453104278</v>
      </c>
      <c r="L183" s="89" t="s">
        <v>751</v>
      </c>
      <c r="M183" s="89">
        <v>206881793</v>
      </c>
      <c r="N183" s="89" t="s">
        <v>751</v>
      </c>
    </row>
    <row r="184" spans="1:14" x14ac:dyDescent="0.2">
      <c r="A184" s="14" t="s">
        <v>407</v>
      </c>
      <c r="B184" s="88">
        <v>50801</v>
      </c>
      <c r="C184" s="88">
        <v>500000000</v>
      </c>
      <c r="D184" s="89">
        <v>500000000</v>
      </c>
      <c r="E184" s="89" t="s">
        <v>407</v>
      </c>
      <c r="F184" s="24"/>
      <c r="G184" s="89">
        <v>936818645</v>
      </c>
      <c r="H184" s="89">
        <v>697754205.4871006</v>
      </c>
      <c r="I184" s="89">
        <v>697754205</v>
      </c>
      <c r="J184" s="89">
        <v>201538855.61670208</v>
      </c>
      <c r="K184" s="89">
        <v>443395658</v>
      </c>
      <c r="L184" s="89" t="s">
        <v>751</v>
      </c>
      <c r="M184" s="89">
        <v>201538856</v>
      </c>
      <c r="N184" s="89" t="s">
        <v>751</v>
      </c>
    </row>
    <row r="185" spans="1:14" x14ac:dyDescent="0.2">
      <c r="A185" s="14" t="s">
        <v>408</v>
      </c>
      <c r="B185" s="88">
        <v>50829</v>
      </c>
      <c r="C185" s="88">
        <v>500000000</v>
      </c>
      <c r="D185" s="89">
        <v>500000000</v>
      </c>
      <c r="E185" s="89" t="s">
        <v>408</v>
      </c>
      <c r="F185" s="24"/>
      <c r="G185" s="89">
        <v>920446791</v>
      </c>
      <c r="H185" s="89">
        <v>684407034.50730038</v>
      </c>
      <c r="I185" s="89">
        <v>684407035</v>
      </c>
      <c r="J185" s="89">
        <v>196285774.66280174</v>
      </c>
      <c r="K185" s="89">
        <v>433788697</v>
      </c>
      <c r="L185" s="89" t="s">
        <v>751</v>
      </c>
      <c r="M185" s="89">
        <v>196285775</v>
      </c>
      <c r="N185" s="89" t="s">
        <v>751</v>
      </c>
    </row>
    <row r="186" spans="1:14" x14ac:dyDescent="0.2">
      <c r="A186" s="14" t="s">
        <v>409</v>
      </c>
      <c r="B186" s="88">
        <v>50860</v>
      </c>
      <c r="C186" s="88">
        <v>500000000</v>
      </c>
      <c r="D186" s="89">
        <v>500000000</v>
      </c>
      <c r="E186" s="89" t="s">
        <v>409</v>
      </c>
      <c r="F186" s="24"/>
      <c r="G186" s="89">
        <v>904139785</v>
      </c>
      <c r="H186" s="89">
        <v>671150930.3305006</v>
      </c>
      <c r="I186" s="89">
        <v>671150930</v>
      </c>
      <c r="J186" s="89">
        <v>191122841.79650211</v>
      </c>
      <c r="K186" s="89">
        <v>424286055</v>
      </c>
      <c r="L186" s="89" t="s">
        <v>751</v>
      </c>
      <c r="M186" s="89">
        <v>191122842</v>
      </c>
      <c r="N186" s="89" t="s">
        <v>751</v>
      </c>
    </row>
    <row r="187" spans="1:14" x14ac:dyDescent="0.2">
      <c r="A187" s="14" t="s">
        <v>410</v>
      </c>
      <c r="B187" s="88">
        <v>50890</v>
      </c>
      <c r="C187" s="88">
        <v>500000000</v>
      </c>
      <c r="D187" s="89">
        <v>500000000</v>
      </c>
      <c r="E187" s="89" t="s">
        <v>410</v>
      </c>
      <c r="F187" s="24"/>
      <c r="G187" s="89">
        <v>887888670</v>
      </c>
      <c r="H187" s="89">
        <v>657978905.05040073</v>
      </c>
      <c r="I187" s="89">
        <v>657978905</v>
      </c>
      <c r="J187" s="89">
        <v>186046885.50640202</v>
      </c>
      <c r="K187" s="89">
        <v>414882700</v>
      </c>
      <c r="L187" s="89" t="s">
        <v>751</v>
      </c>
      <c r="M187" s="89">
        <v>186046886</v>
      </c>
      <c r="N187" s="89" t="s">
        <v>751</v>
      </c>
    </row>
    <row r="188" spans="1:14" x14ac:dyDescent="0.2">
      <c r="A188" s="14" t="s">
        <v>411</v>
      </c>
      <c r="B188" s="88">
        <v>50921</v>
      </c>
      <c r="C188" s="88">
        <v>500000000</v>
      </c>
      <c r="D188" s="89">
        <v>500000000</v>
      </c>
      <c r="E188" s="89" t="s">
        <v>411</v>
      </c>
      <c r="F188" s="24"/>
      <c r="G188" s="89">
        <v>871707220</v>
      </c>
      <c r="H188" s="89">
        <v>644900834.23160076</v>
      </c>
      <c r="I188" s="89">
        <v>644900834</v>
      </c>
      <c r="J188" s="89">
        <v>181059538.38240242</v>
      </c>
      <c r="K188" s="89">
        <v>405584256</v>
      </c>
      <c r="L188" s="89" t="s">
        <v>751</v>
      </c>
      <c r="M188" s="89">
        <v>181059538</v>
      </c>
      <c r="N188" s="89" t="s">
        <v>751</v>
      </c>
    </row>
    <row r="189" spans="1:14" x14ac:dyDescent="0.2">
      <c r="A189" s="14" t="s">
        <v>412</v>
      </c>
      <c r="B189" s="88">
        <v>50951</v>
      </c>
      <c r="C189" s="88">
        <v>500000000</v>
      </c>
      <c r="D189" s="89">
        <v>500000000</v>
      </c>
      <c r="E189" s="89" t="s">
        <v>412</v>
      </c>
      <c r="F189" s="24"/>
      <c r="G189" s="89">
        <v>855623001</v>
      </c>
      <c r="H189" s="89">
        <v>631936711.99480057</v>
      </c>
      <c r="I189" s="89">
        <v>631936712</v>
      </c>
      <c r="J189" s="89">
        <v>176165188.30520248</v>
      </c>
      <c r="K189" s="89">
        <v>396402633</v>
      </c>
      <c r="L189" s="89" t="s">
        <v>751</v>
      </c>
      <c r="M189" s="89">
        <v>176165188</v>
      </c>
      <c r="N189" s="89" t="s">
        <v>751</v>
      </c>
    </row>
    <row r="190" spans="1:14" x14ac:dyDescent="0.2">
      <c r="A190" s="14" t="s">
        <v>413</v>
      </c>
      <c r="B190" s="88">
        <v>50982</v>
      </c>
      <c r="C190" s="88">
        <v>500000000</v>
      </c>
      <c r="D190" s="89">
        <v>500000000</v>
      </c>
      <c r="E190" s="89" t="s">
        <v>413</v>
      </c>
      <c r="F190" s="24"/>
      <c r="G190" s="89">
        <v>839683173</v>
      </c>
      <c r="H190" s="89">
        <v>619120842.93230057</v>
      </c>
      <c r="I190" s="89">
        <v>619120843</v>
      </c>
      <c r="J190" s="89">
        <v>171372040.28330231</v>
      </c>
      <c r="K190" s="89">
        <v>387358565</v>
      </c>
      <c r="L190" s="89" t="s">
        <v>751</v>
      </c>
      <c r="M190" s="89">
        <v>171372040</v>
      </c>
      <c r="N190" s="89" t="s">
        <v>751</v>
      </c>
    </row>
    <row r="191" spans="1:14" x14ac:dyDescent="0.2">
      <c r="A191" s="14" t="s">
        <v>414</v>
      </c>
      <c r="B191" s="88">
        <v>51013</v>
      </c>
      <c r="C191" s="88">
        <v>500000000</v>
      </c>
      <c r="D191" s="89">
        <v>500000000</v>
      </c>
      <c r="E191" s="89" t="s">
        <v>414</v>
      </c>
      <c r="F191" s="24"/>
      <c r="G191" s="89">
        <v>823860783</v>
      </c>
      <c r="H191" s="89">
        <v>606432747.13890076</v>
      </c>
      <c r="I191" s="89">
        <v>606432747</v>
      </c>
      <c r="J191" s="89">
        <v>166672988.86750221</v>
      </c>
      <c r="K191" s="89">
        <v>378438382</v>
      </c>
      <c r="L191" s="89" t="s">
        <v>751</v>
      </c>
      <c r="M191" s="89">
        <v>166672989</v>
      </c>
      <c r="N191" s="89" t="s">
        <v>751</v>
      </c>
    </row>
    <row r="192" spans="1:14" x14ac:dyDescent="0.2">
      <c r="A192" s="14" t="s">
        <v>415</v>
      </c>
      <c r="B192" s="88">
        <v>51043</v>
      </c>
      <c r="C192" s="88">
        <v>500000000</v>
      </c>
      <c r="D192" s="89">
        <v>500000000</v>
      </c>
      <c r="E192" s="89" t="s">
        <v>415</v>
      </c>
      <c r="F192" s="24"/>
      <c r="G192" s="89">
        <v>808183280</v>
      </c>
      <c r="H192" s="89">
        <v>593892055.50710058</v>
      </c>
      <c r="I192" s="89">
        <v>593892056</v>
      </c>
      <c r="J192" s="89">
        <v>162072051.85910225</v>
      </c>
      <c r="K192" s="89">
        <v>369653517</v>
      </c>
      <c r="L192" s="89" t="s">
        <v>751</v>
      </c>
      <c r="M192" s="89">
        <v>162072052</v>
      </c>
      <c r="N192" s="89" t="s">
        <v>751</v>
      </c>
    </row>
    <row r="193" spans="1:14" x14ac:dyDescent="0.2">
      <c r="A193" s="14" t="s">
        <v>416</v>
      </c>
      <c r="B193" s="88">
        <v>51074</v>
      </c>
      <c r="C193" s="88">
        <v>500000000</v>
      </c>
      <c r="D193" s="89">
        <v>500000000</v>
      </c>
      <c r="E193" s="89" t="s">
        <v>416</v>
      </c>
      <c r="F193" s="24"/>
      <c r="G193" s="89">
        <v>792668367</v>
      </c>
      <c r="H193" s="89">
        <v>581511116.4574008</v>
      </c>
      <c r="I193" s="89">
        <v>581511116</v>
      </c>
      <c r="J193" s="89">
        <v>157571138.20190239</v>
      </c>
      <c r="K193" s="89">
        <v>361010756</v>
      </c>
      <c r="L193" s="89" t="s">
        <v>751</v>
      </c>
      <c r="M193" s="89">
        <v>157571138</v>
      </c>
      <c r="N193" s="89" t="s">
        <v>751</v>
      </c>
    </row>
    <row r="194" spans="1:14" x14ac:dyDescent="0.2">
      <c r="A194" s="14" t="s">
        <v>417</v>
      </c>
      <c r="B194" s="88">
        <v>51104</v>
      </c>
      <c r="C194" s="88">
        <v>500000000</v>
      </c>
      <c r="D194" s="89">
        <v>500000000</v>
      </c>
      <c r="E194" s="89" t="s">
        <v>417</v>
      </c>
      <c r="F194" s="24"/>
      <c r="G194" s="89">
        <v>777316506</v>
      </c>
      <c r="H194" s="89">
        <v>569289564.8869009</v>
      </c>
      <c r="I194" s="89">
        <v>569289565</v>
      </c>
      <c r="J194" s="89">
        <v>153168659.02280235</v>
      </c>
      <c r="K194" s="89">
        <v>352508942</v>
      </c>
      <c r="L194" s="89" t="s">
        <v>751</v>
      </c>
      <c r="M194" s="89">
        <v>153168659</v>
      </c>
      <c r="N194" s="89" t="s">
        <v>751</v>
      </c>
    </row>
    <row r="195" spans="1:14" x14ac:dyDescent="0.2">
      <c r="A195" s="14" t="s">
        <v>418</v>
      </c>
      <c r="B195" s="88">
        <v>51135</v>
      </c>
      <c r="C195" s="88">
        <v>500000000</v>
      </c>
      <c r="D195" s="89">
        <v>500000000</v>
      </c>
      <c r="E195" s="89" t="s">
        <v>418</v>
      </c>
      <c r="F195" s="24"/>
      <c r="G195" s="89">
        <v>762122093</v>
      </c>
      <c r="H195" s="89">
        <v>557222603.27470112</v>
      </c>
      <c r="I195" s="89">
        <v>557222603</v>
      </c>
      <c r="J195" s="89">
        <v>148861862.35270214</v>
      </c>
      <c r="K195" s="89">
        <v>344144183</v>
      </c>
      <c r="L195" s="89" t="s">
        <v>751</v>
      </c>
      <c r="M195" s="89">
        <v>148861862</v>
      </c>
      <c r="N195" s="89" t="s">
        <v>751</v>
      </c>
    </row>
    <row r="196" spans="1:14" x14ac:dyDescent="0.2">
      <c r="A196" s="14" t="s">
        <v>419</v>
      </c>
      <c r="B196" s="88">
        <v>51166</v>
      </c>
      <c r="C196" s="88">
        <v>500000000</v>
      </c>
      <c r="D196" s="89">
        <v>500000000</v>
      </c>
      <c r="E196" s="89" t="s">
        <v>419</v>
      </c>
      <c r="F196" s="24"/>
      <c r="G196" s="89">
        <v>747322776</v>
      </c>
      <c r="H196" s="89">
        <v>545483013.52350092</v>
      </c>
      <c r="I196" s="89">
        <v>545483014</v>
      </c>
      <c r="J196" s="89">
        <v>144695155.31690216</v>
      </c>
      <c r="K196" s="89">
        <v>336022017</v>
      </c>
      <c r="L196" s="89" t="s">
        <v>751</v>
      </c>
      <c r="M196" s="89">
        <v>144695155</v>
      </c>
      <c r="N196" s="89" t="s">
        <v>751</v>
      </c>
    </row>
    <row r="197" spans="1:14" x14ac:dyDescent="0.2">
      <c r="A197" s="14" t="s">
        <v>420</v>
      </c>
      <c r="B197" s="88">
        <v>51195</v>
      </c>
      <c r="C197" s="88">
        <v>500000000</v>
      </c>
      <c r="D197" s="89">
        <v>500000000</v>
      </c>
      <c r="E197" s="89" t="s">
        <v>420</v>
      </c>
      <c r="F197" s="24"/>
      <c r="G197" s="89">
        <v>732587731</v>
      </c>
      <c r="H197" s="89">
        <v>533828177.13230085</v>
      </c>
      <c r="I197" s="89">
        <v>533828177</v>
      </c>
      <c r="J197" s="89">
        <v>140602255.916502</v>
      </c>
      <c r="K197" s="89">
        <v>327991652</v>
      </c>
      <c r="L197" s="89" t="s">
        <v>751</v>
      </c>
      <c r="M197" s="89">
        <v>140602256</v>
      </c>
      <c r="N197" s="89" t="s">
        <v>751</v>
      </c>
    </row>
    <row r="198" spans="1:14" x14ac:dyDescent="0.2">
      <c r="A198" s="14" t="s">
        <v>421</v>
      </c>
      <c r="B198" s="88">
        <v>51226</v>
      </c>
      <c r="C198" s="88">
        <v>500000000</v>
      </c>
      <c r="D198" s="89">
        <v>500000000</v>
      </c>
      <c r="E198" s="89" t="s">
        <v>421</v>
      </c>
      <c r="F198" s="24"/>
      <c r="G198" s="89">
        <v>717925998</v>
      </c>
      <c r="H198" s="89">
        <v>522264338.97470093</v>
      </c>
      <c r="I198" s="89">
        <v>522264339</v>
      </c>
      <c r="J198" s="89">
        <v>136583803.98480225</v>
      </c>
      <c r="K198" s="89">
        <v>320056361</v>
      </c>
      <c r="L198" s="89" t="s">
        <v>751</v>
      </c>
      <c r="M198" s="89">
        <v>136583804</v>
      </c>
      <c r="N198" s="89" t="s">
        <v>751</v>
      </c>
    </row>
    <row r="199" spans="1:14" x14ac:dyDescent="0.2">
      <c r="A199" s="14" t="s">
        <v>422</v>
      </c>
      <c r="B199" s="88">
        <v>51256</v>
      </c>
      <c r="C199" s="88">
        <v>500000000</v>
      </c>
      <c r="D199" s="89">
        <v>500000000</v>
      </c>
      <c r="E199" s="89" t="s">
        <v>422</v>
      </c>
      <c r="F199" s="24"/>
      <c r="G199" s="89">
        <v>703346736</v>
      </c>
      <c r="H199" s="89">
        <v>510797788.66350079</v>
      </c>
      <c r="I199" s="89">
        <v>510797789</v>
      </c>
      <c r="J199" s="89">
        <v>132640416.25180244</v>
      </c>
      <c r="K199" s="89">
        <v>312219406</v>
      </c>
      <c r="L199" s="89" t="s">
        <v>751</v>
      </c>
      <c r="M199" s="89">
        <v>132640416</v>
      </c>
      <c r="N199" s="89" t="s">
        <v>751</v>
      </c>
    </row>
    <row r="200" spans="1:14" x14ac:dyDescent="0.2">
      <c r="A200" s="14" t="s">
        <v>423</v>
      </c>
      <c r="B200" s="88">
        <v>51287</v>
      </c>
      <c r="C200" s="88">
        <v>500000000</v>
      </c>
      <c r="D200" s="89">
        <v>500000000</v>
      </c>
      <c r="E200" s="89" t="s">
        <v>423</v>
      </c>
      <c r="F200" s="24"/>
      <c r="G200" s="89">
        <v>688828123</v>
      </c>
      <c r="H200" s="89">
        <v>499412308.15480089</v>
      </c>
      <c r="I200" s="89">
        <v>499412308</v>
      </c>
      <c r="J200" s="89">
        <v>128766871.79180241</v>
      </c>
      <c r="K200" s="89">
        <v>304470290</v>
      </c>
      <c r="L200" s="89" t="s">
        <v>751</v>
      </c>
      <c r="M200" s="89">
        <v>128766872</v>
      </c>
      <c r="N200" s="89" t="s">
        <v>751</v>
      </c>
    </row>
    <row r="201" spans="1:14" x14ac:dyDescent="0.2">
      <c r="A201" s="14" t="s">
        <v>424</v>
      </c>
      <c r="B201" s="88">
        <v>51317</v>
      </c>
      <c r="C201" s="88">
        <v>500000000</v>
      </c>
      <c r="D201" s="89">
        <v>500000000</v>
      </c>
      <c r="E201" s="89" t="s">
        <v>424</v>
      </c>
      <c r="F201" s="24"/>
      <c r="G201" s="89">
        <v>674424834</v>
      </c>
      <c r="H201" s="89">
        <v>488147157.29500103</v>
      </c>
      <c r="I201" s="89">
        <v>488147157</v>
      </c>
      <c r="J201" s="89">
        <v>124972283.25750256</v>
      </c>
      <c r="K201" s="89">
        <v>296832355</v>
      </c>
      <c r="L201" s="89" t="s">
        <v>751</v>
      </c>
      <c r="M201" s="89">
        <v>124972283</v>
      </c>
      <c r="N201" s="89" t="s">
        <v>751</v>
      </c>
    </row>
    <row r="202" spans="1:14" x14ac:dyDescent="0.2">
      <c r="A202" s="14" t="s">
        <v>425</v>
      </c>
      <c r="B202" s="88">
        <v>51348</v>
      </c>
      <c r="C202" s="88">
        <v>500000000</v>
      </c>
      <c r="D202" s="89">
        <v>500000000</v>
      </c>
      <c r="E202" s="89" t="s">
        <v>425</v>
      </c>
      <c r="F202" s="24"/>
      <c r="G202" s="89">
        <v>660186155</v>
      </c>
      <c r="H202" s="89">
        <v>477037437.36950111</v>
      </c>
      <c r="I202" s="89">
        <v>477037437</v>
      </c>
      <c r="J202" s="89">
        <v>121264432.70800209</v>
      </c>
      <c r="K202" s="89">
        <v>289326179</v>
      </c>
      <c r="L202" s="89" t="s">
        <v>751</v>
      </c>
      <c r="M202" s="89">
        <v>121264433</v>
      </c>
      <c r="N202" s="89" t="s">
        <v>751</v>
      </c>
    </row>
    <row r="203" spans="1:14" x14ac:dyDescent="0.2">
      <c r="A203" s="14" t="s">
        <v>426</v>
      </c>
      <c r="B203" s="88">
        <v>51379</v>
      </c>
      <c r="C203" s="88">
        <v>500000000</v>
      </c>
      <c r="D203" s="89">
        <v>500000000</v>
      </c>
      <c r="E203" s="89" t="s">
        <v>426</v>
      </c>
      <c r="F203" s="24"/>
      <c r="G203" s="89">
        <v>646077712</v>
      </c>
      <c r="H203" s="89">
        <v>466057659.07320118</v>
      </c>
      <c r="I203" s="89">
        <v>466057659</v>
      </c>
      <c r="J203" s="89">
        <v>117635570.13640213</v>
      </c>
      <c r="K203" s="89">
        <v>281935466</v>
      </c>
      <c r="L203" s="89" t="s">
        <v>751</v>
      </c>
      <c r="M203" s="89">
        <v>117635570</v>
      </c>
      <c r="N203" s="89" t="s">
        <v>751</v>
      </c>
    </row>
    <row r="204" spans="1:14" x14ac:dyDescent="0.2">
      <c r="A204" s="14" t="s">
        <v>427</v>
      </c>
      <c r="B204" s="88">
        <v>51409</v>
      </c>
      <c r="C204" s="88">
        <v>500000000</v>
      </c>
      <c r="D204" s="89">
        <v>500000000</v>
      </c>
      <c r="E204" s="89" t="s">
        <v>427</v>
      </c>
      <c r="F204" s="24"/>
      <c r="G204" s="89">
        <v>632115295</v>
      </c>
      <c r="H204" s="89">
        <v>455218631.82130098</v>
      </c>
      <c r="I204" s="89">
        <v>455218632</v>
      </c>
      <c r="J204" s="89">
        <v>114087240.98260212</v>
      </c>
      <c r="K204" s="89">
        <v>274665989</v>
      </c>
      <c r="L204" s="89" t="s">
        <v>751</v>
      </c>
      <c r="M204" s="89">
        <v>114087241</v>
      </c>
      <c r="N204" s="89" t="s">
        <v>751</v>
      </c>
    </row>
    <row r="205" spans="1:14" x14ac:dyDescent="0.2">
      <c r="A205" s="14" t="s">
        <v>428</v>
      </c>
      <c r="B205" s="88">
        <v>51440</v>
      </c>
      <c r="C205" s="88">
        <v>500000000</v>
      </c>
      <c r="D205" s="89">
        <v>500000000</v>
      </c>
      <c r="E205" s="89" t="s">
        <v>428</v>
      </c>
      <c r="F205" s="24"/>
      <c r="G205" s="89">
        <v>618387211</v>
      </c>
      <c r="H205" s="89">
        <v>444583222.11620092</v>
      </c>
      <c r="I205" s="89">
        <v>444583222</v>
      </c>
      <c r="J205" s="89">
        <v>110633882.53640175</v>
      </c>
      <c r="K205" s="89">
        <v>267554783</v>
      </c>
      <c r="L205" s="89" t="s">
        <v>751</v>
      </c>
      <c r="M205" s="89">
        <v>110633883</v>
      </c>
      <c r="N205" s="89" t="s">
        <v>751</v>
      </c>
    </row>
    <row r="206" spans="1:14" x14ac:dyDescent="0.2">
      <c r="A206" s="14" t="s">
        <v>429</v>
      </c>
      <c r="B206" s="88">
        <v>51470</v>
      </c>
      <c r="C206" s="88">
        <v>500000000</v>
      </c>
      <c r="D206" s="89">
        <v>500000000</v>
      </c>
      <c r="E206" s="89" t="s">
        <v>429</v>
      </c>
      <c r="F206" s="24"/>
      <c r="G206" s="89">
        <v>604912600</v>
      </c>
      <c r="H206" s="89">
        <v>434164229.98980093</v>
      </c>
      <c r="I206" s="89">
        <v>434164230</v>
      </c>
      <c r="J206" s="89">
        <v>107277133.52370167</v>
      </c>
      <c r="K206" s="89">
        <v>260608444</v>
      </c>
      <c r="L206" s="89" t="s">
        <v>751</v>
      </c>
      <c r="M206" s="89">
        <v>107277134</v>
      </c>
      <c r="N206" s="89" t="s">
        <v>751</v>
      </c>
    </row>
    <row r="207" spans="1:14" x14ac:dyDescent="0.2">
      <c r="A207" s="14" t="s">
        <v>430</v>
      </c>
      <c r="B207" s="88">
        <v>51501</v>
      </c>
      <c r="C207" s="88">
        <v>500000000</v>
      </c>
      <c r="D207" s="89">
        <v>500000000</v>
      </c>
      <c r="E207" s="89" t="s">
        <v>430</v>
      </c>
      <c r="F207" s="24"/>
      <c r="G207" s="89">
        <v>591666556</v>
      </c>
      <c r="H207" s="89">
        <v>423942806.54590082</v>
      </c>
      <c r="I207" s="89">
        <v>423942807</v>
      </c>
      <c r="J207" s="89">
        <v>104010797.75150204</v>
      </c>
      <c r="K207" s="89">
        <v>253814547</v>
      </c>
      <c r="L207" s="89" t="s">
        <v>751</v>
      </c>
      <c r="M207" s="89">
        <v>104010798</v>
      </c>
      <c r="N207" s="89" t="s">
        <v>751</v>
      </c>
    </row>
    <row r="208" spans="1:14" x14ac:dyDescent="0.2">
      <c r="A208" s="14" t="s">
        <v>431</v>
      </c>
      <c r="B208" s="88">
        <v>51532</v>
      </c>
      <c r="C208" s="88">
        <v>500000000</v>
      </c>
      <c r="D208" s="89">
        <v>500000000</v>
      </c>
      <c r="E208" s="89" t="s">
        <v>431</v>
      </c>
      <c r="F208" s="24"/>
      <c r="G208" s="89">
        <v>578631534</v>
      </c>
      <c r="H208" s="89">
        <v>413905489.44520092</v>
      </c>
      <c r="I208" s="89">
        <v>413905489</v>
      </c>
      <c r="J208" s="89">
        <v>100830142.10390186</v>
      </c>
      <c r="K208" s="89">
        <v>247164002</v>
      </c>
      <c r="L208" s="89" t="s">
        <v>751</v>
      </c>
      <c r="M208" s="89">
        <v>100830142</v>
      </c>
      <c r="N208" s="89" t="s">
        <v>751</v>
      </c>
    </row>
    <row r="209" spans="1:14" x14ac:dyDescent="0.2">
      <c r="A209" s="14" t="s">
        <v>432</v>
      </c>
      <c r="B209" s="88">
        <v>51560</v>
      </c>
      <c r="C209" s="88">
        <v>500000000</v>
      </c>
      <c r="D209" s="89">
        <v>500000000</v>
      </c>
      <c r="E209" s="89" t="s">
        <v>432</v>
      </c>
      <c r="F209" s="24"/>
      <c r="G209" s="89">
        <v>565753128</v>
      </c>
      <c r="H209" s="89">
        <v>404012583.80260086</v>
      </c>
      <c r="I209" s="89">
        <v>404012584</v>
      </c>
      <c r="J209" s="89">
        <v>97724199.453802109</v>
      </c>
      <c r="K209" s="89">
        <v>240632187</v>
      </c>
      <c r="L209" s="89" t="s">
        <v>751</v>
      </c>
      <c r="M209" s="89">
        <v>97724199</v>
      </c>
      <c r="N209" s="89" t="s">
        <v>751</v>
      </c>
    </row>
    <row r="210" spans="1:14" x14ac:dyDescent="0.2">
      <c r="A210" s="14" t="s">
        <v>433</v>
      </c>
      <c r="B210" s="88">
        <v>51591</v>
      </c>
      <c r="C210" s="88">
        <v>500000000</v>
      </c>
      <c r="D210" s="89">
        <v>500000000</v>
      </c>
      <c r="E210" s="89" t="s">
        <v>433</v>
      </c>
      <c r="F210" s="24"/>
      <c r="G210" s="89">
        <v>553037817</v>
      </c>
      <c r="H210" s="89">
        <v>394268061.51900101</v>
      </c>
      <c r="I210" s="89">
        <v>394268062</v>
      </c>
      <c r="J210" s="89">
        <v>94692779.139001846</v>
      </c>
      <c r="K210" s="89">
        <v>234220670</v>
      </c>
      <c r="L210" s="89" t="s">
        <v>751</v>
      </c>
      <c r="M210" s="89">
        <v>94692779</v>
      </c>
      <c r="N210" s="89" t="s">
        <v>751</v>
      </c>
    </row>
    <row r="211" spans="1:14" x14ac:dyDescent="0.2">
      <c r="A211" s="14" t="s">
        <v>434</v>
      </c>
      <c r="B211" s="88">
        <v>51621</v>
      </c>
      <c r="C211" s="88">
        <v>500000000</v>
      </c>
      <c r="D211" s="89">
        <v>500000000</v>
      </c>
      <c r="E211" s="89" t="s">
        <v>434</v>
      </c>
      <c r="F211" s="24"/>
      <c r="G211" s="89">
        <v>540547425</v>
      </c>
      <c r="H211" s="89">
        <v>384715257.25980091</v>
      </c>
      <c r="I211" s="89">
        <v>384715257</v>
      </c>
      <c r="J211" s="89">
        <v>91745064.75780201</v>
      </c>
      <c r="K211" s="89">
        <v>227954319</v>
      </c>
      <c r="L211" s="89" t="s">
        <v>751</v>
      </c>
      <c r="M211" s="89">
        <v>91745065</v>
      </c>
      <c r="N211" s="89" t="s">
        <v>751</v>
      </c>
    </row>
    <row r="212" spans="1:14" x14ac:dyDescent="0.2">
      <c r="A212" s="14" t="s">
        <v>435</v>
      </c>
      <c r="B212" s="88">
        <v>51652</v>
      </c>
      <c r="C212" s="88">
        <v>500000000</v>
      </c>
      <c r="D212" s="89">
        <v>500000000</v>
      </c>
      <c r="E212" s="89" t="s">
        <v>435</v>
      </c>
      <c r="F212" s="24"/>
      <c r="G212" s="89">
        <v>528260716</v>
      </c>
      <c r="H212" s="89">
        <v>375338196.07430077</v>
      </c>
      <c r="I212" s="89">
        <v>375338196</v>
      </c>
      <c r="J212" s="89">
        <v>88875918.070001602</v>
      </c>
      <c r="K212" s="89">
        <v>221822692</v>
      </c>
      <c r="L212" s="89" t="s">
        <v>751</v>
      </c>
      <c r="M212" s="89">
        <v>88875918</v>
      </c>
      <c r="N212" s="89" t="s">
        <v>751</v>
      </c>
    </row>
    <row r="213" spans="1:14" x14ac:dyDescent="0.2">
      <c r="A213" s="14" t="s">
        <v>436</v>
      </c>
      <c r="B213" s="88">
        <v>51682</v>
      </c>
      <c r="C213" s="88">
        <v>500000000</v>
      </c>
      <c r="D213" s="89">
        <v>500000000</v>
      </c>
      <c r="E213" s="89" t="s">
        <v>436</v>
      </c>
      <c r="F213" s="24"/>
      <c r="G213" s="89">
        <v>516177938</v>
      </c>
      <c r="H213" s="89">
        <v>366136246.99970055</v>
      </c>
      <c r="I213" s="89">
        <v>366136247</v>
      </c>
      <c r="J213" s="89">
        <v>86083932.696002007</v>
      </c>
      <c r="K213" s="89">
        <v>215824493</v>
      </c>
      <c r="L213" s="89" t="s">
        <v>751</v>
      </c>
      <c r="M213" s="89">
        <v>86083933</v>
      </c>
      <c r="N213" s="89" t="s">
        <v>751</v>
      </c>
    </row>
    <row r="214" spans="1:14" x14ac:dyDescent="0.2">
      <c r="A214" s="14" t="s">
        <v>437</v>
      </c>
      <c r="B214" s="88">
        <v>51713</v>
      </c>
      <c r="C214" s="88">
        <v>500000000</v>
      </c>
      <c r="D214" s="89">
        <v>500000000</v>
      </c>
      <c r="E214" s="89" t="s">
        <v>437</v>
      </c>
      <c r="F214" s="24"/>
      <c r="G214" s="89">
        <v>504356436</v>
      </c>
      <c r="H214" s="89">
        <v>357149209.57220078</v>
      </c>
      <c r="I214" s="89">
        <v>357149210</v>
      </c>
      <c r="J214" s="89">
        <v>83377160.973101616</v>
      </c>
      <c r="K214" s="89">
        <v>209982204</v>
      </c>
      <c r="L214" s="89" t="s">
        <v>751</v>
      </c>
      <c r="M214" s="89">
        <v>83377161</v>
      </c>
      <c r="N214" s="89" t="s">
        <v>751</v>
      </c>
    </row>
    <row r="215" spans="1:14" x14ac:dyDescent="0.2">
      <c r="A215" s="14" t="s">
        <v>438</v>
      </c>
      <c r="B215" s="88">
        <v>51744</v>
      </c>
      <c r="C215" s="88">
        <v>500000000</v>
      </c>
      <c r="D215" s="89">
        <v>500000000</v>
      </c>
      <c r="E215" s="89" t="s">
        <v>438</v>
      </c>
      <c r="F215" s="24"/>
      <c r="G215" s="89">
        <v>492741488</v>
      </c>
      <c r="H215" s="89">
        <v>348337392.63390064</v>
      </c>
      <c r="I215" s="89">
        <v>348337393</v>
      </c>
      <c r="J215" s="89">
        <v>80744982.1247015</v>
      </c>
      <c r="K215" s="89">
        <v>204271458</v>
      </c>
      <c r="L215" s="89" t="s">
        <v>751</v>
      </c>
      <c r="M215" s="89">
        <v>80744982</v>
      </c>
      <c r="N215" s="89" t="s">
        <v>751</v>
      </c>
    </row>
    <row r="216" spans="1:14" x14ac:dyDescent="0.2">
      <c r="A216" s="14" t="s">
        <v>439</v>
      </c>
      <c r="B216" s="88">
        <v>51774</v>
      </c>
      <c r="C216" s="88">
        <v>500000000</v>
      </c>
      <c r="D216" s="89">
        <v>500000000</v>
      </c>
      <c r="E216" s="89" t="s">
        <v>439</v>
      </c>
      <c r="F216" s="24"/>
      <c r="G216" s="89">
        <v>481315228</v>
      </c>
      <c r="H216" s="89">
        <v>339687376.78130054</v>
      </c>
      <c r="I216" s="89">
        <v>339687377</v>
      </c>
      <c r="J216" s="89">
        <v>78183100.705701828</v>
      </c>
      <c r="K216" s="89">
        <v>198683496</v>
      </c>
      <c r="L216" s="89" t="s">
        <v>751</v>
      </c>
      <c r="M216" s="89">
        <v>78183101</v>
      </c>
      <c r="N216" s="89" t="s">
        <v>751</v>
      </c>
    </row>
    <row r="217" spans="1:14" x14ac:dyDescent="0.2">
      <c r="A217" s="14" t="s">
        <v>440</v>
      </c>
      <c r="B217" s="88">
        <v>51805</v>
      </c>
      <c r="C217" s="88">
        <v>0</v>
      </c>
      <c r="D217" s="89">
        <v>0</v>
      </c>
      <c r="E217" s="89" t="s">
        <v>440</v>
      </c>
      <c r="F217" s="24"/>
      <c r="G217" s="89">
        <v>470098816</v>
      </c>
      <c r="H217" s="89">
        <v>331213326.86610031</v>
      </c>
      <c r="I217" s="89">
        <v>331213327</v>
      </c>
      <c r="J217" s="89">
        <v>75693627.95330143</v>
      </c>
      <c r="K217" s="89">
        <v>193225742</v>
      </c>
      <c r="L217" s="89" t="s">
        <v>751</v>
      </c>
      <c r="M217" s="89">
        <v>75693628</v>
      </c>
      <c r="N217" s="89" t="s">
        <v>751</v>
      </c>
    </row>
    <row r="218" spans="1:14" x14ac:dyDescent="0.2">
      <c r="A218" s="14" t="s">
        <v>441</v>
      </c>
      <c r="B218" s="88">
        <v>51835</v>
      </c>
      <c r="C218" s="88">
        <v>0</v>
      </c>
      <c r="D218" s="89">
        <v>0</v>
      </c>
      <c r="E218" s="89" t="s">
        <v>441</v>
      </c>
      <c r="F218" s="24"/>
      <c r="G218" s="89">
        <v>459089296</v>
      </c>
      <c r="H218" s="89">
        <v>322912347.39400053</v>
      </c>
      <c r="I218" s="89">
        <v>322912347</v>
      </c>
      <c r="J218" s="89">
        <v>73274726.505901337</v>
      </c>
      <c r="K218" s="89">
        <v>187895607</v>
      </c>
      <c r="L218" s="89" t="s">
        <v>751</v>
      </c>
      <c r="M218" s="89">
        <v>73274727</v>
      </c>
      <c r="N218" s="89" t="s">
        <v>751</v>
      </c>
    </row>
    <row r="219" spans="1:14" x14ac:dyDescent="0.2">
      <c r="A219" s="14" t="s">
        <v>442</v>
      </c>
      <c r="B219" s="88">
        <v>51866</v>
      </c>
      <c r="C219" s="88">
        <v>0</v>
      </c>
      <c r="D219" s="89">
        <v>0</v>
      </c>
      <c r="E219" s="89" t="s">
        <v>442</v>
      </c>
      <c r="F219" s="24"/>
      <c r="G219" s="89">
        <v>448249996</v>
      </c>
      <c r="H219" s="89">
        <v>314757885.6498003</v>
      </c>
      <c r="I219" s="89">
        <v>314757886</v>
      </c>
      <c r="J219" s="89">
        <v>70919262.373901367</v>
      </c>
      <c r="K219" s="89">
        <v>182676797</v>
      </c>
      <c r="L219" s="89" t="s">
        <v>751</v>
      </c>
      <c r="M219" s="89">
        <v>70919262</v>
      </c>
      <c r="N219" s="89" t="s">
        <v>751</v>
      </c>
    </row>
    <row r="220" spans="1:14" x14ac:dyDescent="0.2">
      <c r="A220" s="14" t="s">
        <v>443</v>
      </c>
      <c r="B220" s="88">
        <v>51897</v>
      </c>
      <c r="C220" s="88">
        <v>0</v>
      </c>
      <c r="D220" s="89">
        <v>0</v>
      </c>
      <c r="E220" s="89" t="s">
        <v>443</v>
      </c>
      <c r="F220" s="24"/>
      <c r="G220" s="89">
        <v>437572927</v>
      </c>
      <c r="H220" s="89">
        <v>306743669.47520018</v>
      </c>
      <c r="I220" s="89">
        <v>306743669</v>
      </c>
      <c r="J220" s="89">
        <v>68624822.682901382</v>
      </c>
      <c r="K220" s="89">
        <v>177564920</v>
      </c>
      <c r="L220" s="89" t="s">
        <v>751</v>
      </c>
      <c r="M220" s="89">
        <v>68624823</v>
      </c>
      <c r="N220" s="89" t="s">
        <v>751</v>
      </c>
    </row>
    <row r="221" spans="1:14" x14ac:dyDescent="0.2">
      <c r="A221" s="14" t="s">
        <v>444</v>
      </c>
      <c r="B221" s="88">
        <v>51925</v>
      </c>
      <c r="C221" s="88">
        <v>0</v>
      </c>
      <c r="D221" s="89">
        <v>0</v>
      </c>
      <c r="E221" s="89" t="s">
        <v>444</v>
      </c>
      <c r="F221" s="24"/>
      <c r="G221" s="89">
        <v>427112265</v>
      </c>
      <c r="H221" s="89">
        <v>298906973.45120049</v>
      </c>
      <c r="I221" s="89">
        <v>298906973</v>
      </c>
      <c r="J221" s="89">
        <v>66398720.41050148</v>
      </c>
      <c r="K221" s="89">
        <v>172580770</v>
      </c>
      <c r="L221" s="89" t="s">
        <v>751</v>
      </c>
      <c r="M221" s="89">
        <v>66398720</v>
      </c>
      <c r="N221" s="89" t="s">
        <v>751</v>
      </c>
    </row>
    <row r="222" spans="1:14" x14ac:dyDescent="0.2">
      <c r="A222" s="14" t="s">
        <v>445</v>
      </c>
      <c r="B222" s="88">
        <v>51956</v>
      </c>
      <c r="C222" s="88">
        <v>0</v>
      </c>
      <c r="D222" s="89">
        <v>0</v>
      </c>
      <c r="E222" s="89" t="s">
        <v>445</v>
      </c>
      <c r="F222" s="24"/>
      <c r="G222" s="89">
        <v>416784443</v>
      </c>
      <c r="H222" s="89">
        <v>291188583.50070095</v>
      </c>
      <c r="I222" s="89">
        <v>291188584</v>
      </c>
      <c r="J222" s="89">
        <v>64226764.252101898</v>
      </c>
      <c r="K222" s="89">
        <v>167689355</v>
      </c>
      <c r="L222" s="89" t="s">
        <v>751</v>
      </c>
      <c r="M222" s="89">
        <v>64226764</v>
      </c>
      <c r="N222" s="89" t="s">
        <v>751</v>
      </c>
    </row>
    <row r="223" spans="1:14" x14ac:dyDescent="0.2">
      <c r="A223" s="14" t="s">
        <v>446</v>
      </c>
      <c r="B223" s="88">
        <v>51986</v>
      </c>
      <c r="C223" s="88">
        <v>0</v>
      </c>
      <c r="D223" s="89">
        <v>0</v>
      </c>
      <c r="E223" s="89" t="s">
        <v>446</v>
      </c>
      <c r="F223" s="24"/>
      <c r="G223" s="89">
        <v>406584445</v>
      </c>
      <c r="H223" s="89">
        <v>283584468.95890141</v>
      </c>
      <c r="I223" s="89">
        <v>283584469</v>
      </c>
      <c r="J223" s="89">
        <v>62107232.477501869</v>
      </c>
      <c r="K223" s="89">
        <v>162887736</v>
      </c>
      <c r="L223" s="89" t="s">
        <v>751</v>
      </c>
      <c r="M223" s="89">
        <v>62107232</v>
      </c>
      <c r="N223" s="89" t="s">
        <v>751</v>
      </c>
    </row>
    <row r="224" spans="1:14" x14ac:dyDescent="0.2">
      <c r="A224" s="14" t="s">
        <v>447</v>
      </c>
      <c r="B224" s="88">
        <v>52017</v>
      </c>
      <c r="C224" s="88">
        <v>0</v>
      </c>
      <c r="D224" s="89">
        <v>0</v>
      </c>
      <c r="E224" s="89" t="s">
        <v>447</v>
      </c>
      <c r="F224" s="24"/>
      <c r="G224" s="89">
        <v>396453302</v>
      </c>
      <c r="H224" s="89">
        <v>276053058.0004015</v>
      </c>
      <c r="I224" s="89">
        <v>276053058</v>
      </c>
      <c r="J224" s="89">
        <v>60030275.11770153</v>
      </c>
      <c r="K224" s="89">
        <v>158151495</v>
      </c>
      <c r="L224" s="89" t="s">
        <v>751</v>
      </c>
      <c r="M224" s="89">
        <v>60030275</v>
      </c>
      <c r="N224" s="89" t="s">
        <v>751</v>
      </c>
    </row>
    <row r="225" spans="1:14" x14ac:dyDescent="0.2">
      <c r="A225" s="14" t="s">
        <v>448</v>
      </c>
      <c r="B225" s="88">
        <v>52047</v>
      </c>
      <c r="C225" s="88">
        <v>0</v>
      </c>
      <c r="D225" s="89">
        <v>0</v>
      </c>
      <c r="E225" s="89" t="s">
        <v>448</v>
      </c>
      <c r="F225" s="24"/>
      <c r="G225" s="89">
        <v>386397859</v>
      </c>
      <c r="H225" s="89">
        <v>268598803.52180195</v>
      </c>
      <c r="I225" s="89">
        <v>268598804</v>
      </c>
      <c r="J225" s="89">
        <v>57996245.717101097</v>
      </c>
      <c r="K225" s="89">
        <v>153482762</v>
      </c>
      <c r="L225" s="89" t="s">
        <v>751</v>
      </c>
      <c r="M225" s="89">
        <v>57996246</v>
      </c>
      <c r="N225" s="89" t="s">
        <v>751</v>
      </c>
    </row>
    <row r="226" spans="1:14" x14ac:dyDescent="0.2">
      <c r="A226" s="14" t="s">
        <v>449</v>
      </c>
      <c r="B226" s="88">
        <v>52078</v>
      </c>
      <c r="C226" s="88">
        <v>0</v>
      </c>
      <c r="D226" s="89">
        <v>0</v>
      </c>
      <c r="E226" s="89" t="s">
        <v>449</v>
      </c>
      <c r="F226" s="24"/>
      <c r="G226" s="89">
        <v>376403375</v>
      </c>
      <c r="H226" s="89">
        <v>261211149.75600147</v>
      </c>
      <c r="I226" s="89">
        <v>261211150</v>
      </c>
      <c r="J226" s="89">
        <v>56002260.107200623</v>
      </c>
      <c r="K226" s="89">
        <v>148875090</v>
      </c>
      <c r="L226" s="89" t="s">
        <v>751</v>
      </c>
      <c r="M226" s="89">
        <v>56002260</v>
      </c>
      <c r="N226" s="89" t="s">
        <v>751</v>
      </c>
    </row>
    <row r="227" spans="1:14" x14ac:dyDescent="0.2">
      <c r="A227" s="14" t="s">
        <v>450</v>
      </c>
      <c r="B227" s="88">
        <v>52109</v>
      </c>
      <c r="C227" s="88">
        <v>0</v>
      </c>
      <c r="D227" s="89">
        <v>0</v>
      </c>
      <c r="E227" s="89" t="s">
        <v>450</v>
      </c>
      <c r="F227" s="24"/>
      <c r="G227" s="89">
        <v>366457371</v>
      </c>
      <c r="H227" s="89">
        <v>253881176.9766016</v>
      </c>
      <c r="I227" s="89">
        <v>253881177</v>
      </c>
      <c r="J227" s="89">
        <v>54045853.880500793</v>
      </c>
      <c r="K227" s="89">
        <v>144323025</v>
      </c>
      <c r="L227" s="89" t="s">
        <v>751</v>
      </c>
      <c r="M227" s="89">
        <v>54045854</v>
      </c>
      <c r="N227" s="89" t="s">
        <v>751</v>
      </c>
    </row>
    <row r="228" spans="1:14" x14ac:dyDescent="0.2">
      <c r="A228" s="14" t="s">
        <v>451</v>
      </c>
      <c r="B228" s="88">
        <v>52139</v>
      </c>
      <c r="C228" s="88">
        <v>0</v>
      </c>
      <c r="D228" s="89">
        <v>0</v>
      </c>
      <c r="E228" s="89" t="s">
        <v>451</v>
      </c>
      <c r="F228" s="24"/>
      <c r="G228" s="89">
        <v>356568669</v>
      </c>
      <c r="H228" s="89">
        <v>246614757.69480133</v>
      </c>
      <c r="I228" s="89">
        <v>246614758</v>
      </c>
      <c r="J228" s="89">
        <v>52127749.731600761</v>
      </c>
      <c r="K228" s="89">
        <v>139829555</v>
      </c>
      <c r="L228" s="89" t="s">
        <v>751</v>
      </c>
      <c r="M228" s="89">
        <v>52127750</v>
      </c>
      <c r="N228" s="89" t="s">
        <v>751</v>
      </c>
    </row>
    <row r="229" spans="1:14" x14ac:dyDescent="0.2">
      <c r="A229" s="14" t="s">
        <v>452</v>
      </c>
      <c r="B229" s="88">
        <v>52170</v>
      </c>
      <c r="C229" s="88">
        <v>0</v>
      </c>
      <c r="D229" s="89">
        <v>0</v>
      </c>
      <c r="E229" s="89" t="s">
        <v>452</v>
      </c>
      <c r="F229" s="24"/>
      <c r="G229" s="89">
        <v>346726063</v>
      </c>
      <c r="H229" s="89">
        <v>239403893.82200146</v>
      </c>
      <c r="I229" s="89">
        <v>239403894</v>
      </c>
      <c r="J229" s="89">
        <v>50245730.173100471</v>
      </c>
      <c r="K229" s="89">
        <v>135389791</v>
      </c>
      <c r="L229" s="89" t="s">
        <v>751</v>
      </c>
      <c r="M229" s="89">
        <v>50245730</v>
      </c>
      <c r="N229" s="89" t="s">
        <v>751</v>
      </c>
    </row>
    <row r="230" spans="1:14" x14ac:dyDescent="0.2">
      <c r="A230" s="14" t="s">
        <v>453</v>
      </c>
      <c r="B230" s="88">
        <v>52200</v>
      </c>
      <c r="C230" s="88">
        <v>0</v>
      </c>
      <c r="D230" s="89">
        <v>0</v>
      </c>
      <c r="E230" s="89" t="s">
        <v>453</v>
      </c>
      <c r="F230" s="24"/>
      <c r="G230" s="89">
        <v>336944870</v>
      </c>
      <c r="H230" s="89">
        <v>232258923.47830105</v>
      </c>
      <c r="I230" s="89">
        <v>232258923</v>
      </c>
      <c r="J230" s="89">
        <v>48401452.738400459</v>
      </c>
      <c r="K230" s="89">
        <v>131009235</v>
      </c>
      <c r="L230" s="89" t="s">
        <v>751</v>
      </c>
      <c r="M230" s="89">
        <v>48401453</v>
      </c>
      <c r="N230" s="89" t="s">
        <v>751</v>
      </c>
    </row>
    <row r="231" spans="1:14" x14ac:dyDescent="0.2">
      <c r="A231" s="14" t="s">
        <v>454</v>
      </c>
      <c r="B231" s="88">
        <v>52231</v>
      </c>
      <c r="C231" s="88">
        <v>0</v>
      </c>
      <c r="D231" s="89">
        <v>0</v>
      </c>
      <c r="E231" s="89" t="s">
        <v>454</v>
      </c>
      <c r="F231" s="24"/>
      <c r="G231" s="89">
        <v>327235406</v>
      </c>
      <c r="H231" s="89">
        <v>225186674.6006012</v>
      </c>
      <c r="I231" s="89">
        <v>225186675</v>
      </c>
      <c r="J231" s="89">
        <v>46595793.498800278</v>
      </c>
      <c r="K231" s="89">
        <v>126691356</v>
      </c>
      <c r="L231" s="89" t="s">
        <v>751</v>
      </c>
      <c r="M231" s="89">
        <v>46595793</v>
      </c>
      <c r="N231" s="89" t="s">
        <v>751</v>
      </c>
    </row>
    <row r="232" spans="1:14" x14ac:dyDescent="0.2">
      <c r="A232" s="14" t="s">
        <v>455</v>
      </c>
      <c r="B232" s="88">
        <v>52262</v>
      </c>
      <c r="C232" s="88">
        <v>0</v>
      </c>
      <c r="D232" s="89">
        <v>0</v>
      </c>
      <c r="E232" s="89" t="s">
        <v>455</v>
      </c>
      <c r="F232" s="24"/>
      <c r="G232" s="89">
        <v>317619710</v>
      </c>
      <c r="H232" s="89">
        <v>218201979.11300087</v>
      </c>
      <c r="I232" s="89">
        <v>218201979</v>
      </c>
      <c r="J232" s="89">
        <v>44831239.432900429</v>
      </c>
      <c r="K232" s="89">
        <v>122444076</v>
      </c>
      <c r="L232" s="89" t="s">
        <v>751</v>
      </c>
      <c r="M232" s="89">
        <v>44831239</v>
      </c>
      <c r="N232" s="89" t="s">
        <v>751</v>
      </c>
    </row>
    <row r="233" spans="1:14" x14ac:dyDescent="0.2">
      <c r="A233" s="14" t="s">
        <v>456</v>
      </c>
      <c r="B233" s="88">
        <v>52290</v>
      </c>
      <c r="C233" s="88">
        <v>0</v>
      </c>
      <c r="D233" s="89">
        <v>0</v>
      </c>
      <c r="E233" s="89" t="s">
        <v>456</v>
      </c>
      <c r="F233" s="24"/>
      <c r="G233" s="89">
        <v>308093020</v>
      </c>
      <c r="H233" s="89">
        <v>211301188.17360115</v>
      </c>
      <c r="I233" s="89">
        <v>211301188</v>
      </c>
      <c r="J233" s="89">
        <v>43106427.90790081</v>
      </c>
      <c r="K233" s="89">
        <v>118264888</v>
      </c>
      <c r="L233" s="89" t="s">
        <v>751</v>
      </c>
      <c r="M233" s="89">
        <v>43106428</v>
      </c>
      <c r="N233" s="89" t="s">
        <v>751</v>
      </c>
    </row>
    <row r="234" spans="1:14" x14ac:dyDescent="0.2">
      <c r="A234" s="14" t="s">
        <v>457</v>
      </c>
      <c r="B234" s="88">
        <v>52321</v>
      </c>
      <c r="C234" s="88">
        <v>0</v>
      </c>
      <c r="D234" s="89">
        <v>0</v>
      </c>
      <c r="E234" s="89" t="s">
        <v>457</v>
      </c>
      <c r="F234" s="24"/>
      <c r="G234" s="89">
        <v>298661323</v>
      </c>
      <c r="H234" s="89">
        <v>204488036.35730076</v>
      </c>
      <c r="I234" s="89">
        <v>204488036</v>
      </c>
      <c r="J234" s="89">
        <v>41421520.534300804</v>
      </c>
      <c r="K234" s="89">
        <v>114155433</v>
      </c>
      <c r="L234" s="89" t="s">
        <v>751</v>
      </c>
      <c r="M234" s="89">
        <v>41421521</v>
      </c>
      <c r="N234" s="89" t="s">
        <v>751</v>
      </c>
    </row>
    <row r="235" spans="1:14" x14ac:dyDescent="0.2">
      <c r="A235" s="14" t="s">
        <v>458</v>
      </c>
      <c r="B235" s="88">
        <v>52351</v>
      </c>
      <c r="C235" s="88">
        <v>0</v>
      </c>
      <c r="D235" s="89">
        <v>0</v>
      </c>
      <c r="E235" s="89" t="s">
        <v>458</v>
      </c>
      <c r="F235" s="24"/>
      <c r="G235" s="89">
        <v>289332940</v>
      </c>
      <c r="H235" s="89">
        <v>197767826.00870037</v>
      </c>
      <c r="I235" s="89">
        <v>197767826</v>
      </c>
      <c r="J235" s="89">
        <v>39776980.131800652</v>
      </c>
      <c r="K235" s="89">
        <v>110118202</v>
      </c>
      <c r="L235" s="89" t="s">
        <v>751</v>
      </c>
      <c r="M235" s="89">
        <v>39776980</v>
      </c>
      <c r="N235" s="89" t="s">
        <v>751</v>
      </c>
    </row>
    <row r="236" spans="1:14" x14ac:dyDescent="0.2">
      <c r="A236" s="14" t="s">
        <v>459</v>
      </c>
      <c r="B236" s="88">
        <v>52382</v>
      </c>
      <c r="C236" s="88">
        <v>0</v>
      </c>
      <c r="D236" s="89">
        <v>0</v>
      </c>
      <c r="E236" s="89" t="s">
        <v>459</v>
      </c>
      <c r="F236" s="24"/>
      <c r="G236" s="89">
        <v>280109536</v>
      </c>
      <c r="H236" s="89">
        <v>191141281.45060062</v>
      </c>
      <c r="I236" s="89">
        <v>191141281</v>
      </c>
      <c r="J236" s="89">
        <v>38172332.519400597</v>
      </c>
      <c r="K236" s="89">
        <v>106153120</v>
      </c>
      <c r="L236" s="89" t="s">
        <v>751</v>
      </c>
      <c r="M236" s="89">
        <v>38172333</v>
      </c>
      <c r="N236" s="89" t="s">
        <v>751</v>
      </c>
    </row>
    <row r="237" spans="1:14" x14ac:dyDescent="0.2">
      <c r="A237" s="14" t="s">
        <v>460</v>
      </c>
      <c r="B237" s="88">
        <v>52412</v>
      </c>
      <c r="C237" s="88">
        <v>0</v>
      </c>
      <c r="D237" s="89">
        <v>0</v>
      </c>
      <c r="E237" s="89" t="s">
        <v>460</v>
      </c>
      <c r="F237" s="24"/>
      <c r="G237" s="89">
        <v>270995703</v>
      </c>
      <c r="H237" s="89">
        <v>184611113.63320065</v>
      </c>
      <c r="I237" s="89">
        <v>184611114</v>
      </c>
      <c r="J237" s="89">
        <v>36607501.031400681</v>
      </c>
      <c r="K237" s="89">
        <v>102261205</v>
      </c>
      <c r="L237" s="89" t="s">
        <v>751</v>
      </c>
      <c r="M237" s="89">
        <v>36607501</v>
      </c>
      <c r="N237" s="89" t="s">
        <v>751</v>
      </c>
    </row>
    <row r="238" spans="1:14" x14ac:dyDescent="0.2">
      <c r="A238" s="14" t="s">
        <v>461</v>
      </c>
      <c r="B238" s="88">
        <v>52443</v>
      </c>
      <c r="C238" s="88">
        <v>0</v>
      </c>
      <c r="D238" s="89">
        <v>0</v>
      </c>
      <c r="E238" s="89" t="s">
        <v>461</v>
      </c>
      <c r="F238" s="24"/>
      <c r="G238" s="89">
        <v>261998742</v>
      </c>
      <c r="H238" s="89">
        <v>178181857.92840099</v>
      </c>
      <c r="I238" s="89">
        <v>178181858</v>
      </c>
      <c r="J238" s="89">
        <v>35082760.640200615</v>
      </c>
      <c r="K238" s="89">
        <v>98444473</v>
      </c>
      <c r="L238" s="89" t="s">
        <v>751</v>
      </c>
      <c r="M238" s="89">
        <v>35082761</v>
      </c>
      <c r="N238" s="89" t="s">
        <v>751</v>
      </c>
    </row>
    <row r="239" spans="1:14" x14ac:dyDescent="0.2">
      <c r="A239" s="14" t="s">
        <v>462</v>
      </c>
      <c r="B239" s="88">
        <v>52474</v>
      </c>
      <c r="C239" s="88">
        <v>0</v>
      </c>
      <c r="D239" s="89">
        <v>0</v>
      </c>
      <c r="E239" s="89" t="s">
        <v>462</v>
      </c>
      <c r="F239" s="24"/>
      <c r="G239" s="89">
        <v>253079038</v>
      </c>
      <c r="H239" s="89">
        <v>171826162.9501009</v>
      </c>
      <c r="I239" s="89">
        <v>171826163</v>
      </c>
      <c r="J239" s="89">
        <v>33592134.88120079</v>
      </c>
      <c r="K239" s="89">
        <v>94687346</v>
      </c>
      <c r="L239" s="89" t="s">
        <v>751</v>
      </c>
      <c r="M239" s="89">
        <v>33592135</v>
      </c>
      <c r="N239" s="89" t="s">
        <v>751</v>
      </c>
    </row>
    <row r="240" spans="1:14" x14ac:dyDescent="0.2">
      <c r="A240" s="14" t="s">
        <v>463</v>
      </c>
      <c r="B240" s="88">
        <v>52504</v>
      </c>
      <c r="C240" s="88">
        <v>0</v>
      </c>
      <c r="D240" s="89">
        <v>0</v>
      </c>
      <c r="E240" s="89" t="s">
        <v>463</v>
      </c>
      <c r="F240" s="24"/>
      <c r="G240" s="89">
        <v>244224341</v>
      </c>
      <c r="H240" s="89">
        <v>165535408.26780128</v>
      </c>
      <c r="I240" s="89">
        <v>165535408</v>
      </c>
      <c r="J240" s="89">
        <v>32133442.446600914</v>
      </c>
      <c r="K240" s="89">
        <v>90984696</v>
      </c>
      <c r="L240" s="89" t="s">
        <v>751</v>
      </c>
      <c r="M240" s="89">
        <v>32133442</v>
      </c>
      <c r="N240" s="89" t="s">
        <v>751</v>
      </c>
    </row>
    <row r="241" spans="1:14" x14ac:dyDescent="0.2">
      <c r="A241" s="14" t="s">
        <v>464</v>
      </c>
      <c r="B241" s="88">
        <v>52535</v>
      </c>
      <c r="C241" s="88">
        <v>0</v>
      </c>
      <c r="D241" s="89">
        <v>0</v>
      </c>
      <c r="E241" s="89" t="s">
        <v>464</v>
      </c>
      <c r="F241" s="24"/>
      <c r="G241" s="89">
        <v>235456710</v>
      </c>
      <c r="H241" s="89">
        <v>159324244.60920143</v>
      </c>
      <c r="I241" s="89">
        <v>159324245</v>
      </c>
      <c r="J241" s="89">
        <v>30709040.970101357</v>
      </c>
      <c r="K241" s="89">
        <v>87344207</v>
      </c>
      <c r="L241" s="89" t="s">
        <v>751</v>
      </c>
      <c r="M241" s="89">
        <v>30709041</v>
      </c>
      <c r="N241" s="89" t="s">
        <v>751</v>
      </c>
    </row>
    <row r="242" spans="1:14" x14ac:dyDescent="0.2">
      <c r="A242" s="14" t="s">
        <v>465</v>
      </c>
      <c r="B242" s="88">
        <v>52565</v>
      </c>
      <c r="C242" s="88">
        <v>0</v>
      </c>
      <c r="D242" s="89">
        <v>0</v>
      </c>
      <c r="E242" s="89" t="s">
        <v>465</v>
      </c>
      <c r="F242" s="24"/>
      <c r="G242" s="89">
        <v>226761625</v>
      </c>
      <c r="H242" s="89">
        <v>153182515.45550156</v>
      </c>
      <c r="I242" s="89">
        <v>153182515</v>
      </c>
      <c r="J242" s="89">
        <v>29316466.163401604</v>
      </c>
      <c r="K242" s="89">
        <v>83759915</v>
      </c>
      <c r="L242" s="89" t="s">
        <v>751</v>
      </c>
      <c r="M242" s="89">
        <v>29316466</v>
      </c>
      <c r="N242" s="89" t="s">
        <v>751</v>
      </c>
    </row>
    <row r="243" spans="1:14" x14ac:dyDescent="0.2">
      <c r="A243" s="14" t="s">
        <v>466</v>
      </c>
      <c r="B243" s="88">
        <v>52596</v>
      </c>
      <c r="C243" s="88">
        <v>0</v>
      </c>
      <c r="D243" s="89">
        <v>0</v>
      </c>
      <c r="E243" s="89" t="s">
        <v>466</v>
      </c>
      <c r="F243" s="24"/>
      <c r="G243" s="89">
        <v>218137086</v>
      </c>
      <c r="H243" s="89">
        <v>147108573.39320183</v>
      </c>
      <c r="I243" s="89">
        <v>147108573</v>
      </c>
      <c r="J243" s="89">
        <v>27954932.11160183</v>
      </c>
      <c r="K243" s="89">
        <v>80230558</v>
      </c>
      <c r="L243" s="89" t="s">
        <v>751</v>
      </c>
      <c r="M243" s="89">
        <v>27954932</v>
      </c>
      <c r="N243" s="89" t="s">
        <v>751</v>
      </c>
    </row>
    <row r="244" spans="1:14" x14ac:dyDescent="0.2">
      <c r="A244" s="14" t="s">
        <v>467</v>
      </c>
      <c r="B244" s="88">
        <v>52627</v>
      </c>
      <c r="C244" s="88">
        <v>0</v>
      </c>
      <c r="D244" s="89">
        <v>0</v>
      </c>
      <c r="E244" s="89" t="s">
        <v>467</v>
      </c>
      <c r="F244" s="24"/>
      <c r="G244" s="89">
        <v>209619111</v>
      </c>
      <c r="H244" s="89">
        <v>141126376.32820225</v>
      </c>
      <c r="I244" s="89">
        <v>141126376</v>
      </c>
      <c r="J244" s="89">
        <v>26628498.867601395</v>
      </c>
      <c r="K244" s="89">
        <v>76768811</v>
      </c>
      <c r="L244" s="89" t="s">
        <v>751</v>
      </c>
      <c r="M244" s="89">
        <v>26628499</v>
      </c>
      <c r="N244" s="89" t="s">
        <v>751</v>
      </c>
    </row>
    <row r="245" spans="1:14" x14ac:dyDescent="0.2">
      <c r="A245" s="14" t="s">
        <v>468</v>
      </c>
      <c r="B245" s="88">
        <v>52656</v>
      </c>
      <c r="C245" s="88">
        <v>0</v>
      </c>
      <c r="D245" s="89">
        <v>0</v>
      </c>
      <c r="E245" s="89" t="s">
        <v>468</v>
      </c>
      <c r="F245" s="24"/>
      <c r="G245" s="89">
        <v>201177438</v>
      </c>
      <c r="H245" s="89">
        <v>135215173.3255024</v>
      </c>
      <c r="I245" s="89">
        <v>135215173</v>
      </c>
      <c r="J245" s="89">
        <v>25332727.96750164</v>
      </c>
      <c r="K245" s="89">
        <v>73362960</v>
      </c>
      <c r="L245" s="89" t="s">
        <v>751</v>
      </c>
      <c r="M245" s="89">
        <v>25332728</v>
      </c>
      <c r="N245" s="89" t="s">
        <v>751</v>
      </c>
    </row>
    <row r="246" spans="1:14" x14ac:dyDescent="0.2">
      <c r="A246" s="14" t="s">
        <v>469</v>
      </c>
      <c r="B246" s="88">
        <v>52687</v>
      </c>
      <c r="C246" s="88">
        <v>0</v>
      </c>
      <c r="D246" s="89">
        <v>0</v>
      </c>
      <c r="E246" s="89" t="s">
        <v>469</v>
      </c>
      <c r="F246" s="24"/>
      <c r="G246" s="89">
        <v>192838208</v>
      </c>
      <c r="H246" s="89">
        <v>129392195.46880245</v>
      </c>
      <c r="I246" s="89">
        <v>129392195</v>
      </c>
      <c r="J246" s="89">
        <v>24070363.470801353</v>
      </c>
      <c r="K246" s="89">
        <v>70021965</v>
      </c>
      <c r="L246" s="89" t="s">
        <v>751</v>
      </c>
      <c r="M246" s="89">
        <v>24070363</v>
      </c>
      <c r="N246" s="89" t="s">
        <v>751</v>
      </c>
    </row>
    <row r="247" spans="1:14" x14ac:dyDescent="0.2">
      <c r="A247" s="14" t="s">
        <v>470</v>
      </c>
      <c r="B247" s="88">
        <v>52717</v>
      </c>
      <c r="C247" s="88">
        <v>0</v>
      </c>
      <c r="D247" s="89">
        <v>0</v>
      </c>
      <c r="E247" s="89" t="s">
        <v>470</v>
      </c>
      <c r="F247" s="24"/>
      <c r="G247" s="89">
        <v>184583723</v>
      </c>
      <c r="H247" s="89">
        <v>123645192.5680027</v>
      </c>
      <c r="I247" s="89">
        <v>123645193</v>
      </c>
      <c r="J247" s="89">
        <v>22838618.913101196</v>
      </c>
      <c r="K247" s="89">
        <v>66738776</v>
      </c>
      <c r="L247" s="89" t="s">
        <v>751</v>
      </c>
      <c r="M247" s="89">
        <v>22838619</v>
      </c>
      <c r="N247" s="89" t="s">
        <v>751</v>
      </c>
    </row>
    <row r="248" spans="1:14" x14ac:dyDescent="0.2">
      <c r="A248" s="14" t="s">
        <v>471</v>
      </c>
      <c r="B248" s="88">
        <v>52748</v>
      </c>
      <c r="C248" s="88">
        <v>0</v>
      </c>
      <c r="D248" s="89">
        <v>0</v>
      </c>
      <c r="E248" s="89" t="s">
        <v>471</v>
      </c>
      <c r="F248" s="24"/>
      <c r="G248" s="89">
        <v>176401752</v>
      </c>
      <c r="H248" s="89">
        <v>117965650.99620247</v>
      </c>
      <c r="I248" s="89">
        <v>117965651</v>
      </c>
      <c r="J248" s="89">
        <v>21635463.693401337</v>
      </c>
      <c r="K248" s="89">
        <v>63508429</v>
      </c>
      <c r="L248" s="89" t="s">
        <v>751</v>
      </c>
      <c r="M248" s="89">
        <v>21635464</v>
      </c>
      <c r="N248" s="89" t="s">
        <v>751</v>
      </c>
    </row>
    <row r="249" spans="1:14" x14ac:dyDescent="0.2">
      <c r="A249" s="14" t="s">
        <v>472</v>
      </c>
      <c r="B249" s="88">
        <v>52778</v>
      </c>
      <c r="C249" s="88">
        <v>0</v>
      </c>
      <c r="D249" s="89">
        <v>0</v>
      </c>
      <c r="E249" s="89" t="s">
        <v>472</v>
      </c>
      <c r="F249" s="24"/>
      <c r="G249" s="89">
        <v>168303305</v>
      </c>
      <c r="H249" s="89">
        <v>112360627.83950233</v>
      </c>
      <c r="I249" s="89">
        <v>112360628</v>
      </c>
      <c r="J249" s="89">
        <v>20461752.731501579</v>
      </c>
      <c r="K249" s="89">
        <v>60334365</v>
      </c>
      <c r="L249" s="89" t="s">
        <v>751</v>
      </c>
      <c r="M249" s="89">
        <v>20461753</v>
      </c>
      <c r="N249" s="89" t="s">
        <v>751</v>
      </c>
    </row>
    <row r="250" spans="1:14" x14ac:dyDescent="0.2">
      <c r="A250" s="14" t="s">
        <v>473</v>
      </c>
      <c r="B250" s="88">
        <v>52809</v>
      </c>
      <c r="C250" s="88">
        <v>0</v>
      </c>
      <c r="D250" s="89">
        <v>0</v>
      </c>
      <c r="E250" s="89" t="s">
        <v>473</v>
      </c>
      <c r="F250" s="24"/>
      <c r="G250" s="89">
        <v>160348676</v>
      </c>
      <c r="H250" s="89">
        <v>106869980.62020206</v>
      </c>
      <c r="I250" s="89">
        <v>106869981</v>
      </c>
      <c r="J250" s="89">
        <v>19324240.848301888</v>
      </c>
      <c r="K250" s="89">
        <v>57237561</v>
      </c>
      <c r="L250" s="89" t="s">
        <v>751</v>
      </c>
      <c r="M250" s="89">
        <v>19324241</v>
      </c>
      <c r="N250" s="89" t="s">
        <v>751</v>
      </c>
    </row>
    <row r="251" spans="1:14" x14ac:dyDescent="0.2">
      <c r="A251" s="14" t="s">
        <v>474</v>
      </c>
      <c r="B251" s="88">
        <v>52840</v>
      </c>
      <c r="C251" s="88">
        <v>0</v>
      </c>
      <c r="D251" s="89">
        <v>0</v>
      </c>
      <c r="E251" s="89" t="s">
        <v>474</v>
      </c>
      <c r="F251" s="24"/>
      <c r="G251" s="89">
        <v>152541577</v>
      </c>
      <c r="H251" s="89">
        <v>101495648.91120243</v>
      </c>
      <c r="I251" s="89">
        <v>101495649</v>
      </c>
      <c r="J251" s="89">
        <v>18222676.768101692</v>
      </c>
      <c r="K251" s="89">
        <v>54218513</v>
      </c>
      <c r="L251" s="89" t="s">
        <v>751</v>
      </c>
      <c r="M251" s="89">
        <v>18222677</v>
      </c>
      <c r="N251" s="89" t="s">
        <v>751</v>
      </c>
    </row>
    <row r="252" spans="1:14" x14ac:dyDescent="0.2">
      <c r="A252" s="14" t="s">
        <v>475</v>
      </c>
      <c r="B252" s="88">
        <v>52870</v>
      </c>
      <c r="C252" s="88">
        <v>0</v>
      </c>
      <c r="D252" s="89">
        <v>0</v>
      </c>
      <c r="E252" s="89" t="s">
        <v>475</v>
      </c>
      <c r="F252" s="24"/>
      <c r="G252" s="89">
        <v>144889811</v>
      </c>
      <c r="H252" s="89">
        <v>96242274.758302689</v>
      </c>
      <c r="I252" s="89">
        <v>96242275</v>
      </c>
      <c r="J252" s="89">
        <v>17157288.84290123</v>
      </c>
      <c r="K252" s="89">
        <v>51279154</v>
      </c>
      <c r="L252" s="89" t="s">
        <v>751</v>
      </c>
      <c r="M252" s="89">
        <v>17157289</v>
      </c>
      <c r="N252" s="89" t="s">
        <v>751</v>
      </c>
    </row>
    <row r="253" spans="1:14" x14ac:dyDescent="0.2">
      <c r="A253" s="14" t="s">
        <v>476</v>
      </c>
      <c r="B253" s="88">
        <v>52901</v>
      </c>
      <c r="C253" s="88">
        <v>0</v>
      </c>
      <c r="D253" s="89">
        <v>0</v>
      </c>
      <c r="E253" s="89" t="s">
        <v>476</v>
      </c>
      <c r="F253" s="24"/>
      <c r="G253" s="89">
        <v>137406998</v>
      </c>
      <c r="H253" s="89">
        <v>91118323.915502548</v>
      </c>
      <c r="I253" s="89">
        <v>91118324</v>
      </c>
      <c r="J253" s="89">
        <v>16128966.577401161</v>
      </c>
      <c r="K253" s="89">
        <v>48423424</v>
      </c>
      <c r="L253" s="89" t="s">
        <v>751</v>
      </c>
      <c r="M253" s="89">
        <v>16128967</v>
      </c>
      <c r="N253" s="89" t="s">
        <v>751</v>
      </c>
    </row>
    <row r="254" spans="1:14" x14ac:dyDescent="0.2">
      <c r="A254" s="14" t="s">
        <v>477</v>
      </c>
      <c r="B254" s="88">
        <v>52931</v>
      </c>
      <c r="C254" s="88">
        <v>0</v>
      </c>
      <c r="D254" s="89">
        <v>0</v>
      </c>
      <c r="E254" s="89" t="s">
        <v>477</v>
      </c>
      <c r="F254" s="24"/>
      <c r="G254" s="89">
        <v>130082404</v>
      </c>
      <c r="H254" s="89">
        <v>86116082.953402519</v>
      </c>
      <c r="I254" s="89">
        <v>86116083</v>
      </c>
      <c r="J254" s="89">
        <v>15135721.3268013</v>
      </c>
      <c r="K254" s="89">
        <v>45646642</v>
      </c>
      <c r="L254" s="89" t="s">
        <v>751</v>
      </c>
      <c r="M254" s="89">
        <v>15135721</v>
      </c>
      <c r="N254" s="89" t="s">
        <v>751</v>
      </c>
    </row>
    <row r="255" spans="1:14" x14ac:dyDescent="0.2">
      <c r="A255" s="14" t="s">
        <v>478</v>
      </c>
      <c r="B255" s="88">
        <v>52962</v>
      </c>
      <c r="C255" s="88">
        <v>0</v>
      </c>
      <c r="D255" s="89">
        <v>0</v>
      </c>
      <c r="E255" s="89" t="s">
        <v>478</v>
      </c>
      <c r="F255" s="24"/>
      <c r="G255" s="89">
        <v>122922869</v>
      </c>
      <c r="H255" s="89">
        <v>81239499.678102493</v>
      </c>
      <c r="I255" s="89">
        <v>81239500</v>
      </c>
      <c r="J255" s="89">
        <v>14177646.116500854</v>
      </c>
      <c r="K255" s="89">
        <v>42950339</v>
      </c>
      <c r="L255" s="89" t="s">
        <v>751</v>
      </c>
      <c r="M255" s="89">
        <v>14177646</v>
      </c>
      <c r="N255" s="89" t="s">
        <v>751</v>
      </c>
    </row>
    <row r="256" spans="1:14" x14ac:dyDescent="0.2">
      <c r="A256" s="14" t="s">
        <v>479</v>
      </c>
      <c r="B256" s="88">
        <v>52993</v>
      </c>
      <c r="C256" s="88">
        <v>0</v>
      </c>
      <c r="D256" s="89">
        <v>0</v>
      </c>
      <c r="E256" s="89" t="s">
        <v>479</v>
      </c>
      <c r="F256" s="24"/>
      <c r="G256" s="89">
        <v>116302249</v>
      </c>
      <c r="H256" s="89">
        <v>76734648.146902084</v>
      </c>
      <c r="I256" s="89">
        <v>76734648</v>
      </c>
      <c r="J256" s="89">
        <v>13296778.491900444</v>
      </c>
      <c r="K256" s="89">
        <v>40463706</v>
      </c>
      <c r="L256" s="89" t="s">
        <v>751</v>
      </c>
      <c r="M256" s="89">
        <v>13296778</v>
      </c>
      <c r="N256" s="89" t="s">
        <v>751</v>
      </c>
    </row>
    <row r="257" spans="1:14" x14ac:dyDescent="0.2">
      <c r="A257" s="14" t="s">
        <v>480</v>
      </c>
      <c r="B257" s="88">
        <v>53021</v>
      </c>
      <c r="C257" s="88">
        <v>0</v>
      </c>
      <c r="D257" s="89">
        <v>0</v>
      </c>
      <c r="E257" s="89" t="s">
        <v>480</v>
      </c>
      <c r="F257" s="24"/>
      <c r="G257" s="89">
        <v>109731933</v>
      </c>
      <c r="H257" s="89">
        <v>72277855.629001617</v>
      </c>
      <c r="I257" s="89">
        <v>72277856</v>
      </c>
      <c r="J257" s="89">
        <v>12435928.697400093</v>
      </c>
      <c r="K257" s="89">
        <v>38014931</v>
      </c>
      <c r="L257" s="89" t="s">
        <v>751</v>
      </c>
      <c r="M257" s="89">
        <v>12435929</v>
      </c>
      <c r="N257" s="89" t="s">
        <v>751</v>
      </c>
    </row>
    <row r="258" spans="1:14" x14ac:dyDescent="0.2">
      <c r="A258" s="14" t="s">
        <v>481</v>
      </c>
      <c r="B258" s="88">
        <v>53052</v>
      </c>
      <c r="C258" s="88">
        <v>0</v>
      </c>
      <c r="D258" s="89">
        <v>0</v>
      </c>
      <c r="E258" s="89" t="s">
        <v>481</v>
      </c>
      <c r="F258" s="24"/>
      <c r="G258" s="89">
        <v>103204412</v>
      </c>
      <c r="H258" s="89">
        <v>67863981.547701836</v>
      </c>
      <c r="I258" s="89">
        <v>67863982</v>
      </c>
      <c r="J258" s="89">
        <v>11593920.981900215</v>
      </c>
      <c r="K258" s="89">
        <v>35601072</v>
      </c>
      <c r="L258" s="89" t="s">
        <v>751</v>
      </c>
      <c r="M258" s="89">
        <v>11593921</v>
      </c>
      <c r="N258" s="89" t="s">
        <v>751</v>
      </c>
    </row>
    <row r="259" spans="1:14" x14ac:dyDescent="0.2">
      <c r="A259" s="14" t="s">
        <v>482</v>
      </c>
      <c r="B259" s="88">
        <v>53082</v>
      </c>
      <c r="C259" s="88">
        <v>0</v>
      </c>
      <c r="D259" s="89">
        <v>0</v>
      </c>
      <c r="E259" s="89" t="s">
        <v>482</v>
      </c>
      <c r="F259" s="24"/>
      <c r="G259" s="89">
        <v>96736428</v>
      </c>
      <c r="H259" s="89">
        <v>63503835.613001823</v>
      </c>
      <c r="I259" s="89">
        <v>63503836</v>
      </c>
      <c r="J259" s="89">
        <v>10772313.742400169</v>
      </c>
      <c r="K259" s="89">
        <v>33227563</v>
      </c>
      <c r="L259" s="89" t="s">
        <v>751</v>
      </c>
      <c r="M259" s="89">
        <v>10772314</v>
      </c>
      <c r="N259" s="89" t="s">
        <v>751</v>
      </c>
    </row>
    <row r="260" spans="1:14" x14ac:dyDescent="0.2">
      <c r="A260" s="14" t="s">
        <v>483</v>
      </c>
      <c r="B260" s="88">
        <v>53113</v>
      </c>
      <c r="C260" s="88">
        <v>0</v>
      </c>
      <c r="D260" s="89">
        <v>0</v>
      </c>
      <c r="E260" s="89" t="s">
        <v>483</v>
      </c>
      <c r="F260" s="24"/>
      <c r="G260" s="89">
        <v>90350490</v>
      </c>
      <c r="H260" s="89">
        <v>59211935.939901352</v>
      </c>
      <c r="I260" s="89">
        <v>59211936</v>
      </c>
      <c r="J260" s="89">
        <v>9973241.4448003769</v>
      </c>
      <c r="K260" s="89">
        <v>30901715</v>
      </c>
      <c r="L260" s="89" t="s">
        <v>751</v>
      </c>
      <c r="M260" s="89">
        <v>9973241</v>
      </c>
      <c r="N260" s="89" t="s">
        <v>751</v>
      </c>
    </row>
    <row r="261" spans="1:14" x14ac:dyDescent="0.2">
      <c r="A261" s="14" t="s">
        <v>484</v>
      </c>
      <c r="B261" s="88">
        <v>53143</v>
      </c>
      <c r="C261" s="88">
        <v>0</v>
      </c>
      <c r="D261" s="89">
        <v>0</v>
      </c>
      <c r="E261" s="89" t="s">
        <v>484</v>
      </c>
      <c r="F261" s="24"/>
      <c r="G261" s="89">
        <v>84098503</v>
      </c>
      <c r="H261" s="89">
        <v>55021934.079701424</v>
      </c>
      <c r="I261" s="89">
        <v>55021934</v>
      </c>
      <c r="J261" s="89">
        <v>9201973.1322002411</v>
      </c>
      <c r="K261" s="89">
        <v>28640723</v>
      </c>
      <c r="L261" s="89" t="s">
        <v>751</v>
      </c>
      <c r="M261" s="89">
        <v>9201973</v>
      </c>
      <c r="N261" s="89" t="s">
        <v>751</v>
      </c>
    </row>
    <row r="262" spans="1:14" x14ac:dyDescent="0.2">
      <c r="A262" s="14" t="s">
        <v>485</v>
      </c>
      <c r="B262" s="88">
        <v>53174</v>
      </c>
      <c r="C262" s="88">
        <v>0</v>
      </c>
      <c r="D262" s="89">
        <v>0</v>
      </c>
      <c r="E262" s="89" t="s">
        <v>485</v>
      </c>
      <c r="F262" s="24"/>
      <c r="G262" s="89">
        <v>78055736</v>
      </c>
      <c r="H262" s="89">
        <v>50982514.328901291</v>
      </c>
      <c r="I262" s="89">
        <v>50982514</v>
      </c>
      <c r="J262" s="89">
        <v>8466119.5092000961</v>
      </c>
      <c r="K262" s="89">
        <v>26469404</v>
      </c>
      <c r="L262" s="89" t="s">
        <v>751</v>
      </c>
      <c r="M262" s="89">
        <v>8466120</v>
      </c>
      <c r="N262" s="89" t="s">
        <v>751</v>
      </c>
    </row>
    <row r="263" spans="1:14" x14ac:dyDescent="0.2">
      <c r="A263" s="14" t="s">
        <v>486</v>
      </c>
      <c r="B263" s="88">
        <v>53205</v>
      </c>
      <c r="C263" s="88">
        <v>0</v>
      </c>
      <c r="D263" s="89">
        <v>0</v>
      </c>
      <c r="E263" s="89" t="s">
        <v>486</v>
      </c>
      <c r="F263" s="24"/>
      <c r="G263" s="89">
        <v>72157907</v>
      </c>
      <c r="H263" s="89">
        <v>47051036.581001282</v>
      </c>
      <c r="I263" s="89">
        <v>47051037</v>
      </c>
      <c r="J263" s="89">
        <v>7758010.7444000244</v>
      </c>
      <c r="K263" s="89">
        <v>24365027</v>
      </c>
      <c r="L263" s="89" t="s">
        <v>751</v>
      </c>
      <c r="M263" s="89">
        <v>7758011</v>
      </c>
      <c r="N263" s="89" t="s">
        <v>751</v>
      </c>
    </row>
    <row r="264" spans="1:14" x14ac:dyDescent="0.2">
      <c r="A264" s="14" t="s">
        <v>487</v>
      </c>
      <c r="B264" s="88">
        <v>53235</v>
      </c>
      <c r="C264" s="88">
        <v>0</v>
      </c>
      <c r="D264" s="89">
        <v>0</v>
      </c>
      <c r="E264" s="89" t="s">
        <v>487</v>
      </c>
      <c r="F264" s="24"/>
      <c r="G264" s="89">
        <v>66462873</v>
      </c>
      <c r="H264" s="89">
        <v>43264652.304301262</v>
      </c>
      <c r="I264" s="89">
        <v>43264652</v>
      </c>
      <c r="J264" s="89">
        <v>7083247.7924003601</v>
      </c>
      <c r="K264" s="89">
        <v>22346305</v>
      </c>
      <c r="L264" s="89" t="s">
        <v>751</v>
      </c>
      <c r="M264" s="89">
        <v>7083248</v>
      </c>
      <c r="N264" s="89" t="s">
        <v>751</v>
      </c>
    </row>
    <row r="265" spans="1:14" x14ac:dyDescent="0.2">
      <c r="A265" s="14" t="s">
        <v>488</v>
      </c>
      <c r="B265" s="88">
        <v>53266</v>
      </c>
      <c r="C265" s="88">
        <v>0</v>
      </c>
      <c r="D265" s="89">
        <v>0</v>
      </c>
      <c r="E265" s="89" t="s">
        <v>488</v>
      </c>
      <c r="F265" s="24"/>
      <c r="G265" s="89">
        <v>61041301</v>
      </c>
      <c r="H265" s="89">
        <v>39668586.682901382</v>
      </c>
      <c r="I265" s="89">
        <v>39668587</v>
      </c>
      <c r="J265" s="89">
        <v>6448578.3500003815</v>
      </c>
      <c r="K265" s="89">
        <v>20435912</v>
      </c>
      <c r="L265" s="89" t="s">
        <v>751</v>
      </c>
      <c r="M265" s="89">
        <v>6448578</v>
      </c>
      <c r="N265" s="89" t="s">
        <v>751</v>
      </c>
    </row>
    <row r="266" spans="1:14" x14ac:dyDescent="0.2">
      <c r="A266" s="14" t="s">
        <v>489</v>
      </c>
      <c r="B266" s="88">
        <v>53296</v>
      </c>
      <c r="C266" s="88">
        <v>0</v>
      </c>
      <c r="D266" s="89">
        <v>0</v>
      </c>
      <c r="E266" s="89" t="s">
        <v>489</v>
      </c>
      <c r="F266" s="24"/>
      <c r="G266" s="89">
        <v>55916392</v>
      </c>
      <c r="H266" s="89">
        <v>36276963.71900177</v>
      </c>
      <c r="I266" s="89">
        <v>36276964</v>
      </c>
      <c r="J266" s="89">
        <v>5855530.130200386</v>
      </c>
      <c r="K266" s="89">
        <v>18640305</v>
      </c>
      <c r="L266" s="89" t="s">
        <v>751</v>
      </c>
      <c r="M266" s="89">
        <v>5855530</v>
      </c>
      <c r="N266" s="89" t="s">
        <v>751</v>
      </c>
    </row>
    <row r="267" spans="1:14" x14ac:dyDescent="0.2">
      <c r="A267" s="14" t="s">
        <v>490</v>
      </c>
      <c r="B267" s="88">
        <v>53327</v>
      </c>
      <c r="C267" s="88">
        <v>0</v>
      </c>
      <c r="D267" s="89">
        <v>0</v>
      </c>
      <c r="E267" s="89" t="s">
        <v>490</v>
      </c>
      <c r="F267" s="24"/>
      <c r="G267" s="89">
        <v>51106123</v>
      </c>
      <c r="H267" s="89">
        <v>33100424.629601479</v>
      </c>
      <c r="I267" s="89">
        <v>33100425</v>
      </c>
      <c r="J267" s="89">
        <v>5305018.3524999619</v>
      </c>
      <c r="K267" s="89">
        <v>16964085</v>
      </c>
      <c r="L267" s="89" t="s">
        <v>751</v>
      </c>
      <c r="M267" s="89">
        <v>5305018</v>
      </c>
      <c r="N267" s="89" t="s">
        <v>751</v>
      </c>
    </row>
    <row r="268" spans="1:14" x14ac:dyDescent="0.2">
      <c r="A268" s="14" t="s">
        <v>491</v>
      </c>
      <c r="B268" s="88">
        <v>53358</v>
      </c>
      <c r="C268" s="88">
        <v>0</v>
      </c>
      <c r="D268" s="89">
        <v>0</v>
      </c>
      <c r="E268" s="89" t="s">
        <v>491</v>
      </c>
      <c r="F268" s="24"/>
      <c r="G268" s="89">
        <v>46626968</v>
      </c>
      <c r="H268" s="89">
        <v>30148564.735001564</v>
      </c>
      <c r="I268" s="89">
        <v>30148565</v>
      </c>
      <c r="J268" s="89">
        <v>4797754.3006000519</v>
      </c>
      <c r="K268" s="89">
        <v>15411266</v>
      </c>
      <c r="L268" s="89" t="s">
        <v>751</v>
      </c>
      <c r="M268" s="89">
        <v>4797754</v>
      </c>
      <c r="N268" s="89" t="s">
        <v>751</v>
      </c>
    </row>
    <row r="269" spans="1:14" x14ac:dyDescent="0.2">
      <c r="A269" s="14" t="s">
        <v>492</v>
      </c>
      <c r="B269" s="88">
        <v>53386</v>
      </c>
      <c r="C269" s="88">
        <v>0</v>
      </c>
      <c r="D269" s="89">
        <v>0</v>
      </c>
      <c r="E269" s="89" t="s">
        <v>492</v>
      </c>
      <c r="F269" s="24"/>
      <c r="G269" s="89">
        <v>42383508</v>
      </c>
      <c r="H269" s="89">
        <v>27358684.135801315</v>
      </c>
      <c r="I269" s="89">
        <v>27358684</v>
      </c>
      <c r="J269" s="89">
        <v>4322993.7054004669</v>
      </c>
      <c r="K269" s="89">
        <v>13948955</v>
      </c>
      <c r="L269" s="89" t="s">
        <v>751</v>
      </c>
      <c r="M269" s="89">
        <v>4322994</v>
      </c>
      <c r="N269" s="89" t="s">
        <v>751</v>
      </c>
    </row>
    <row r="270" spans="1:14" x14ac:dyDescent="0.2">
      <c r="A270" s="14" t="s">
        <v>493</v>
      </c>
      <c r="B270" s="88">
        <v>53417</v>
      </c>
      <c r="C270" s="88">
        <v>0</v>
      </c>
      <c r="D270" s="89">
        <v>0</v>
      </c>
      <c r="E270" s="89" t="s">
        <v>493</v>
      </c>
      <c r="F270" s="24"/>
      <c r="G270" s="89">
        <v>38358374</v>
      </c>
      <c r="H270" s="89">
        <v>24718797.475001335</v>
      </c>
      <c r="I270" s="89">
        <v>24718797</v>
      </c>
      <c r="J270" s="89">
        <v>3878240.8203001022</v>
      </c>
      <c r="K270" s="89">
        <v>12570386</v>
      </c>
      <c r="L270" s="89" t="s">
        <v>751</v>
      </c>
      <c r="M270" s="89">
        <v>3878241</v>
      </c>
      <c r="N270" s="89" t="s">
        <v>751</v>
      </c>
    </row>
    <row r="271" spans="1:14" x14ac:dyDescent="0.2">
      <c r="A271" s="14" t="s">
        <v>494</v>
      </c>
      <c r="B271" s="88">
        <v>53447</v>
      </c>
      <c r="C271" s="88">
        <v>0</v>
      </c>
      <c r="D271" s="89">
        <v>0</v>
      </c>
      <c r="E271" s="89" t="s">
        <v>494</v>
      </c>
      <c r="F271" s="24"/>
      <c r="G271" s="89">
        <v>34577398</v>
      </c>
      <c r="H271" s="89">
        <v>22244789.218601227</v>
      </c>
      <c r="I271" s="89">
        <v>22244789</v>
      </c>
      <c r="J271" s="89">
        <v>3465403.1431999207</v>
      </c>
      <c r="K271" s="89">
        <v>11282994</v>
      </c>
      <c r="L271" s="89" t="s">
        <v>751</v>
      </c>
      <c r="M271" s="89">
        <v>3465403</v>
      </c>
      <c r="N271" s="89" t="s">
        <v>751</v>
      </c>
    </row>
    <row r="272" spans="1:14" x14ac:dyDescent="0.2">
      <c r="A272" s="14" t="s">
        <v>495</v>
      </c>
      <c r="B272" s="88">
        <v>53478</v>
      </c>
      <c r="C272" s="88">
        <v>0</v>
      </c>
      <c r="D272" s="89">
        <v>0</v>
      </c>
      <c r="E272" s="89" t="s">
        <v>495</v>
      </c>
      <c r="F272" s="24"/>
      <c r="G272" s="89">
        <v>31039538</v>
      </c>
      <c r="H272" s="89">
        <v>19935175.996601105</v>
      </c>
      <c r="I272" s="89">
        <v>19935176</v>
      </c>
      <c r="J272" s="89">
        <v>3083639.3593997955</v>
      </c>
      <c r="K272" s="89">
        <v>10085349</v>
      </c>
      <c r="L272" s="89" t="s">
        <v>751</v>
      </c>
      <c r="M272" s="89">
        <v>3083639</v>
      </c>
      <c r="N272" s="89" t="s">
        <v>751</v>
      </c>
    </row>
    <row r="273" spans="1:14" x14ac:dyDescent="0.2">
      <c r="A273" s="14" t="s">
        <v>496</v>
      </c>
      <c r="B273" s="88">
        <v>53508</v>
      </c>
      <c r="C273" s="88">
        <v>0</v>
      </c>
      <c r="D273" s="89">
        <v>0</v>
      </c>
      <c r="E273" s="89" t="s">
        <v>496</v>
      </c>
      <c r="F273" s="24"/>
      <c r="G273" s="89">
        <v>27797852</v>
      </c>
      <c r="H273" s="89">
        <v>17823168.432701111</v>
      </c>
      <c r="I273" s="89">
        <v>17823168</v>
      </c>
      <c r="J273" s="89">
        <v>2737451.6272001266</v>
      </c>
      <c r="K273" s="89">
        <v>8993538</v>
      </c>
      <c r="L273" s="89" t="s">
        <v>751</v>
      </c>
      <c r="M273" s="89">
        <v>2737452</v>
      </c>
      <c r="N273" s="89" t="s">
        <v>751</v>
      </c>
    </row>
    <row r="274" spans="1:14" x14ac:dyDescent="0.2">
      <c r="A274" s="14" t="s">
        <v>497</v>
      </c>
      <c r="B274" s="88">
        <v>53539</v>
      </c>
      <c r="C274" s="88">
        <v>0</v>
      </c>
      <c r="D274" s="89">
        <v>0</v>
      </c>
      <c r="E274" s="89" t="s">
        <v>497</v>
      </c>
      <c r="F274" s="24"/>
      <c r="G274" s="89">
        <v>24919098</v>
      </c>
      <c r="H274" s="89">
        <v>15950519.058800697</v>
      </c>
      <c r="I274" s="89">
        <v>15950519</v>
      </c>
      <c r="J274" s="89">
        <v>2432508.6809005737</v>
      </c>
      <c r="K274" s="89">
        <v>8027776</v>
      </c>
      <c r="L274" s="89" t="s">
        <v>751</v>
      </c>
      <c r="M274" s="89">
        <v>2432509</v>
      </c>
      <c r="N274" s="89" t="s">
        <v>751</v>
      </c>
    </row>
    <row r="275" spans="1:14" x14ac:dyDescent="0.2">
      <c r="A275" s="14" t="s">
        <v>498</v>
      </c>
      <c r="B275" s="88">
        <v>53570</v>
      </c>
      <c r="C275" s="88">
        <v>0</v>
      </c>
      <c r="D275" s="89">
        <v>0</v>
      </c>
      <c r="E275" s="89" t="s">
        <v>498</v>
      </c>
      <c r="F275" s="24"/>
      <c r="G275" s="89">
        <v>22296537</v>
      </c>
      <c r="H275" s="89">
        <v>14247831.388300896</v>
      </c>
      <c r="I275" s="89">
        <v>14247831</v>
      </c>
      <c r="J275" s="89">
        <v>2157478.0282001495</v>
      </c>
      <c r="K275" s="89">
        <v>7152272</v>
      </c>
      <c r="L275" s="89" t="s">
        <v>751</v>
      </c>
      <c r="M275" s="89">
        <v>2157478</v>
      </c>
      <c r="N275" s="89" t="s">
        <v>751</v>
      </c>
    </row>
    <row r="276" spans="1:14" x14ac:dyDescent="0.2">
      <c r="A276" s="14" t="s">
        <v>499</v>
      </c>
      <c r="B276" s="88">
        <v>53600</v>
      </c>
      <c r="C276" s="88">
        <v>0</v>
      </c>
      <c r="D276" s="89">
        <v>0</v>
      </c>
      <c r="E276" s="89" t="s">
        <v>499</v>
      </c>
      <c r="F276" s="24"/>
      <c r="G276" s="89">
        <v>19918264</v>
      </c>
      <c r="H276" s="89">
        <v>12706667.784300804</v>
      </c>
      <c r="I276" s="89">
        <v>12706668</v>
      </c>
      <c r="J276" s="89">
        <v>1910501.2498998642</v>
      </c>
      <c r="K276" s="89">
        <v>6362118</v>
      </c>
      <c r="L276" s="89" t="s">
        <v>751</v>
      </c>
      <c r="M276" s="89">
        <v>1910501</v>
      </c>
      <c r="N276" s="89" t="s">
        <v>751</v>
      </c>
    </row>
    <row r="277" spans="1:14" x14ac:dyDescent="0.2">
      <c r="A277" s="14" t="s">
        <v>500</v>
      </c>
      <c r="B277" s="88">
        <v>53631</v>
      </c>
      <c r="C277" s="88">
        <v>0</v>
      </c>
      <c r="D277" s="89">
        <v>0</v>
      </c>
      <c r="E277" s="89" t="s">
        <v>500</v>
      </c>
      <c r="F277" s="24"/>
      <c r="G277" s="89">
        <v>17742668</v>
      </c>
      <c r="H277" s="89">
        <v>11299727.063200951</v>
      </c>
      <c r="I277" s="89">
        <v>11299727</v>
      </c>
      <c r="J277" s="89">
        <v>1686947.7849998474</v>
      </c>
      <c r="K277" s="89">
        <v>5643035</v>
      </c>
      <c r="L277" s="89" t="s">
        <v>751</v>
      </c>
      <c r="M277" s="89">
        <v>1686948</v>
      </c>
      <c r="N277" s="89" t="s">
        <v>751</v>
      </c>
    </row>
    <row r="278" spans="1:14" x14ac:dyDescent="0.2">
      <c r="A278" s="14" t="s">
        <v>501</v>
      </c>
      <c r="B278" s="88">
        <v>53661</v>
      </c>
      <c r="C278" s="88">
        <v>0</v>
      </c>
      <c r="D278" s="89">
        <v>0</v>
      </c>
      <c r="E278" s="89" t="s">
        <v>501</v>
      </c>
      <c r="F278" s="24"/>
      <c r="G278" s="89">
        <v>15738758</v>
      </c>
      <c r="H278" s="89">
        <v>10006641.116300583</v>
      </c>
      <c r="I278" s="89">
        <v>10006641</v>
      </c>
      <c r="J278" s="89">
        <v>1483337.7425994873</v>
      </c>
      <c r="K278" s="89">
        <v>4984343</v>
      </c>
      <c r="L278" s="89" t="s">
        <v>751</v>
      </c>
      <c r="M278" s="89">
        <v>1483338</v>
      </c>
      <c r="N278" s="89" t="s">
        <v>751</v>
      </c>
    </row>
    <row r="279" spans="1:14" x14ac:dyDescent="0.2">
      <c r="A279" s="14" t="s">
        <v>502</v>
      </c>
      <c r="B279" s="88">
        <v>53692</v>
      </c>
      <c r="C279" s="88">
        <v>0</v>
      </c>
      <c r="D279" s="89">
        <v>0</v>
      </c>
      <c r="E279" s="89" t="s">
        <v>502</v>
      </c>
      <c r="F279" s="24"/>
      <c r="G279" s="89">
        <v>13862010</v>
      </c>
      <c r="H279" s="89">
        <v>8798586.8378009796</v>
      </c>
      <c r="I279" s="89">
        <v>8798587</v>
      </c>
      <c r="J279" s="89">
        <v>1295038.5119991302</v>
      </c>
      <c r="K279" s="89">
        <v>4371267</v>
      </c>
      <c r="L279" s="89" t="s">
        <v>751</v>
      </c>
      <c r="M279" s="89">
        <v>1295039</v>
      </c>
      <c r="N279" s="89" t="s">
        <v>751</v>
      </c>
    </row>
    <row r="280" spans="1:14" x14ac:dyDescent="0.2">
      <c r="A280" s="14" t="s">
        <v>503</v>
      </c>
      <c r="B280" s="88">
        <v>53723</v>
      </c>
      <c r="C280" s="88">
        <v>0</v>
      </c>
      <c r="D280" s="89">
        <v>0</v>
      </c>
      <c r="E280" s="89" t="s">
        <v>503</v>
      </c>
      <c r="F280" s="24"/>
      <c r="G280" s="89">
        <v>12101942</v>
      </c>
      <c r="H280" s="89">
        <v>7668503.501200676</v>
      </c>
      <c r="I280" s="89">
        <v>7668504</v>
      </c>
      <c r="J280" s="89">
        <v>1120723.3367986679</v>
      </c>
      <c r="K280" s="89">
        <v>3799967</v>
      </c>
      <c r="L280" s="89" t="s">
        <v>751</v>
      </c>
      <c r="M280" s="89">
        <v>1120723</v>
      </c>
      <c r="N280" s="89" t="s">
        <v>751</v>
      </c>
    </row>
    <row r="281" spans="1:14" x14ac:dyDescent="0.2">
      <c r="A281" s="14" t="s">
        <v>504</v>
      </c>
      <c r="B281" s="88">
        <v>53751</v>
      </c>
      <c r="C281" s="88">
        <v>0</v>
      </c>
      <c r="D281" s="89">
        <v>0</v>
      </c>
      <c r="E281" s="89" t="s">
        <v>504</v>
      </c>
      <c r="F281" s="24"/>
      <c r="G281" s="89">
        <v>10655005</v>
      </c>
      <c r="H281" s="89">
        <v>6740281.3007011414</v>
      </c>
      <c r="I281" s="89">
        <v>6740281</v>
      </c>
      <c r="J281" s="89">
        <v>978101.33829879761</v>
      </c>
      <c r="K281" s="89">
        <v>3331364</v>
      </c>
      <c r="L281" s="89" t="s">
        <v>751</v>
      </c>
      <c r="M281" s="89">
        <v>978101</v>
      </c>
      <c r="N281" s="89" t="s">
        <v>751</v>
      </c>
    </row>
    <row r="282" spans="1:14" x14ac:dyDescent="0.2">
      <c r="A282" s="14" t="s">
        <v>505</v>
      </c>
      <c r="B282" s="88">
        <v>53782</v>
      </c>
      <c r="C282" s="88">
        <v>0</v>
      </c>
      <c r="D282" s="89">
        <v>0</v>
      </c>
      <c r="E282" s="89" t="s">
        <v>505</v>
      </c>
      <c r="F282" s="24"/>
      <c r="G282" s="89">
        <v>9389677</v>
      </c>
      <c r="H282" s="89">
        <v>5929852.2994012833</v>
      </c>
      <c r="I282" s="89">
        <v>5929852</v>
      </c>
      <c r="J282" s="89">
        <v>854412.79519844055</v>
      </c>
      <c r="K282" s="89">
        <v>2923228</v>
      </c>
      <c r="L282" s="89" t="s">
        <v>751</v>
      </c>
      <c r="M282" s="89">
        <v>854413</v>
      </c>
      <c r="N282" s="89" t="s">
        <v>751</v>
      </c>
    </row>
    <row r="283" spans="1:14" x14ac:dyDescent="0.2">
      <c r="A283" s="14" t="s">
        <v>506</v>
      </c>
      <c r="B283" s="88">
        <v>53812</v>
      </c>
      <c r="C283" s="88">
        <v>0</v>
      </c>
      <c r="D283" s="89">
        <v>0</v>
      </c>
      <c r="E283" s="89" t="s">
        <v>506</v>
      </c>
      <c r="F283" s="24"/>
      <c r="G283" s="89">
        <v>8290319</v>
      </c>
      <c r="H283" s="89">
        <v>5226768.9730014801</v>
      </c>
      <c r="I283" s="89">
        <v>5226769</v>
      </c>
      <c r="J283" s="89">
        <v>747782.34589862823</v>
      </c>
      <c r="K283" s="89">
        <v>2569963</v>
      </c>
      <c r="L283" s="89" t="s">
        <v>751</v>
      </c>
      <c r="M283" s="89">
        <v>747782</v>
      </c>
      <c r="N283" s="89" t="s">
        <v>751</v>
      </c>
    </row>
    <row r="284" spans="1:14" x14ac:dyDescent="0.2">
      <c r="A284" s="14" t="s">
        <v>507</v>
      </c>
      <c r="B284" s="88">
        <v>53843</v>
      </c>
      <c r="C284" s="88">
        <v>0</v>
      </c>
      <c r="D284" s="89">
        <v>0</v>
      </c>
      <c r="E284" s="89" t="s">
        <v>507</v>
      </c>
      <c r="F284" s="24"/>
      <c r="G284" s="89">
        <v>7299770</v>
      </c>
      <c r="H284" s="89">
        <v>4594519.004201889</v>
      </c>
      <c r="I284" s="89">
        <v>4594519</v>
      </c>
      <c r="J284" s="89">
        <v>652679.52949905396</v>
      </c>
      <c r="K284" s="89">
        <v>2253245</v>
      </c>
      <c r="L284" s="89" t="s">
        <v>751</v>
      </c>
      <c r="M284" s="89">
        <v>652680</v>
      </c>
      <c r="N284" s="89" t="s">
        <v>751</v>
      </c>
    </row>
    <row r="285" spans="1:14" x14ac:dyDescent="0.2">
      <c r="A285" s="14" t="s">
        <v>508</v>
      </c>
      <c r="B285" s="88">
        <v>53873</v>
      </c>
      <c r="C285" s="88">
        <v>0</v>
      </c>
      <c r="D285" s="89">
        <v>0</v>
      </c>
      <c r="E285" s="89" t="s">
        <v>508</v>
      </c>
      <c r="F285" s="24"/>
      <c r="G285" s="89">
        <v>6408618</v>
      </c>
      <c r="H285" s="89">
        <v>4026837.5023021698</v>
      </c>
      <c r="I285" s="89">
        <v>4026838</v>
      </c>
      <c r="J285" s="89">
        <v>567991.81869888306</v>
      </c>
      <c r="K285" s="89">
        <v>1969733</v>
      </c>
      <c r="L285" s="89" t="s">
        <v>751</v>
      </c>
      <c r="M285" s="89">
        <v>567992</v>
      </c>
      <c r="N285" s="89" t="s">
        <v>751</v>
      </c>
    </row>
    <row r="286" spans="1:14" x14ac:dyDescent="0.2">
      <c r="A286" s="14" t="s">
        <v>509</v>
      </c>
      <c r="B286" s="88">
        <v>53904</v>
      </c>
      <c r="C286" s="88">
        <v>0</v>
      </c>
      <c r="D286" s="89">
        <v>0</v>
      </c>
      <c r="E286" s="89" t="s">
        <v>509</v>
      </c>
      <c r="F286" s="24"/>
      <c r="G286" s="89">
        <v>5618570</v>
      </c>
      <c r="H286" s="89">
        <v>3524474.4747018814</v>
      </c>
      <c r="I286" s="89">
        <v>3524474</v>
      </c>
      <c r="J286" s="89">
        <v>493617.31039905548</v>
      </c>
      <c r="K286" s="89">
        <v>1719540</v>
      </c>
      <c r="L286" s="89" t="s">
        <v>751</v>
      </c>
      <c r="M286" s="89">
        <v>493617</v>
      </c>
      <c r="N286" s="89" t="s">
        <v>751</v>
      </c>
    </row>
    <row r="287" spans="1:14" x14ac:dyDescent="0.2">
      <c r="A287" s="14" t="s">
        <v>510</v>
      </c>
      <c r="B287" s="88">
        <v>53935</v>
      </c>
      <c r="C287" s="88">
        <v>0</v>
      </c>
      <c r="D287" s="89">
        <v>0</v>
      </c>
      <c r="E287" s="89" t="s">
        <v>510</v>
      </c>
      <c r="F287" s="24"/>
      <c r="G287" s="89">
        <v>4922188</v>
      </c>
      <c r="H287" s="89">
        <v>3082447.0111017227</v>
      </c>
      <c r="I287" s="89">
        <v>3082447</v>
      </c>
      <c r="J287" s="89">
        <v>428656.75039863586</v>
      </c>
      <c r="K287" s="89">
        <v>1499990</v>
      </c>
      <c r="L287" s="89" t="s">
        <v>751</v>
      </c>
      <c r="M287" s="89">
        <v>428657</v>
      </c>
      <c r="N287" s="89" t="s">
        <v>751</v>
      </c>
    </row>
    <row r="288" spans="1:14" x14ac:dyDescent="0.2">
      <c r="A288" s="14" t="s">
        <v>511</v>
      </c>
      <c r="B288" s="88">
        <v>53965</v>
      </c>
      <c r="C288" s="88">
        <v>0</v>
      </c>
      <c r="D288" s="89">
        <v>0</v>
      </c>
      <c r="E288" s="89" t="s">
        <v>511</v>
      </c>
      <c r="F288" s="24"/>
      <c r="G288" s="89">
        <v>4303728</v>
      </c>
      <c r="H288" s="89">
        <v>2690611.8380012512</v>
      </c>
      <c r="I288" s="89">
        <v>2690612</v>
      </c>
      <c r="J288" s="89">
        <v>371520.79929828644</v>
      </c>
      <c r="K288" s="89">
        <v>1305926</v>
      </c>
      <c r="L288" s="89" t="s">
        <v>751</v>
      </c>
      <c r="M288" s="89">
        <v>371521</v>
      </c>
      <c r="N288" s="89" t="s">
        <v>751</v>
      </c>
    </row>
    <row r="289" spans="1:14" x14ac:dyDescent="0.2">
      <c r="A289" s="14" t="s">
        <v>512</v>
      </c>
      <c r="B289" s="88">
        <v>53996</v>
      </c>
      <c r="C289" s="88">
        <v>0</v>
      </c>
      <c r="D289" s="89">
        <v>0</v>
      </c>
      <c r="E289" s="89" t="s">
        <v>512</v>
      </c>
      <c r="F289" s="24"/>
      <c r="G289" s="89">
        <v>3730400</v>
      </c>
      <c r="H289" s="89">
        <v>2328254.7421016693</v>
      </c>
      <c r="I289" s="89">
        <v>2328255</v>
      </c>
      <c r="J289" s="89">
        <v>319213.03399848938</v>
      </c>
      <c r="K289" s="89">
        <v>1127127</v>
      </c>
      <c r="L289" s="89" t="s">
        <v>751</v>
      </c>
      <c r="M289" s="89">
        <v>319213</v>
      </c>
      <c r="N289" s="89" t="s">
        <v>751</v>
      </c>
    </row>
    <row r="290" spans="1:14" x14ac:dyDescent="0.2">
      <c r="A290" s="14" t="s">
        <v>513</v>
      </c>
      <c r="B290" s="88">
        <v>54026</v>
      </c>
      <c r="C290" s="88">
        <v>0</v>
      </c>
      <c r="D290" s="89">
        <v>0</v>
      </c>
      <c r="E290" s="89" t="s">
        <v>513</v>
      </c>
      <c r="F290" s="24"/>
      <c r="G290" s="89">
        <v>3206226</v>
      </c>
      <c r="H290" s="89">
        <v>1997735.9359016418</v>
      </c>
      <c r="I290" s="89">
        <v>1997736</v>
      </c>
      <c r="J290" s="89">
        <v>271960.75469875336</v>
      </c>
      <c r="K290" s="89">
        <v>964618</v>
      </c>
      <c r="L290" s="89" t="s">
        <v>751</v>
      </c>
      <c r="M290" s="89">
        <v>271961</v>
      </c>
      <c r="N290" s="89" t="s">
        <v>751</v>
      </c>
    </row>
    <row r="291" spans="1:14" x14ac:dyDescent="0.2">
      <c r="A291" s="14" t="s">
        <v>514</v>
      </c>
      <c r="B291" s="88">
        <v>54057</v>
      </c>
      <c r="C291" s="88">
        <v>0</v>
      </c>
      <c r="D291" s="89">
        <v>0</v>
      </c>
      <c r="E291" s="89" t="s">
        <v>514</v>
      </c>
      <c r="F291" s="24"/>
      <c r="G291" s="89">
        <v>2734637</v>
      </c>
      <c r="H291" s="89">
        <v>1701031.7967014313</v>
      </c>
      <c r="I291" s="89">
        <v>1701032</v>
      </c>
      <c r="J291" s="89">
        <v>229931.57989883423</v>
      </c>
      <c r="K291" s="89">
        <v>819227</v>
      </c>
      <c r="L291" s="89" t="s">
        <v>751</v>
      </c>
      <c r="M291" s="89">
        <v>229932</v>
      </c>
      <c r="N291" s="89" t="s">
        <v>751</v>
      </c>
    </row>
    <row r="292" spans="1:14" x14ac:dyDescent="0.2">
      <c r="A292" s="14" t="s">
        <v>515</v>
      </c>
      <c r="B292" s="88">
        <v>54088</v>
      </c>
      <c r="C292" s="88">
        <v>0</v>
      </c>
      <c r="D292" s="89">
        <v>0</v>
      </c>
      <c r="E292" s="89" t="s">
        <v>515</v>
      </c>
      <c r="F292" s="24"/>
      <c r="G292" s="89">
        <v>2320618</v>
      </c>
      <c r="H292" s="89">
        <v>1441070.6630010605</v>
      </c>
      <c r="I292" s="89">
        <v>1441071</v>
      </c>
      <c r="J292" s="89">
        <v>193414.7115983963</v>
      </c>
      <c r="K292" s="89">
        <v>692233</v>
      </c>
      <c r="L292" s="89" t="s">
        <v>751</v>
      </c>
      <c r="M292" s="89">
        <v>193415</v>
      </c>
      <c r="N292" s="89" t="s">
        <v>751</v>
      </c>
    </row>
    <row r="293" spans="1:14" x14ac:dyDescent="0.2">
      <c r="A293" s="14" t="s">
        <v>516</v>
      </c>
      <c r="B293" s="88">
        <v>54117</v>
      </c>
      <c r="C293" s="88">
        <v>0</v>
      </c>
      <c r="D293" s="89">
        <v>0</v>
      </c>
      <c r="E293" s="89" t="s">
        <v>516</v>
      </c>
      <c r="F293" s="24"/>
      <c r="G293" s="89">
        <v>1941246</v>
      </c>
      <c r="H293" s="89">
        <v>1203458.3683013916</v>
      </c>
      <c r="I293" s="89">
        <v>1203458</v>
      </c>
      <c r="J293" s="89">
        <v>160381.15409851074</v>
      </c>
      <c r="K293" s="89">
        <v>576597</v>
      </c>
      <c r="L293" s="89" t="s">
        <v>751</v>
      </c>
      <c r="M293" s="89">
        <v>160381</v>
      </c>
      <c r="N293" s="89" t="s">
        <v>751</v>
      </c>
    </row>
    <row r="294" spans="1:14" x14ac:dyDescent="0.2">
      <c r="A294" s="14" t="s">
        <v>517</v>
      </c>
      <c r="B294" s="88">
        <v>54148</v>
      </c>
      <c r="C294" s="88">
        <v>0</v>
      </c>
      <c r="D294" s="89">
        <v>0</v>
      </c>
      <c r="E294" s="89" t="s">
        <v>517</v>
      </c>
      <c r="F294" s="24"/>
      <c r="G294" s="89">
        <v>1599229</v>
      </c>
      <c r="H294" s="89">
        <v>989760.04480171204</v>
      </c>
      <c r="I294" s="89">
        <v>989760</v>
      </c>
      <c r="J294" s="89">
        <v>130969.51429843903</v>
      </c>
      <c r="K294" s="89">
        <v>472984</v>
      </c>
      <c r="L294" s="89" t="s">
        <v>751</v>
      </c>
      <c r="M294" s="89">
        <v>130970</v>
      </c>
      <c r="N294" s="89" t="s">
        <v>751</v>
      </c>
    </row>
    <row r="295" spans="1:14" x14ac:dyDescent="0.2">
      <c r="A295" s="14" t="s">
        <v>518</v>
      </c>
      <c r="B295" s="88">
        <v>54178</v>
      </c>
      <c r="C295" s="88">
        <v>0</v>
      </c>
      <c r="D295" s="89">
        <v>0</v>
      </c>
      <c r="E295" s="89" t="s">
        <v>518</v>
      </c>
      <c r="F295" s="24"/>
      <c r="G295" s="89">
        <v>1321101</v>
      </c>
      <c r="H295" s="89">
        <v>816252.05120182037</v>
      </c>
      <c r="I295" s="89">
        <v>816252</v>
      </c>
      <c r="J295" s="89">
        <v>107246.37459850311</v>
      </c>
      <c r="K295" s="89">
        <v>389059</v>
      </c>
      <c r="L295" s="89" t="s">
        <v>751</v>
      </c>
      <c r="M295" s="89">
        <v>107246</v>
      </c>
      <c r="N295" s="89" t="s">
        <v>751</v>
      </c>
    </row>
    <row r="296" spans="1:14" x14ac:dyDescent="0.2">
      <c r="A296" s="14" t="s">
        <v>519</v>
      </c>
      <c r="B296" s="88">
        <v>54209</v>
      </c>
      <c r="C296" s="88">
        <v>0</v>
      </c>
      <c r="D296" s="89">
        <v>0</v>
      </c>
      <c r="E296" s="89" t="s">
        <v>519</v>
      </c>
      <c r="F296" s="24"/>
      <c r="G296" s="89">
        <v>1091036</v>
      </c>
      <c r="H296" s="89">
        <v>672970.74580192566</v>
      </c>
      <c r="I296" s="89">
        <v>672971</v>
      </c>
      <c r="J296" s="89">
        <v>87795.56049823761</v>
      </c>
      <c r="K296" s="89">
        <v>319935</v>
      </c>
      <c r="L296" s="89" t="s">
        <v>751</v>
      </c>
      <c r="M296" s="89">
        <v>87796</v>
      </c>
      <c r="N296" s="89" t="s">
        <v>751</v>
      </c>
    </row>
    <row r="297" spans="1:14" x14ac:dyDescent="0.2">
      <c r="A297" s="14" t="s">
        <v>520</v>
      </c>
      <c r="B297" s="88">
        <v>54239</v>
      </c>
      <c r="C297" s="88">
        <v>0</v>
      </c>
      <c r="D297" s="89">
        <v>0</v>
      </c>
      <c r="E297" s="89" t="s">
        <v>520</v>
      </c>
      <c r="F297" s="24"/>
      <c r="G297" s="89">
        <v>905248</v>
      </c>
      <c r="H297" s="89">
        <v>557433.83450222015</v>
      </c>
      <c r="I297" s="89">
        <v>557434</v>
      </c>
      <c r="J297" s="89">
        <v>72208.401497840881</v>
      </c>
      <c r="K297" s="89">
        <v>264322</v>
      </c>
      <c r="L297" s="89" t="s">
        <v>751</v>
      </c>
      <c r="M297" s="89">
        <v>72208</v>
      </c>
      <c r="N297" s="89" t="s">
        <v>751</v>
      </c>
    </row>
    <row r="298" spans="1:14" x14ac:dyDescent="0.2">
      <c r="A298" s="14" t="s">
        <v>521</v>
      </c>
      <c r="B298" s="88">
        <v>54270</v>
      </c>
      <c r="C298" s="88">
        <v>0</v>
      </c>
      <c r="D298" s="89">
        <v>0</v>
      </c>
      <c r="E298" s="89" t="s">
        <v>521</v>
      </c>
      <c r="F298" s="24"/>
      <c r="G298" s="89">
        <v>755245</v>
      </c>
      <c r="H298" s="89">
        <v>464282.55730247498</v>
      </c>
      <c r="I298" s="89">
        <v>464283</v>
      </c>
      <c r="J298" s="89">
        <v>59716.563597679138</v>
      </c>
      <c r="K298" s="89">
        <v>219583</v>
      </c>
      <c r="L298" s="89" t="s">
        <v>751</v>
      </c>
      <c r="M298" s="89">
        <v>59717</v>
      </c>
      <c r="N298" s="89" t="s">
        <v>751</v>
      </c>
    </row>
    <row r="299" spans="1:14" x14ac:dyDescent="0.2">
      <c r="A299" s="14" t="s">
        <v>522</v>
      </c>
      <c r="B299" s="88">
        <v>54301</v>
      </c>
      <c r="C299" s="88">
        <v>0</v>
      </c>
      <c r="D299" s="89">
        <v>0</v>
      </c>
      <c r="E299" s="89" t="s">
        <v>522</v>
      </c>
      <c r="F299" s="24"/>
      <c r="G299" s="89">
        <v>630814</v>
      </c>
      <c r="H299" s="89">
        <v>387137.2975025177</v>
      </c>
      <c r="I299" s="89">
        <v>387137</v>
      </c>
      <c r="J299" s="89">
        <v>49441.938397407532</v>
      </c>
      <c r="K299" s="89">
        <v>182623</v>
      </c>
      <c r="L299" s="89" t="s">
        <v>751</v>
      </c>
      <c r="M299" s="89">
        <v>49442</v>
      </c>
      <c r="N299" s="89" t="s">
        <v>751</v>
      </c>
    </row>
    <row r="300" spans="1:14" x14ac:dyDescent="0.2">
      <c r="A300" s="14" t="s">
        <v>523</v>
      </c>
      <c r="B300" s="88">
        <v>54331</v>
      </c>
      <c r="C300" s="88">
        <v>0</v>
      </c>
      <c r="D300" s="89">
        <v>0</v>
      </c>
      <c r="E300" s="89" t="s">
        <v>523</v>
      </c>
      <c r="F300" s="24"/>
      <c r="G300" s="89">
        <v>519391</v>
      </c>
      <c r="H300" s="89">
        <v>318219.63350296021</v>
      </c>
      <c r="I300" s="89">
        <v>318220</v>
      </c>
      <c r="J300" s="89">
        <v>40352.967797279358</v>
      </c>
      <c r="K300" s="89">
        <v>149724</v>
      </c>
      <c r="L300" s="89" t="s">
        <v>751</v>
      </c>
      <c r="M300" s="89">
        <v>40353</v>
      </c>
      <c r="N300" s="89" t="s">
        <v>751</v>
      </c>
    </row>
    <row r="301" spans="1:14" x14ac:dyDescent="0.2">
      <c r="A301" s="14" t="s">
        <v>524</v>
      </c>
      <c r="B301" s="88">
        <v>54362</v>
      </c>
      <c r="C301" s="88">
        <v>0</v>
      </c>
      <c r="D301" s="89">
        <v>0</v>
      </c>
      <c r="E301" s="89" t="s">
        <v>524</v>
      </c>
      <c r="F301" s="24"/>
      <c r="G301" s="89">
        <v>413132</v>
      </c>
      <c r="H301" s="89">
        <v>252690.8412027359</v>
      </c>
      <c r="I301" s="89">
        <v>252691</v>
      </c>
      <c r="J301" s="89">
        <v>31816.766797065735</v>
      </c>
      <c r="K301" s="89">
        <v>118585</v>
      </c>
      <c r="L301" s="89" t="s">
        <v>751</v>
      </c>
      <c r="M301" s="89">
        <v>31817</v>
      </c>
      <c r="N301" s="89" t="s">
        <v>751</v>
      </c>
    </row>
    <row r="302" spans="1:14" x14ac:dyDescent="0.2">
      <c r="A302" s="14" t="s">
        <v>525</v>
      </c>
      <c r="B302" s="88">
        <v>54392</v>
      </c>
      <c r="C302" s="88">
        <v>0</v>
      </c>
      <c r="D302" s="89">
        <v>0</v>
      </c>
      <c r="E302" s="89" t="s">
        <v>525</v>
      </c>
      <c r="F302" s="24"/>
      <c r="G302" s="89">
        <v>319458</v>
      </c>
      <c r="H302" s="89">
        <v>195066.7206029892</v>
      </c>
      <c r="I302" s="89">
        <v>195067</v>
      </c>
      <c r="J302" s="89">
        <v>24387.526797294617</v>
      </c>
      <c r="K302" s="89">
        <v>91306</v>
      </c>
      <c r="L302" s="89" t="s">
        <v>751</v>
      </c>
      <c r="M302" s="89">
        <v>24388</v>
      </c>
      <c r="N302" s="89" t="s">
        <v>751</v>
      </c>
    </row>
    <row r="303" spans="1:14" x14ac:dyDescent="0.2">
      <c r="A303" s="14" t="s">
        <v>526</v>
      </c>
      <c r="B303" s="88">
        <v>54423</v>
      </c>
      <c r="C303" s="88">
        <v>0</v>
      </c>
      <c r="D303" s="89">
        <v>0</v>
      </c>
      <c r="E303" s="89" t="s">
        <v>526</v>
      </c>
      <c r="F303" s="24"/>
      <c r="G303" s="89">
        <v>233909</v>
      </c>
      <c r="H303" s="89">
        <v>142588.84780311584</v>
      </c>
      <c r="I303" s="89">
        <v>142589</v>
      </c>
      <c r="J303" s="89">
        <v>17700.607296943665</v>
      </c>
      <c r="K303" s="89">
        <v>66569</v>
      </c>
      <c r="L303" s="89" t="s">
        <v>751</v>
      </c>
      <c r="M303" s="89">
        <v>17701</v>
      </c>
      <c r="N303" s="89" t="s">
        <v>751</v>
      </c>
    </row>
    <row r="304" spans="1:14" x14ac:dyDescent="0.2">
      <c r="A304" s="14" t="s">
        <v>527</v>
      </c>
      <c r="B304" s="88">
        <v>54454</v>
      </c>
      <c r="C304" s="88">
        <v>0</v>
      </c>
      <c r="D304" s="89">
        <v>0</v>
      </c>
      <c r="E304" s="89" t="s">
        <v>527</v>
      </c>
      <c r="F304" s="24"/>
      <c r="G304" s="89">
        <v>162696</v>
      </c>
      <c r="H304" s="89">
        <v>99011.0347032547</v>
      </c>
      <c r="I304" s="89">
        <v>99011</v>
      </c>
      <c r="J304" s="89">
        <v>12204.057196617126</v>
      </c>
      <c r="K304" s="89">
        <v>46105</v>
      </c>
      <c r="L304" s="89" t="s">
        <v>751</v>
      </c>
      <c r="M304" s="89">
        <v>12204</v>
      </c>
      <c r="N304" s="89" t="s">
        <v>751</v>
      </c>
    </row>
    <row r="305" spans="1:14" x14ac:dyDescent="0.2">
      <c r="A305" s="14" t="s">
        <v>528</v>
      </c>
      <c r="B305" s="88">
        <v>54482</v>
      </c>
      <c r="C305" s="88">
        <v>0</v>
      </c>
      <c r="D305" s="89">
        <v>0</v>
      </c>
      <c r="E305" s="89" t="s">
        <v>528</v>
      </c>
      <c r="F305" s="24"/>
      <c r="G305" s="89">
        <v>94954</v>
      </c>
      <c r="H305" s="89">
        <v>57688.64480304718</v>
      </c>
      <c r="I305" s="89">
        <v>57689</v>
      </c>
      <c r="J305" s="89">
        <v>7060.39479637146</v>
      </c>
      <c r="K305" s="89">
        <v>26793</v>
      </c>
      <c r="L305" s="89" t="s">
        <v>751</v>
      </c>
      <c r="M305" s="89">
        <v>7060</v>
      </c>
      <c r="N305" s="89" t="s">
        <v>751</v>
      </c>
    </row>
    <row r="306" spans="1:14" x14ac:dyDescent="0.2">
      <c r="A306" s="14" t="s">
        <v>529</v>
      </c>
      <c r="B306" s="88">
        <v>54513</v>
      </c>
      <c r="C306" s="88">
        <v>0</v>
      </c>
      <c r="D306" s="89">
        <v>0</v>
      </c>
      <c r="E306" s="89" t="s">
        <v>529</v>
      </c>
      <c r="F306" s="24"/>
      <c r="G306" s="89">
        <v>39982</v>
      </c>
      <c r="H306" s="89">
        <v>24249.81120300293</v>
      </c>
      <c r="I306" s="89">
        <v>24250</v>
      </c>
      <c r="J306" s="89">
        <v>2946.8970966339111</v>
      </c>
      <c r="K306" s="89">
        <v>11234</v>
      </c>
      <c r="L306" s="89" t="s">
        <v>751</v>
      </c>
      <c r="M306" s="89">
        <v>2947</v>
      </c>
      <c r="N306" s="89" t="s">
        <v>751</v>
      </c>
    </row>
    <row r="307" spans="1:14" x14ac:dyDescent="0.2">
      <c r="A307" s="14" t="s">
        <v>530</v>
      </c>
      <c r="B307" s="88">
        <v>54543</v>
      </c>
      <c r="C307" s="88">
        <v>0</v>
      </c>
      <c r="D307" s="89">
        <v>0</v>
      </c>
      <c r="E307" s="89" t="s">
        <v>530</v>
      </c>
      <c r="F307" s="24"/>
      <c r="G307" s="89">
        <v>5777</v>
      </c>
      <c r="H307" s="89">
        <v>3497.7969026565552</v>
      </c>
      <c r="I307" s="89">
        <v>3498</v>
      </c>
      <c r="J307" s="89">
        <v>422.05449676513672</v>
      </c>
      <c r="K307" s="89">
        <v>1616</v>
      </c>
      <c r="L307" s="89" t="s">
        <v>751</v>
      </c>
      <c r="M307" s="89">
        <v>422</v>
      </c>
      <c r="N307" s="89" t="s">
        <v>751</v>
      </c>
    </row>
    <row r="308" spans="1:14" x14ac:dyDescent="0.2">
      <c r="A308" s="14" t="s">
        <v>531</v>
      </c>
      <c r="B308" s="88">
        <v>54574</v>
      </c>
      <c r="C308" s="88">
        <v>0</v>
      </c>
      <c r="D308" s="89">
        <v>0</v>
      </c>
      <c r="E308" s="89" t="s">
        <v>531</v>
      </c>
      <c r="F308" s="24"/>
      <c r="G308" s="89">
        <v>3858</v>
      </c>
      <c r="H308" s="89">
        <v>2331.8135023117065</v>
      </c>
      <c r="I308" s="89">
        <v>2332</v>
      </c>
      <c r="J308" s="89">
        <v>279.37359714508057</v>
      </c>
      <c r="K308" s="89">
        <v>1075</v>
      </c>
      <c r="L308" s="89" t="s">
        <v>751</v>
      </c>
      <c r="M308" s="89">
        <v>279</v>
      </c>
      <c r="N308" s="89" t="s">
        <v>751</v>
      </c>
    </row>
    <row r="309" spans="1:14" x14ac:dyDescent="0.2">
      <c r="A309" s="14" t="s">
        <v>532</v>
      </c>
      <c r="B309" s="88">
        <v>54604</v>
      </c>
      <c r="C309" s="88">
        <v>0</v>
      </c>
      <c r="D309" s="89">
        <v>0</v>
      </c>
      <c r="E309" s="89" t="s">
        <v>532</v>
      </c>
      <c r="F309" s="24"/>
      <c r="G309" s="89">
        <v>1932</v>
      </c>
      <c r="H309" s="89">
        <v>1165.8823022842407</v>
      </c>
      <c r="I309" s="89">
        <v>1166</v>
      </c>
      <c r="J309" s="89">
        <v>138.69569683074951</v>
      </c>
      <c r="K309" s="89">
        <v>536</v>
      </c>
      <c r="L309" s="89" t="s">
        <v>751</v>
      </c>
      <c r="M309" s="89">
        <v>139</v>
      </c>
      <c r="N309" s="89" t="s">
        <v>751</v>
      </c>
    </row>
    <row r="310" spans="1:14" x14ac:dyDescent="0.2">
      <c r="A310" s="14" t="s">
        <v>533</v>
      </c>
      <c r="B310" s="88">
        <v>54635</v>
      </c>
      <c r="C310" s="88">
        <v>0</v>
      </c>
      <c r="D310" s="89">
        <v>0</v>
      </c>
      <c r="E310" s="89" t="s">
        <v>533</v>
      </c>
      <c r="F310" s="24"/>
      <c r="G310" s="89">
        <v>0</v>
      </c>
      <c r="H310" s="89">
        <v>1.9073486328125E-6</v>
      </c>
      <c r="I310" s="89">
        <v>0</v>
      </c>
      <c r="J310" s="89">
        <v>-8.029937744140625E-4</v>
      </c>
      <c r="K310" s="89">
        <v>0</v>
      </c>
      <c r="L310" s="89" t="s">
        <v>751</v>
      </c>
      <c r="M310" s="89">
        <v>0</v>
      </c>
      <c r="N310" s="89" t="s">
        <v>751</v>
      </c>
    </row>
    <row r="311" spans="1:14" x14ac:dyDescent="0.2">
      <c r="A311" s="14" t="s">
        <v>534</v>
      </c>
      <c r="B311" s="88">
        <v>54666</v>
      </c>
      <c r="C311" s="88">
        <v>0</v>
      </c>
      <c r="D311" s="89">
        <v>0</v>
      </c>
      <c r="E311" s="89" t="s">
        <v>534</v>
      </c>
      <c r="F311" s="24"/>
      <c r="G311" s="89">
        <v>0</v>
      </c>
      <c r="H311" s="89">
        <v>1.9073486328125E-6</v>
      </c>
      <c r="I311" s="89">
        <v>0</v>
      </c>
      <c r="J311" s="89">
        <v>-8.029937744140625E-4</v>
      </c>
      <c r="K311" s="89">
        <v>0</v>
      </c>
      <c r="L311" s="89" t="s">
        <v>751</v>
      </c>
      <c r="M311" s="89">
        <v>0</v>
      </c>
      <c r="N311" s="89" t="s">
        <v>751</v>
      </c>
    </row>
    <row r="312" spans="1:14" x14ac:dyDescent="0.2">
      <c r="A312" s="14" t="s">
        <v>535</v>
      </c>
      <c r="B312" s="88">
        <v>54696</v>
      </c>
      <c r="C312" s="88">
        <v>0</v>
      </c>
      <c r="D312" s="89">
        <v>0</v>
      </c>
      <c r="E312" s="89" t="s">
        <v>535</v>
      </c>
      <c r="F312" s="24"/>
      <c r="G312" s="89">
        <v>0</v>
      </c>
      <c r="H312" s="89">
        <v>1.9073486328125E-6</v>
      </c>
      <c r="I312" s="89">
        <v>0</v>
      </c>
      <c r="J312" s="89">
        <v>-8.029937744140625E-4</v>
      </c>
      <c r="K312" s="89">
        <v>0</v>
      </c>
      <c r="L312" s="89" t="s">
        <v>751</v>
      </c>
      <c r="M312" s="89">
        <v>0</v>
      </c>
      <c r="N312" s="89" t="s">
        <v>751</v>
      </c>
    </row>
    <row r="313" spans="1:14" x14ac:dyDescent="0.2">
      <c r="A313" s="14" t="s">
        <v>536</v>
      </c>
      <c r="B313" s="88">
        <v>54727</v>
      </c>
      <c r="C313" s="88">
        <v>0</v>
      </c>
      <c r="D313" s="89">
        <v>0</v>
      </c>
      <c r="E313" s="89" t="s">
        <v>536</v>
      </c>
      <c r="F313" s="24"/>
      <c r="G313" s="89">
        <v>0</v>
      </c>
      <c r="H313" s="89">
        <v>1.9073486328125E-6</v>
      </c>
      <c r="I313" s="89">
        <v>0</v>
      </c>
      <c r="J313" s="89">
        <v>-8.029937744140625E-4</v>
      </c>
      <c r="K313" s="89">
        <v>0</v>
      </c>
      <c r="L313" s="89" t="s">
        <v>751</v>
      </c>
      <c r="M313" s="89">
        <v>0</v>
      </c>
      <c r="N313" s="89" t="s">
        <v>751</v>
      </c>
    </row>
    <row r="314" spans="1:14" x14ac:dyDescent="0.2">
      <c r="A314" s="14" t="s">
        <v>537</v>
      </c>
      <c r="B314" s="88">
        <v>54757</v>
      </c>
      <c r="C314" s="88">
        <v>0</v>
      </c>
      <c r="D314" s="89">
        <v>0</v>
      </c>
      <c r="E314" s="89" t="s">
        <v>537</v>
      </c>
      <c r="F314" s="24"/>
      <c r="G314" s="89">
        <v>0</v>
      </c>
      <c r="H314" s="89">
        <v>1.9073486328125E-6</v>
      </c>
      <c r="I314" s="89">
        <v>0</v>
      </c>
      <c r="J314" s="89">
        <v>-8.029937744140625E-4</v>
      </c>
      <c r="K314" s="89">
        <v>0</v>
      </c>
      <c r="L314" s="89" t="s">
        <v>751</v>
      </c>
      <c r="M314" s="89">
        <v>0</v>
      </c>
      <c r="N314" s="89" t="s">
        <v>751</v>
      </c>
    </row>
    <row r="315" spans="1:14" x14ac:dyDescent="0.2">
      <c r="A315" s="14" t="s">
        <v>538</v>
      </c>
      <c r="B315" s="88">
        <v>54788</v>
      </c>
      <c r="C315" s="88">
        <v>0</v>
      </c>
      <c r="D315" s="89">
        <v>0</v>
      </c>
      <c r="E315" s="89" t="s">
        <v>538</v>
      </c>
      <c r="F315" s="24"/>
      <c r="G315" s="89">
        <v>0</v>
      </c>
      <c r="H315" s="89">
        <v>1.9073486328125E-6</v>
      </c>
      <c r="I315" s="89">
        <v>0</v>
      </c>
      <c r="J315" s="89">
        <v>-8.029937744140625E-4</v>
      </c>
      <c r="K315" s="89">
        <v>0</v>
      </c>
      <c r="L315" s="89" t="s">
        <v>751</v>
      </c>
      <c r="M315" s="89">
        <v>0</v>
      </c>
      <c r="N315" s="89" t="s">
        <v>751</v>
      </c>
    </row>
    <row r="316" spans="1:14" x14ac:dyDescent="0.2">
      <c r="A316" s="14" t="s">
        <v>539</v>
      </c>
      <c r="B316" s="88">
        <v>54819</v>
      </c>
      <c r="C316" s="88">
        <v>0</v>
      </c>
      <c r="D316" s="89">
        <v>0</v>
      </c>
      <c r="E316" s="89" t="s">
        <v>539</v>
      </c>
      <c r="F316" s="24"/>
      <c r="G316" s="89">
        <v>0</v>
      </c>
      <c r="H316" s="89">
        <v>1.9073486328125E-6</v>
      </c>
      <c r="I316" s="89">
        <v>0</v>
      </c>
      <c r="J316" s="89">
        <v>-8.029937744140625E-4</v>
      </c>
      <c r="K316" s="89">
        <v>0</v>
      </c>
      <c r="L316" s="89" t="s">
        <v>751</v>
      </c>
      <c r="M316" s="89">
        <v>0</v>
      </c>
      <c r="N316" s="89" t="s">
        <v>751</v>
      </c>
    </row>
    <row r="317" spans="1:14" x14ac:dyDescent="0.2">
      <c r="A317" s="14" t="s">
        <v>540</v>
      </c>
      <c r="B317" s="88">
        <v>54847</v>
      </c>
      <c r="C317" s="88">
        <v>0</v>
      </c>
      <c r="D317" s="89">
        <v>0</v>
      </c>
      <c r="E317" s="89" t="s">
        <v>540</v>
      </c>
      <c r="F317" s="24"/>
      <c r="G317" s="89">
        <v>0</v>
      </c>
      <c r="H317" s="89">
        <v>1.9073486328125E-6</v>
      </c>
      <c r="I317" s="89">
        <v>0</v>
      </c>
      <c r="J317" s="89">
        <v>-8.029937744140625E-4</v>
      </c>
      <c r="K317" s="89">
        <v>0</v>
      </c>
      <c r="L317" s="89" t="s">
        <v>751</v>
      </c>
      <c r="M317" s="89">
        <v>0</v>
      </c>
      <c r="N317" s="89" t="s">
        <v>751</v>
      </c>
    </row>
    <row r="318" spans="1:14" x14ac:dyDescent="0.2">
      <c r="A318" s="14" t="s">
        <v>541</v>
      </c>
      <c r="B318" s="88">
        <v>54878</v>
      </c>
      <c r="C318" s="88">
        <v>0</v>
      </c>
      <c r="D318" s="89">
        <v>0</v>
      </c>
      <c r="E318" s="89" t="s">
        <v>541</v>
      </c>
      <c r="F318" s="24"/>
      <c r="G318" s="89">
        <v>0</v>
      </c>
      <c r="H318" s="89">
        <v>1.9073486328125E-6</v>
      </c>
      <c r="I318" s="89">
        <v>0</v>
      </c>
      <c r="J318" s="89">
        <v>-8.029937744140625E-4</v>
      </c>
      <c r="K318" s="89">
        <v>0</v>
      </c>
      <c r="L318" s="89" t="s">
        <v>751</v>
      </c>
      <c r="M318" s="89">
        <v>0</v>
      </c>
      <c r="N318" s="89" t="s">
        <v>751</v>
      </c>
    </row>
    <row r="319" spans="1:14" x14ac:dyDescent="0.2">
      <c r="A319" s="14" t="s">
        <v>542</v>
      </c>
      <c r="B319" s="88">
        <v>54908</v>
      </c>
      <c r="C319" s="88">
        <v>0</v>
      </c>
      <c r="D319" s="89">
        <v>0</v>
      </c>
      <c r="E319" s="89" t="s">
        <v>542</v>
      </c>
      <c r="F319" s="24"/>
      <c r="G319" s="89">
        <v>0</v>
      </c>
      <c r="H319" s="89">
        <v>1.9073486328125E-6</v>
      </c>
      <c r="I319" s="89">
        <v>0</v>
      </c>
      <c r="J319" s="89">
        <v>-8.029937744140625E-4</v>
      </c>
      <c r="K319" s="89">
        <v>0</v>
      </c>
      <c r="L319" s="89" t="s">
        <v>751</v>
      </c>
      <c r="M319" s="89">
        <v>0</v>
      </c>
      <c r="N319" s="89" t="s">
        <v>751</v>
      </c>
    </row>
    <row r="320" spans="1:14" x14ac:dyDescent="0.2">
      <c r="A320" s="14" t="s">
        <v>543</v>
      </c>
      <c r="B320" s="88">
        <v>54939</v>
      </c>
      <c r="C320" s="88">
        <v>0</v>
      </c>
      <c r="D320" s="89">
        <v>0</v>
      </c>
      <c r="E320" s="89" t="s">
        <v>543</v>
      </c>
      <c r="F320" s="24"/>
      <c r="G320" s="89">
        <v>0</v>
      </c>
      <c r="H320" s="89">
        <v>1.9073486328125E-6</v>
      </c>
      <c r="I320" s="89">
        <v>0</v>
      </c>
      <c r="J320" s="89">
        <v>-8.029937744140625E-4</v>
      </c>
      <c r="K320" s="89">
        <v>0</v>
      </c>
      <c r="L320" s="89" t="s">
        <v>751</v>
      </c>
      <c r="M320" s="89">
        <v>0</v>
      </c>
      <c r="N320" s="89" t="s">
        <v>751</v>
      </c>
    </row>
    <row r="321" spans="1:14" x14ac:dyDescent="0.2">
      <c r="A321" s="14" t="s">
        <v>544</v>
      </c>
      <c r="B321" s="88">
        <v>54969</v>
      </c>
      <c r="C321" s="88">
        <v>0</v>
      </c>
      <c r="D321" s="89">
        <v>0</v>
      </c>
      <c r="E321" s="89" t="s">
        <v>544</v>
      </c>
      <c r="F321" s="24"/>
      <c r="G321" s="89">
        <v>0</v>
      </c>
      <c r="H321" s="89">
        <v>1.9073486328125E-6</v>
      </c>
      <c r="I321" s="89">
        <v>0</v>
      </c>
      <c r="J321" s="89">
        <v>-8.029937744140625E-4</v>
      </c>
      <c r="K321" s="89">
        <v>0</v>
      </c>
      <c r="L321" s="89" t="s">
        <v>751</v>
      </c>
      <c r="M321" s="89">
        <v>0</v>
      </c>
      <c r="N321" s="89" t="s">
        <v>751</v>
      </c>
    </row>
    <row r="322" spans="1:14" x14ac:dyDescent="0.2">
      <c r="A322" s="14" t="s">
        <v>545</v>
      </c>
      <c r="B322" s="88">
        <v>55000</v>
      </c>
      <c r="C322" s="88">
        <v>0</v>
      </c>
      <c r="D322" s="89">
        <v>0</v>
      </c>
      <c r="E322" s="89" t="s">
        <v>545</v>
      </c>
      <c r="F322" s="24"/>
      <c r="G322" s="89">
        <v>0</v>
      </c>
      <c r="H322" s="89">
        <v>1.9073486328125E-6</v>
      </c>
      <c r="I322" s="89">
        <v>0</v>
      </c>
      <c r="J322" s="89">
        <v>-8.029937744140625E-4</v>
      </c>
      <c r="K322" s="89">
        <v>0</v>
      </c>
      <c r="L322" s="89" t="s">
        <v>751</v>
      </c>
      <c r="M322" s="89">
        <v>0</v>
      </c>
      <c r="N322" s="89" t="s">
        <v>751</v>
      </c>
    </row>
    <row r="323" spans="1:14" x14ac:dyDescent="0.2">
      <c r="A323" s="14" t="s">
        <v>546</v>
      </c>
      <c r="B323" s="88">
        <v>55031</v>
      </c>
      <c r="C323" s="88">
        <v>0</v>
      </c>
      <c r="D323" s="89">
        <v>0</v>
      </c>
      <c r="E323" s="89" t="s">
        <v>546</v>
      </c>
      <c r="F323" s="24"/>
      <c r="G323" s="89">
        <v>0</v>
      </c>
      <c r="H323" s="89">
        <v>1.9073486328125E-6</v>
      </c>
      <c r="I323" s="89">
        <v>0</v>
      </c>
      <c r="J323" s="89">
        <v>-8.029937744140625E-4</v>
      </c>
      <c r="K323" s="89">
        <v>0</v>
      </c>
      <c r="L323" s="89" t="s">
        <v>751</v>
      </c>
      <c r="M323" s="89">
        <v>0</v>
      </c>
      <c r="N323" s="89" t="s">
        <v>751</v>
      </c>
    </row>
    <row r="324" spans="1:14" x14ac:dyDescent="0.2">
      <c r="A324" s="14" t="s">
        <v>547</v>
      </c>
      <c r="B324" s="88">
        <v>55061</v>
      </c>
      <c r="C324" s="88">
        <v>0</v>
      </c>
      <c r="D324" s="89">
        <v>0</v>
      </c>
      <c r="E324" s="89" t="s">
        <v>547</v>
      </c>
      <c r="F324" s="24"/>
      <c r="G324" s="89">
        <v>0</v>
      </c>
      <c r="H324" s="89">
        <v>1.9073486328125E-6</v>
      </c>
      <c r="I324" s="89">
        <v>0</v>
      </c>
      <c r="J324" s="89">
        <v>-8.029937744140625E-4</v>
      </c>
      <c r="K324" s="89">
        <v>0</v>
      </c>
      <c r="L324" s="89" t="s">
        <v>751</v>
      </c>
      <c r="M324" s="89">
        <v>0</v>
      </c>
      <c r="N324" s="89" t="s">
        <v>751</v>
      </c>
    </row>
    <row r="325" spans="1:14" x14ac:dyDescent="0.2">
      <c r="A325" s="14" t="s">
        <v>548</v>
      </c>
      <c r="B325" s="88">
        <v>55092</v>
      </c>
      <c r="C325" s="88">
        <v>0</v>
      </c>
      <c r="D325" s="89">
        <v>0</v>
      </c>
      <c r="E325" s="89" t="s">
        <v>548</v>
      </c>
      <c r="F325" s="24"/>
      <c r="G325" s="89">
        <v>0</v>
      </c>
      <c r="H325" s="89">
        <v>1.9073486328125E-6</v>
      </c>
      <c r="I325" s="89">
        <v>0</v>
      </c>
      <c r="J325" s="89">
        <v>-8.029937744140625E-4</v>
      </c>
      <c r="K325" s="89">
        <v>0</v>
      </c>
      <c r="L325" s="89" t="s">
        <v>751</v>
      </c>
      <c r="M325" s="89">
        <v>0</v>
      </c>
      <c r="N325" s="89" t="s">
        <v>751</v>
      </c>
    </row>
    <row r="326" spans="1:14" x14ac:dyDescent="0.2">
      <c r="A326" s="14" t="s">
        <v>549</v>
      </c>
      <c r="B326" s="88">
        <v>55122</v>
      </c>
      <c r="C326" s="88">
        <v>0</v>
      </c>
      <c r="D326" s="89">
        <v>0</v>
      </c>
      <c r="E326" s="89" t="s">
        <v>549</v>
      </c>
      <c r="F326" s="24"/>
      <c r="G326" s="89">
        <v>0</v>
      </c>
      <c r="H326" s="89">
        <v>1.9073486328125E-6</v>
      </c>
      <c r="I326" s="89">
        <v>0</v>
      </c>
      <c r="J326" s="89">
        <v>-8.029937744140625E-4</v>
      </c>
      <c r="K326" s="89">
        <v>0</v>
      </c>
      <c r="L326" s="89" t="s">
        <v>751</v>
      </c>
      <c r="M326" s="89">
        <v>0</v>
      </c>
      <c r="N326" s="89" t="s">
        <v>751</v>
      </c>
    </row>
    <row r="327" spans="1:14" x14ac:dyDescent="0.2">
      <c r="A327" s="14" t="s">
        <v>550</v>
      </c>
      <c r="B327" s="88">
        <v>55153</v>
      </c>
      <c r="C327" s="88">
        <v>0</v>
      </c>
      <c r="D327" s="89">
        <v>0</v>
      </c>
      <c r="E327" s="89" t="s">
        <v>550</v>
      </c>
      <c r="F327" s="24"/>
      <c r="G327" s="89">
        <v>0</v>
      </c>
      <c r="H327" s="89">
        <v>1.9073486328125E-6</v>
      </c>
      <c r="I327" s="89">
        <v>0</v>
      </c>
      <c r="J327" s="89">
        <v>-8.029937744140625E-4</v>
      </c>
      <c r="K327" s="89">
        <v>0</v>
      </c>
      <c r="L327" s="89" t="s">
        <v>751</v>
      </c>
      <c r="M327" s="89">
        <v>0</v>
      </c>
      <c r="N327" s="89" t="s">
        <v>751</v>
      </c>
    </row>
    <row r="328" spans="1:14" x14ac:dyDescent="0.2">
      <c r="A328" s="14" t="s">
        <v>551</v>
      </c>
      <c r="B328" s="88">
        <v>55184</v>
      </c>
      <c r="C328" s="88">
        <v>0</v>
      </c>
      <c r="D328" s="89">
        <v>0</v>
      </c>
      <c r="E328" s="89" t="s">
        <v>551</v>
      </c>
      <c r="F328" s="24"/>
      <c r="G328" s="89">
        <v>0</v>
      </c>
      <c r="H328" s="89">
        <v>1.9073486328125E-6</v>
      </c>
      <c r="I328" s="89">
        <v>0</v>
      </c>
      <c r="J328" s="89">
        <v>-8.029937744140625E-4</v>
      </c>
      <c r="K328" s="89">
        <v>0</v>
      </c>
      <c r="L328" s="89" t="s">
        <v>751</v>
      </c>
      <c r="M328" s="89">
        <v>0</v>
      </c>
      <c r="N328" s="89" t="s">
        <v>751</v>
      </c>
    </row>
    <row r="329" spans="1:14" x14ac:dyDescent="0.2">
      <c r="A329" s="14" t="s">
        <v>552</v>
      </c>
      <c r="B329" s="88">
        <v>55212</v>
      </c>
      <c r="C329" s="88">
        <v>0</v>
      </c>
      <c r="D329" s="89">
        <v>0</v>
      </c>
      <c r="E329" s="89" t="s">
        <v>552</v>
      </c>
      <c r="F329" s="24"/>
      <c r="G329" s="89">
        <v>0</v>
      </c>
      <c r="H329" s="89">
        <v>1.9073486328125E-6</v>
      </c>
      <c r="I329" s="89">
        <v>0</v>
      </c>
      <c r="J329" s="89">
        <v>-8.029937744140625E-4</v>
      </c>
      <c r="K329" s="89">
        <v>0</v>
      </c>
      <c r="L329" s="89" t="s">
        <v>751</v>
      </c>
      <c r="M329" s="89">
        <v>0</v>
      </c>
      <c r="N329" s="89" t="s">
        <v>751</v>
      </c>
    </row>
    <row r="330" spans="1:14" x14ac:dyDescent="0.2">
      <c r="A330" s="14" t="s">
        <v>553</v>
      </c>
      <c r="B330" s="88">
        <v>55243</v>
      </c>
      <c r="C330" s="88">
        <v>0</v>
      </c>
      <c r="D330" s="89">
        <v>0</v>
      </c>
      <c r="E330" s="89" t="s">
        <v>553</v>
      </c>
      <c r="F330" s="24"/>
      <c r="G330" s="89">
        <v>0</v>
      </c>
      <c r="H330" s="89">
        <v>1.9073486328125E-6</v>
      </c>
      <c r="I330" s="89">
        <v>0</v>
      </c>
      <c r="J330" s="89">
        <v>-8.029937744140625E-4</v>
      </c>
      <c r="K330" s="89">
        <v>0</v>
      </c>
      <c r="L330" s="89" t="s">
        <v>751</v>
      </c>
      <c r="M330" s="89">
        <v>0</v>
      </c>
      <c r="N330" s="89" t="s">
        <v>751</v>
      </c>
    </row>
    <row r="331" spans="1:14" x14ac:dyDescent="0.2">
      <c r="A331" s="14" t="s">
        <v>554</v>
      </c>
      <c r="B331" s="88">
        <v>55273</v>
      </c>
      <c r="C331" s="88">
        <v>0</v>
      </c>
      <c r="D331" s="89">
        <v>0</v>
      </c>
      <c r="E331" s="89" t="s">
        <v>554</v>
      </c>
      <c r="F331" s="24"/>
      <c r="G331" s="89">
        <v>0</v>
      </c>
      <c r="H331" s="89">
        <v>1.9073486328125E-6</v>
      </c>
      <c r="I331" s="89">
        <v>0</v>
      </c>
      <c r="J331" s="89">
        <v>-8.029937744140625E-4</v>
      </c>
      <c r="K331" s="89">
        <v>0</v>
      </c>
      <c r="L331" s="89" t="s">
        <v>751</v>
      </c>
      <c r="M331" s="89">
        <v>0</v>
      </c>
      <c r="N331" s="89" t="s">
        <v>751</v>
      </c>
    </row>
    <row r="332" spans="1:14" x14ac:dyDescent="0.2">
      <c r="A332" s="14" t="s">
        <v>555</v>
      </c>
      <c r="B332" s="88">
        <v>55304</v>
      </c>
      <c r="C332" s="88">
        <v>0</v>
      </c>
      <c r="D332" s="89">
        <v>0</v>
      </c>
      <c r="E332" s="89" t="s">
        <v>555</v>
      </c>
      <c r="F332" s="24"/>
      <c r="G332" s="89">
        <v>0</v>
      </c>
      <c r="H332" s="89">
        <v>1.9073486328125E-6</v>
      </c>
      <c r="I332" s="89">
        <v>0</v>
      </c>
      <c r="J332" s="89">
        <v>-8.029937744140625E-4</v>
      </c>
      <c r="K332" s="89">
        <v>0</v>
      </c>
      <c r="L332" s="89" t="s">
        <v>751</v>
      </c>
      <c r="M332" s="89">
        <v>0</v>
      </c>
      <c r="N332" s="89" t="s">
        <v>751</v>
      </c>
    </row>
    <row r="333" spans="1:14" x14ac:dyDescent="0.2">
      <c r="A333" s="14" t="s">
        <v>556</v>
      </c>
      <c r="B333" s="88">
        <v>55334</v>
      </c>
      <c r="C333" s="88">
        <v>0</v>
      </c>
      <c r="D333" s="89">
        <v>0</v>
      </c>
      <c r="E333" s="89" t="s">
        <v>556</v>
      </c>
      <c r="F333" s="24"/>
      <c r="G333" s="89">
        <v>0</v>
      </c>
      <c r="H333" s="89">
        <v>1.9073486328125E-6</v>
      </c>
      <c r="I333" s="89">
        <v>0</v>
      </c>
      <c r="J333" s="89">
        <v>-8.029937744140625E-4</v>
      </c>
      <c r="K333" s="89">
        <v>0</v>
      </c>
      <c r="L333" s="89" t="s">
        <v>751</v>
      </c>
      <c r="M333" s="89">
        <v>0</v>
      </c>
      <c r="N333" s="89" t="s">
        <v>751</v>
      </c>
    </row>
    <row r="334" spans="1:14" x14ac:dyDescent="0.2">
      <c r="A334" s="14" t="s">
        <v>557</v>
      </c>
      <c r="B334" s="88">
        <v>55365</v>
      </c>
      <c r="C334" s="88">
        <v>0</v>
      </c>
      <c r="D334" s="89">
        <v>0</v>
      </c>
      <c r="E334" s="89" t="s">
        <v>557</v>
      </c>
      <c r="F334" s="24"/>
      <c r="G334" s="89">
        <v>0</v>
      </c>
      <c r="H334" s="89">
        <v>1.9073486328125E-6</v>
      </c>
      <c r="I334" s="89">
        <v>0</v>
      </c>
      <c r="J334" s="89">
        <v>-8.029937744140625E-4</v>
      </c>
      <c r="K334" s="89">
        <v>0</v>
      </c>
      <c r="L334" s="89" t="s">
        <v>751</v>
      </c>
      <c r="M334" s="89">
        <v>0</v>
      </c>
      <c r="N334" s="89" t="s">
        <v>751</v>
      </c>
    </row>
    <row r="335" spans="1:14" x14ac:dyDescent="0.2">
      <c r="A335" s="14" t="s">
        <v>558</v>
      </c>
      <c r="B335" s="88">
        <v>55396</v>
      </c>
      <c r="C335" s="88">
        <v>0</v>
      </c>
      <c r="D335" s="89">
        <v>0</v>
      </c>
      <c r="E335" s="89" t="s">
        <v>558</v>
      </c>
      <c r="F335" s="24"/>
      <c r="G335" s="89">
        <v>0</v>
      </c>
      <c r="H335" s="89">
        <v>1.9073486328125E-6</v>
      </c>
      <c r="I335" s="89">
        <v>0</v>
      </c>
      <c r="J335" s="89">
        <v>-8.029937744140625E-4</v>
      </c>
      <c r="K335" s="89">
        <v>0</v>
      </c>
      <c r="L335" s="89" t="s">
        <v>751</v>
      </c>
      <c r="M335" s="89">
        <v>0</v>
      </c>
      <c r="N335" s="89" t="s">
        <v>751</v>
      </c>
    </row>
    <row r="336" spans="1:14" x14ac:dyDescent="0.2">
      <c r="A336" s="14" t="s">
        <v>559</v>
      </c>
      <c r="B336" s="88">
        <v>55426</v>
      </c>
      <c r="C336" s="88">
        <v>0</v>
      </c>
      <c r="D336" s="89">
        <v>0</v>
      </c>
      <c r="E336" s="89" t="s">
        <v>559</v>
      </c>
      <c r="F336" s="24"/>
      <c r="G336" s="89">
        <v>0</v>
      </c>
      <c r="H336" s="89">
        <v>1.9073486328125E-6</v>
      </c>
      <c r="I336" s="89">
        <v>0</v>
      </c>
      <c r="J336" s="89">
        <v>-8.029937744140625E-4</v>
      </c>
      <c r="K336" s="89">
        <v>0</v>
      </c>
      <c r="L336" s="89" t="s">
        <v>751</v>
      </c>
      <c r="M336" s="89">
        <v>0</v>
      </c>
      <c r="N336" s="89" t="s">
        <v>751</v>
      </c>
    </row>
    <row r="337" spans="1:14" x14ac:dyDescent="0.2">
      <c r="A337" s="14" t="s">
        <v>560</v>
      </c>
      <c r="B337" s="88">
        <v>55457</v>
      </c>
      <c r="C337" s="88">
        <v>0</v>
      </c>
      <c r="D337" s="89">
        <v>0</v>
      </c>
      <c r="E337" s="89" t="s">
        <v>560</v>
      </c>
      <c r="F337" s="24"/>
      <c r="G337" s="89">
        <v>0</v>
      </c>
      <c r="H337" s="89">
        <v>1.9073486328125E-6</v>
      </c>
      <c r="I337" s="89">
        <v>0</v>
      </c>
      <c r="J337" s="89">
        <v>-8.029937744140625E-4</v>
      </c>
      <c r="K337" s="89">
        <v>0</v>
      </c>
      <c r="L337" s="89" t="s">
        <v>751</v>
      </c>
      <c r="M337" s="89">
        <v>0</v>
      </c>
      <c r="N337" s="89" t="s">
        <v>751</v>
      </c>
    </row>
    <row r="338" spans="1:14" x14ac:dyDescent="0.2">
      <c r="A338" s="14" t="s">
        <v>561</v>
      </c>
      <c r="B338" s="88">
        <v>55487</v>
      </c>
      <c r="C338" s="88">
        <v>0</v>
      </c>
      <c r="D338" s="89">
        <v>0</v>
      </c>
      <c r="E338" s="89" t="s">
        <v>561</v>
      </c>
      <c r="F338" s="24"/>
      <c r="G338" s="89">
        <v>0</v>
      </c>
      <c r="H338" s="89">
        <v>1.9073486328125E-6</v>
      </c>
      <c r="I338" s="89">
        <v>0</v>
      </c>
      <c r="J338" s="89">
        <v>-8.029937744140625E-4</v>
      </c>
      <c r="K338" s="89">
        <v>0</v>
      </c>
      <c r="L338" s="89" t="s">
        <v>751</v>
      </c>
      <c r="M338" s="89">
        <v>0</v>
      </c>
      <c r="N338" s="89" t="s">
        <v>751</v>
      </c>
    </row>
    <row r="339" spans="1:14" x14ac:dyDescent="0.2">
      <c r="A339" s="14" t="s">
        <v>562</v>
      </c>
      <c r="B339" s="88">
        <v>55518</v>
      </c>
      <c r="C339" s="88">
        <v>0</v>
      </c>
      <c r="D339" s="89">
        <v>0</v>
      </c>
      <c r="E339" s="89" t="s">
        <v>562</v>
      </c>
      <c r="F339" s="24"/>
      <c r="G339" s="89">
        <v>0</v>
      </c>
      <c r="H339" s="89">
        <v>1.9073486328125E-6</v>
      </c>
      <c r="I339" s="89">
        <v>0</v>
      </c>
      <c r="J339" s="89">
        <v>-8.029937744140625E-4</v>
      </c>
      <c r="K339" s="89">
        <v>0</v>
      </c>
      <c r="L339" s="89" t="s">
        <v>751</v>
      </c>
      <c r="M339" s="89">
        <v>0</v>
      </c>
      <c r="N339" s="89" t="s">
        <v>751</v>
      </c>
    </row>
    <row r="340" spans="1:14" x14ac:dyDescent="0.2">
      <c r="A340" s="14" t="s">
        <v>563</v>
      </c>
      <c r="B340" s="88">
        <v>55549</v>
      </c>
      <c r="C340" s="88">
        <v>0</v>
      </c>
      <c r="D340" s="89">
        <v>0</v>
      </c>
      <c r="E340" s="89" t="s">
        <v>563</v>
      </c>
      <c r="F340" s="24"/>
      <c r="G340" s="89">
        <v>0</v>
      </c>
      <c r="H340" s="89">
        <v>1.9073486328125E-6</v>
      </c>
      <c r="I340" s="89">
        <v>0</v>
      </c>
      <c r="J340" s="89">
        <v>-8.029937744140625E-4</v>
      </c>
      <c r="K340" s="89">
        <v>0</v>
      </c>
      <c r="L340" s="89" t="s">
        <v>751</v>
      </c>
      <c r="M340" s="89">
        <v>0</v>
      </c>
      <c r="N340" s="89" t="s">
        <v>751</v>
      </c>
    </row>
    <row r="341" spans="1:14" x14ac:dyDescent="0.2">
      <c r="A341" s="14" t="s">
        <v>564</v>
      </c>
      <c r="B341" s="88">
        <v>55578</v>
      </c>
      <c r="C341" s="88">
        <v>0</v>
      </c>
      <c r="D341" s="89">
        <v>0</v>
      </c>
      <c r="E341" s="89" t="s">
        <v>564</v>
      </c>
      <c r="F341" s="24"/>
      <c r="G341" s="89">
        <v>0</v>
      </c>
      <c r="H341" s="89">
        <v>1.9073486328125E-6</v>
      </c>
      <c r="I341" s="89">
        <v>0</v>
      </c>
      <c r="J341" s="89">
        <v>-8.029937744140625E-4</v>
      </c>
      <c r="K341" s="89">
        <v>0</v>
      </c>
      <c r="L341" s="89" t="s">
        <v>751</v>
      </c>
      <c r="M341" s="89">
        <v>0</v>
      </c>
      <c r="N341" s="89" t="s">
        <v>751</v>
      </c>
    </row>
    <row r="342" spans="1:14" x14ac:dyDescent="0.2">
      <c r="A342" s="14" t="s">
        <v>565</v>
      </c>
      <c r="B342" s="88">
        <v>55609</v>
      </c>
      <c r="C342" s="88">
        <v>0</v>
      </c>
      <c r="D342" s="89">
        <v>0</v>
      </c>
      <c r="E342" s="89" t="s">
        <v>565</v>
      </c>
      <c r="F342" s="24"/>
      <c r="G342" s="89">
        <v>0</v>
      </c>
      <c r="H342" s="89">
        <v>1.9073486328125E-6</v>
      </c>
      <c r="I342" s="89">
        <v>0</v>
      </c>
      <c r="J342" s="89">
        <v>-8.029937744140625E-4</v>
      </c>
      <c r="K342" s="89">
        <v>0</v>
      </c>
      <c r="L342" s="89" t="s">
        <v>751</v>
      </c>
      <c r="M342" s="89">
        <v>0</v>
      </c>
      <c r="N342" s="89" t="s">
        <v>751</v>
      </c>
    </row>
    <row r="343" spans="1:14" x14ac:dyDescent="0.2">
      <c r="A343" s="14" t="s">
        <v>566</v>
      </c>
      <c r="B343" s="88">
        <v>55639</v>
      </c>
      <c r="C343" s="88">
        <v>0</v>
      </c>
      <c r="D343" s="89">
        <v>0</v>
      </c>
      <c r="E343" s="89" t="s">
        <v>566</v>
      </c>
      <c r="F343" s="24"/>
      <c r="G343" s="89">
        <v>0</v>
      </c>
      <c r="H343" s="89">
        <v>1.9073486328125E-6</v>
      </c>
      <c r="I343" s="89">
        <v>0</v>
      </c>
      <c r="J343" s="89">
        <v>-8.029937744140625E-4</v>
      </c>
      <c r="K343" s="89">
        <v>0</v>
      </c>
      <c r="L343" s="89" t="s">
        <v>751</v>
      </c>
      <c r="M343" s="89">
        <v>0</v>
      </c>
      <c r="N343" s="89" t="s">
        <v>751</v>
      </c>
    </row>
    <row r="344" spans="1:14" x14ac:dyDescent="0.2">
      <c r="A344" s="14" t="s">
        <v>567</v>
      </c>
      <c r="B344" s="88">
        <v>55670</v>
      </c>
      <c r="C344" s="88">
        <v>0</v>
      </c>
      <c r="D344" s="89">
        <v>0</v>
      </c>
      <c r="E344" s="89" t="s">
        <v>567</v>
      </c>
      <c r="F344" s="24"/>
      <c r="G344" s="89">
        <v>0</v>
      </c>
      <c r="H344" s="89">
        <v>1.9073486328125E-6</v>
      </c>
      <c r="I344" s="89">
        <v>0</v>
      </c>
      <c r="J344" s="89">
        <v>-8.029937744140625E-4</v>
      </c>
      <c r="K344" s="89">
        <v>0</v>
      </c>
      <c r="L344" s="89" t="s">
        <v>751</v>
      </c>
      <c r="M344" s="89">
        <v>0</v>
      </c>
      <c r="N344" s="89" t="s">
        <v>751</v>
      </c>
    </row>
    <row r="345" spans="1:14" x14ac:dyDescent="0.2">
      <c r="A345" s="14" t="s">
        <v>568</v>
      </c>
      <c r="B345" s="88">
        <v>55700</v>
      </c>
      <c r="C345" s="88">
        <v>0</v>
      </c>
      <c r="D345" s="89">
        <v>0</v>
      </c>
      <c r="E345" s="89" t="s">
        <v>568</v>
      </c>
      <c r="F345" s="24"/>
      <c r="G345" s="89">
        <v>0</v>
      </c>
      <c r="H345" s="89">
        <v>1.9073486328125E-6</v>
      </c>
      <c r="I345" s="89">
        <v>0</v>
      </c>
      <c r="J345" s="89">
        <v>-8.029937744140625E-4</v>
      </c>
      <c r="K345" s="89">
        <v>0</v>
      </c>
      <c r="L345" s="89" t="s">
        <v>751</v>
      </c>
      <c r="M345" s="89">
        <v>0</v>
      </c>
      <c r="N345" s="89" t="s">
        <v>751</v>
      </c>
    </row>
    <row r="346" spans="1:14" x14ac:dyDescent="0.2">
      <c r="A346" s="14" t="s">
        <v>569</v>
      </c>
      <c r="B346" s="88">
        <v>55731</v>
      </c>
      <c r="C346" s="88">
        <v>0</v>
      </c>
      <c r="D346" s="89">
        <v>0</v>
      </c>
      <c r="E346" s="89" t="s">
        <v>569</v>
      </c>
      <c r="F346" s="24"/>
      <c r="G346" s="89">
        <v>0</v>
      </c>
      <c r="H346" s="89">
        <v>1.9073486328125E-6</v>
      </c>
      <c r="I346" s="89">
        <v>0</v>
      </c>
      <c r="J346" s="89">
        <v>-8.029937744140625E-4</v>
      </c>
      <c r="K346" s="89">
        <v>0</v>
      </c>
      <c r="L346" s="89" t="s">
        <v>751</v>
      </c>
      <c r="M346" s="89">
        <v>0</v>
      </c>
      <c r="N346" s="89" t="s">
        <v>751</v>
      </c>
    </row>
    <row r="347" spans="1:14" x14ac:dyDescent="0.2">
      <c r="A347" s="14" t="s">
        <v>570</v>
      </c>
      <c r="B347" s="88">
        <v>55762</v>
      </c>
      <c r="C347" s="88">
        <v>0</v>
      </c>
      <c r="D347" s="89">
        <v>0</v>
      </c>
      <c r="E347" s="89" t="s">
        <v>570</v>
      </c>
      <c r="F347" s="24"/>
      <c r="G347" s="89">
        <v>0</v>
      </c>
      <c r="H347" s="89">
        <v>1.9073486328125E-6</v>
      </c>
      <c r="I347" s="89">
        <v>0</v>
      </c>
      <c r="J347" s="89">
        <v>-8.029937744140625E-4</v>
      </c>
      <c r="K347" s="89">
        <v>0</v>
      </c>
      <c r="L347" s="89" t="s">
        <v>751</v>
      </c>
      <c r="M347" s="89">
        <v>0</v>
      </c>
      <c r="N347" s="89" t="s">
        <v>751</v>
      </c>
    </row>
    <row r="348" spans="1:14" x14ac:dyDescent="0.2">
      <c r="A348" s="14" t="s">
        <v>571</v>
      </c>
      <c r="B348" s="88">
        <v>55792</v>
      </c>
      <c r="C348" s="88">
        <v>0</v>
      </c>
      <c r="D348" s="89">
        <v>0</v>
      </c>
      <c r="E348" s="89" t="s">
        <v>571</v>
      </c>
      <c r="F348" s="24"/>
      <c r="G348" s="89">
        <v>0</v>
      </c>
      <c r="H348" s="89">
        <v>1.9073486328125E-6</v>
      </c>
      <c r="I348" s="89">
        <v>0</v>
      </c>
      <c r="J348" s="89">
        <v>-8.029937744140625E-4</v>
      </c>
      <c r="K348" s="89">
        <v>0</v>
      </c>
      <c r="L348" s="89" t="s">
        <v>751</v>
      </c>
      <c r="M348" s="89">
        <v>0</v>
      </c>
      <c r="N348" s="89" t="s">
        <v>751</v>
      </c>
    </row>
    <row r="349" spans="1:14" x14ac:dyDescent="0.2">
      <c r="A349" s="14" t="s">
        <v>572</v>
      </c>
      <c r="B349" s="88">
        <v>55823</v>
      </c>
      <c r="C349" s="88">
        <v>0</v>
      </c>
      <c r="D349" s="89">
        <v>0</v>
      </c>
      <c r="E349" s="89" t="s">
        <v>572</v>
      </c>
      <c r="F349" s="24"/>
      <c r="G349" s="89">
        <v>0</v>
      </c>
      <c r="H349" s="89">
        <v>1.9073486328125E-6</v>
      </c>
      <c r="I349" s="89">
        <v>0</v>
      </c>
      <c r="J349" s="89">
        <v>-8.029937744140625E-4</v>
      </c>
      <c r="K349" s="89">
        <v>0</v>
      </c>
      <c r="L349" s="89" t="s">
        <v>751</v>
      </c>
      <c r="M349" s="89">
        <v>0</v>
      </c>
      <c r="N349" s="89" t="s">
        <v>751</v>
      </c>
    </row>
    <row r="350" spans="1:14" x14ac:dyDescent="0.2">
      <c r="A350" s="14" t="s">
        <v>573</v>
      </c>
      <c r="B350" s="88">
        <v>55853</v>
      </c>
      <c r="C350" s="88">
        <v>0</v>
      </c>
      <c r="D350" s="89">
        <v>0</v>
      </c>
      <c r="E350" s="89" t="s">
        <v>573</v>
      </c>
      <c r="F350" s="24"/>
      <c r="G350" s="89">
        <v>0</v>
      </c>
      <c r="H350" s="89">
        <v>1.9073486328125E-6</v>
      </c>
      <c r="I350" s="89">
        <v>0</v>
      </c>
      <c r="J350" s="89">
        <v>-8.029937744140625E-4</v>
      </c>
      <c r="K350" s="89">
        <v>0</v>
      </c>
      <c r="L350" s="89" t="s">
        <v>751</v>
      </c>
      <c r="M350" s="89">
        <v>0</v>
      </c>
      <c r="N350" s="89" t="s">
        <v>751</v>
      </c>
    </row>
    <row r="351" spans="1:14" x14ac:dyDescent="0.2">
      <c r="A351" s="14" t="s">
        <v>574</v>
      </c>
      <c r="B351" s="88">
        <v>55884</v>
      </c>
      <c r="C351" s="88">
        <v>0</v>
      </c>
      <c r="D351" s="89">
        <v>0</v>
      </c>
      <c r="E351" s="89" t="s">
        <v>574</v>
      </c>
      <c r="F351" s="24"/>
      <c r="G351" s="89">
        <v>0</v>
      </c>
      <c r="H351" s="89">
        <v>1.9073486328125E-6</v>
      </c>
      <c r="I351" s="89">
        <v>0</v>
      </c>
      <c r="J351" s="89">
        <v>-8.029937744140625E-4</v>
      </c>
      <c r="K351" s="89">
        <v>0</v>
      </c>
      <c r="L351" s="89" t="s">
        <v>751</v>
      </c>
      <c r="M351" s="89">
        <v>0</v>
      </c>
      <c r="N351" s="89" t="s">
        <v>751</v>
      </c>
    </row>
    <row r="352" spans="1:14" x14ac:dyDescent="0.2">
      <c r="A352" s="14" t="s">
        <v>575</v>
      </c>
      <c r="B352" s="88">
        <v>55915</v>
      </c>
      <c r="C352" s="88">
        <v>0</v>
      </c>
      <c r="D352" s="89">
        <v>0</v>
      </c>
      <c r="E352" s="89" t="s">
        <v>575</v>
      </c>
      <c r="F352" s="24"/>
      <c r="G352" s="89">
        <v>0</v>
      </c>
      <c r="H352" s="89">
        <v>1.9073486328125E-6</v>
      </c>
      <c r="I352" s="89">
        <v>0</v>
      </c>
      <c r="J352" s="89">
        <v>-8.029937744140625E-4</v>
      </c>
      <c r="K352" s="89">
        <v>0</v>
      </c>
      <c r="L352" s="89" t="s">
        <v>751</v>
      </c>
      <c r="M352" s="89">
        <v>0</v>
      </c>
      <c r="N352" s="89" t="s">
        <v>751</v>
      </c>
    </row>
    <row r="353" spans="1:14" x14ac:dyDescent="0.2">
      <c r="A353" s="14" t="s">
        <v>576</v>
      </c>
      <c r="B353" s="88">
        <v>55943</v>
      </c>
      <c r="C353" s="88">
        <v>0</v>
      </c>
      <c r="D353" s="89">
        <v>0</v>
      </c>
      <c r="E353" s="89" t="s">
        <v>576</v>
      </c>
      <c r="F353" s="24"/>
      <c r="G353" s="89">
        <v>0</v>
      </c>
      <c r="H353" s="89">
        <v>1.9073486328125E-6</v>
      </c>
      <c r="I353" s="89">
        <v>0</v>
      </c>
      <c r="J353" s="89">
        <v>-8.029937744140625E-4</v>
      </c>
      <c r="K353" s="89">
        <v>0</v>
      </c>
      <c r="L353" s="89" t="s">
        <v>751</v>
      </c>
      <c r="M353" s="89">
        <v>0</v>
      </c>
      <c r="N353" s="89" t="s">
        <v>751</v>
      </c>
    </row>
    <row r="354" spans="1:14" x14ac:dyDescent="0.2">
      <c r="A354" s="14" t="s">
        <v>577</v>
      </c>
      <c r="B354" s="88">
        <v>55974</v>
      </c>
      <c r="C354" s="88">
        <v>0</v>
      </c>
      <c r="D354" s="89">
        <v>0</v>
      </c>
      <c r="E354" s="89" t="s">
        <v>577</v>
      </c>
      <c r="F354" s="24"/>
      <c r="G354" s="89">
        <v>0</v>
      </c>
      <c r="H354" s="89">
        <v>1.9073486328125E-6</v>
      </c>
      <c r="I354" s="89">
        <v>0</v>
      </c>
      <c r="J354" s="89">
        <v>-8.029937744140625E-4</v>
      </c>
      <c r="K354" s="89">
        <v>0</v>
      </c>
      <c r="L354" s="89" t="s">
        <v>751</v>
      </c>
      <c r="M354" s="89">
        <v>0</v>
      </c>
      <c r="N354" s="89" t="s">
        <v>751</v>
      </c>
    </row>
    <row r="355" spans="1:14" x14ac:dyDescent="0.2">
      <c r="A355" s="14" t="s">
        <v>578</v>
      </c>
      <c r="B355" s="88">
        <v>56004</v>
      </c>
      <c r="C355" s="88">
        <v>0</v>
      </c>
      <c r="D355" s="89">
        <v>0</v>
      </c>
      <c r="E355" s="89" t="s">
        <v>578</v>
      </c>
      <c r="F355" s="24"/>
      <c r="G355" s="89">
        <v>0</v>
      </c>
      <c r="H355" s="89">
        <v>1.9073486328125E-6</v>
      </c>
      <c r="I355" s="89">
        <v>0</v>
      </c>
      <c r="J355" s="89">
        <v>-8.029937744140625E-4</v>
      </c>
      <c r="K355" s="89">
        <v>0</v>
      </c>
      <c r="L355" s="89" t="s">
        <v>751</v>
      </c>
      <c r="M355" s="89">
        <v>0</v>
      </c>
      <c r="N355" s="89" t="s">
        <v>751</v>
      </c>
    </row>
    <row r="356" spans="1:14" x14ac:dyDescent="0.2">
      <c r="A356" s="14" t="s">
        <v>579</v>
      </c>
      <c r="B356" s="88">
        <v>56035</v>
      </c>
      <c r="C356" s="88">
        <v>0</v>
      </c>
      <c r="D356" s="89">
        <v>0</v>
      </c>
      <c r="E356" s="89" t="s">
        <v>579</v>
      </c>
      <c r="F356" s="24"/>
      <c r="G356" s="89">
        <v>0</v>
      </c>
      <c r="H356" s="89">
        <v>1.9073486328125E-6</v>
      </c>
      <c r="I356" s="89">
        <v>0</v>
      </c>
      <c r="J356" s="89">
        <v>-8.029937744140625E-4</v>
      </c>
      <c r="K356" s="89">
        <v>0</v>
      </c>
      <c r="L356" s="89" t="s">
        <v>751</v>
      </c>
      <c r="M356" s="89">
        <v>0</v>
      </c>
      <c r="N356" s="89" t="s">
        <v>751</v>
      </c>
    </row>
    <row r="357" spans="1:14" x14ac:dyDescent="0.2">
      <c r="A357" s="14" t="s">
        <v>580</v>
      </c>
      <c r="B357" s="88">
        <v>56065</v>
      </c>
      <c r="C357" s="88">
        <v>0</v>
      </c>
      <c r="D357" s="89">
        <v>0</v>
      </c>
      <c r="E357" s="89" t="s">
        <v>580</v>
      </c>
      <c r="F357" s="24"/>
      <c r="G357" s="89">
        <v>0</v>
      </c>
      <c r="H357" s="89">
        <v>1.9073486328125E-6</v>
      </c>
      <c r="I357" s="89">
        <v>0</v>
      </c>
      <c r="J357" s="89">
        <v>-8.029937744140625E-4</v>
      </c>
      <c r="K357" s="89">
        <v>0</v>
      </c>
      <c r="L357" s="89" t="s">
        <v>751</v>
      </c>
      <c r="M357" s="89">
        <v>0</v>
      </c>
      <c r="N357" s="89" t="s">
        <v>751</v>
      </c>
    </row>
    <row r="358" spans="1:14" x14ac:dyDescent="0.2">
      <c r="A358" s="14" t="s">
        <v>581</v>
      </c>
      <c r="B358" s="88">
        <v>56096</v>
      </c>
      <c r="C358" s="88">
        <v>0</v>
      </c>
      <c r="D358" s="89">
        <v>0</v>
      </c>
      <c r="E358" s="89" t="s">
        <v>581</v>
      </c>
      <c r="F358" s="24"/>
      <c r="G358" s="89">
        <v>0</v>
      </c>
      <c r="H358" s="89">
        <v>1.9073486328125E-6</v>
      </c>
      <c r="I358" s="89">
        <v>0</v>
      </c>
      <c r="J358" s="89">
        <v>-8.029937744140625E-4</v>
      </c>
      <c r="K358" s="89">
        <v>0</v>
      </c>
      <c r="L358" s="89" t="s">
        <v>751</v>
      </c>
      <c r="M358" s="89">
        <v>0</v>
      </c>
      <c r="N358" s="89" t="s">
        <v>751</v>
      </c>
    </row>
    <row r="359" spans="1:14" x14ac:dyDescent="0.2">
      <c r="A359" s="14" t="s">
        <v>582</v>
      </c>
      <c r="B359" s="88">
        <v>56127</v>
      </c>
      <c r="C359" s="88">
        <v>0</v>
      </c>
      <c r="D359" s="89">
        <v>0</v>
      </c>
      <c r="E359" s="89" t="s">
        <v>582</v>
      </c>
      <c r="F359" s="24"/>
      <c r="G359" s="89">
        <v>0</v>
      </c>
      <c r="H359" s="89">
        <v>1.9073486328125E-6</v>
      </c>
      <c r="I359" s="89">
        <v>0</v>
      </c>
      <c r="J359" s="89">
        <v>-8.029937744140625E-4</v>
      </c>
      <c r="K359" s="89">
        <v>0</v>
      </c>
      <c r="L359" s="89" t="s">
        <v>751</v>
      </c>
      <c r="M359" s="89">
        <v>0</v>
      </c>
      <c r="N359" s="89" t="s">
        <v>751</v>
      </c>
    </row>
    <row r="360" spans="1:14" x14ac:dyDescent="0.2">
      <c r="A360" s="14" t="s">
        <v>583</v>
      </c>
      <c r="B360" s="88">
        <v>56157</v>
      </c>
      <c r="C360" s="88">
        <v>0</v>
      </c>
      <c r="D360" s="89">
        <v>0</v>
      </c>
      <c r="E360" s="89" t="s">
        <v>583</v>
      </c>
      <c r="F360" s="24"/>
      <c r="G360" s="89">
        <v>0</v>
      </c>
      <c r="H360" s="89">
        <v>1.9073486328125E-6</v>
      </c>
      <c r="I360" s="89">
        <v>0</v>
      </c>
      <c r="J360" s="89">
        <v>-8.029937744140625E-4</v>
      </c>
      <c r="K360" s="89">
        <v>0</v>
      </c>
      <c r="L360" s="89" t="s">
        <v>751</v>
      </c>
      <c r="M360" s="89">
        <v>0</v>
      </c>
      <c r="N360" s="89" t="s">
        <v>751</v>
      </c>
    </row>
    <row r="361" spans="1:14" x14ac:dyDescent="0.2">
      <c r="A361" s="14" t="s">
        <v>584</v>
      </c>
      <c r="B361" s="88">
        <v>56188</v>
      </c>
      <c r="C361" s="88">
        <v>0</v>
      </c>
      <c r="D361" s="89">
        <v>0</v>
      </c>
      <c r="E361" s="89" t="s">
        <v>584</v>
      </c>
      <c r="F361" s="24"/>
      <c r="G361" s="89">
        <v>0</v>
      </c>
      <c r="H361" s="89">
        <v>1.9073486328125E-6</v>
      </c>
      <c r="I361" s="89">
        <v>0</v>
      </c>
      <c r="J361" s="89">
        <v>-8.029937744140625E-4</v>
      </c>
      <c r="K361" s="89">
        <v>0</v>
      </c>
      <c r="L361" s="89" t="s">
        <v>751</v>
      </c>
      <c r="M361" s="89">
        <v>0</v>
      </c>
      <c r="N361" s="89" t="s">
        <v>751</v>
      </c>
    </row>
    <row r="362" spans="1:14" x14ac:dyDescent="0.2">
      <c r="A362" s="14" t="s">
        <v>585</v>
      </c>
      <c r="B362" s="88">
        <v>56218</v>
      </c>
      <c r="C362" s="88">
        <v>0</v>
      </c>
      <c r="D362" s="89">
        <v>0</v>
      </c>
      <c r="E362" s="89" t="s">
        <v>585</v>
      </c>
      <c r="F362" s="24"/>
      <c r="G362" s="89">
        <v>0</v>
      </c>
      <c r="H362" s="89">
        <v>1.9073486328125E-6</v>
      </c>
      <c r="I362" s="89">
        <v>0</v>
      </c>
      <c r="J362" s="89">
        <v>-8.029937744140625E-4</v>
      </c>
      <c r="K362" s="89">
        <v>0</v>
      </c>
      <c r="L362" s="89" t="s">
        <v>751</v>
      </c>
      <c r="M362" s="89">
        <v>0</v>
      </c>
      <c r="N362" s="89" t="s">
        <v>751</v>
      </c>
    </row>
    <row r="363" spans="1:14" x14ac:dyDescent="0.2">
      <c r="A363" s="14" t="s">
        <v>586</v>
      </c>
      <c r="B363" s="88">
        <v>56249</v>
      </c>
      <c r="C363" s="88">
        <v>0</v>
      </c>
      <c r="D363" s="89">
        <v>0</v>
      </c>
      <c r="E363" s="89" t="s">
        <v>586</v>
      </c>
      <c r="F363" s="24"/>
      <c r="G363" s="89">
        <v>0</v>
      </c>
      <c r="H363" s="89">
        <v>1.9073486328125E-6</v>
      </c>
      <c r="I363" s="89">
        <v>0</v>
      </c>
      <c r="J363" s="89">
        <v>-8.029937744140625E-4</v>
      </c>
      <c r="K363" s="89">
        <v>0</v>
      </c>
      <c r="L363" s="89" t="s">
        <v>751</v>
      </c>
      <c r="M363" s="89">
        <v>0</v>
      </c>
      <c r="N363" s="89" t="s">
        <v>751</v>
      </c>
    </row>
    <row r="364" spans="1:14" x14ac:dyDescent="0.2">
      <c r="A364" s="14" t="s">
        <v>587</v>
      </c>
      <c r="B364" s="88">
        <v>56280</v>
      </c>
      <c r="C364" s="88">
        <v>0</v>
      </c>
      <c r="D364" s="89">
        <v>0</v>
      </c>
      <c r="E364" s="89" t="s">
        <v>587</v>
      </c>
      <c r="F364" s="24"/>
      <c r="G364" s="89">
        <v>0</v>
      </c>
      <c r="H364" s="89">
        <v>1.9073486328125E-6</v>
      </c>
      <c r="I364" s="89">
        <v>0</v>
      </c>
      <c r="J364" s="89">
        <v>-8.029937744140625E-4</v>
      </c>
      <c r="K364" s="89">
        <v>0</v>
      </c>
      <c r="L364" s="89" t="s">
        <v>751</v>
      </c>
      <c r="M364" s="89">
        <v>0</v>
      </c>
      <c r="N364" s="89" t="s">
        <v>751</v>
      </c>
    </row>
    <row r="365" spans="1:14" x14ac:dyDescent="0.2">
      <c r="A365" s="14" t="s">
        <v>588</v>
      </c>
      <c r="B365" s="88">
        <v>56308</v>
      </c>
      <c r="C365" s="88">
        <v>0</v>
      </c>
      <c r="D365" s="89">
        <v>0</v>
      </c>
      <c r="E365" s="89" t="s">
        <v>588</v>
      </c>
      <c r="F365" s="24"/>
      <c r="G365" s="89">
        <v>0</v>
      </c>
      <c r="H365" s="89">
        <v>1.9073486328125E-6</v>
      </c>
      <c r="I365" s="89">
        <v>0</v>
      </c>
      <c r="J365" s="89">
        <v>-8.029937744140625E-4</v>
      </c>
      <c r="K365" s="89">
        <v>0</v>
      </c>
      <c r="L365" s="89" t="s">
        <v>751</v>
      </c>
      <c r="M365" s="89">
        <v>0</v>
      </c>
      <c r="N365" s="89" t="s">
        <v>751</v>
      </c>
    </row>
    <row r="366" spans="1:14" x14ac:dyDescent="0.2">
      <c r="A366" s="14" t="s">
        <v>589</v>
      </c>
      <c r="B366" s="88">
        <v>56339</v>
      </c>
      <c r="C366" s="88">
        <v>0</v>
      </c>
      <c r="D366" s="89">
        <v>0</v>
      </c>
      <c r="E366" s="89" t="s">
        <v>589</v>
      </c>
      <c r="F366" s="24"/>
      <c r="G366" s="89">
        <v>0</v>
      </c>
      <c r="H366" s="89">
        <v>1.9073486328125E-6</v>
      </c>
      <c r="I366" s="89">
        <v>0</v>
      </c>
      <c r="J366" s="89">
        <v>-8.029937744140625E-4</v>
      </c>
      <c r="K366" s="89">
        <v>0</v>
      </c>
      <c r="L366" s="89" t="s">
        <v>751</v>
      </c>
      <c r="M366" s="89">
        <v>0</v>
      </c>
      <c r="N366" s="89" t="s">
        <v>751</v>
      </c>
    </row>
    <row r="367" spans="1:14" x14ac:dyDescent="0.2">
      <c r="A367" s="14" t="s">
        <v>590</v>
      </c>
      <c r="B367" s="88">
        <v>56369</v>
      </c>
      <c r="C367" s="88">
        <v>0</v>
      </c>
      <c r="D367" s="89">
        <v>0</v>
      </c>
      <c r="E367" s="89" t="s">
        <v>590</v>
      </c>
      <c r="F367" s="24"/>
      <c r="G367" s="89">
        <v>0</v>
      </c>
      <c r="H367" s="89">
        <v>1.9073486328125E-6</v>
      </c>
      <c r="I367" s="89">
        <v>0</v>
      </c>
      <c r="J367" s="89">
        <v>-8.029937744140625E-4</v>
      </c>
      <c r="K367" s="89">
        <v>0</v>
      </c>
      <c r="L367" s="89" t="s">
        <v>751</v>
      </c>
      <c r="M367" s="89">
        <v>0</v>
      </c>
      <c r="N367" s="89" t="s">
        <v>751</v>
      </c>
    </row>
    <row r="368" spans="1:14" x14ac:dyDescent="0.2">
      <c r="A368" s="14" t="s">
        <v>591</v>
      </c>
      <c r="B368" s="88">
        <v>56400</v>
      </c>
      <c r="C368" s="88">
        <v>0</v>
      </c>
      <c r="D368" s="89">
        <v>0</v>
      </c>
      <c r="E368" s="89" t="s">
        <v>591</v>
      </c>
      <c r="F368" s="24"/>
      <c r="G368" s="89">
        <v>0</v>
      </c>
      <c r="H368" s="89">
        <v>1.9073486328125E-6</v>
      </c>
      <c r="I368" s="89">
        <v>0</v>
      </c>
      <c r="J368" s="89">
        <v>-8.029937744140625E-4</v>
      </c>
      <c r="K368" s="89">
        <v>0</v>
      </c>
      <c r="L368" s="89" t="s">
        <v>751</v>
      </c>
      <c r="M368" s="89">
        <v>0</v>
      </c>
      <c r="N368" s="89" t="s">
        <v>751</v>
      </c>
    </row>
    <row r="369" spans="1:14" x14ac:dyDescent="0.2">
      <c r="A369" s="14" t="s">
        <v>592</v>
      </c>
      <c r="B369" s="88">
        <v>56430</v>
      </c>
      <c r="C369" s="88">
        <v>0</v>
      </c>
      <c r="D369" s="89">
        <v>0</v>
      </c>
      <c r="E369" s="89" t="s">
        <v>592</v>
      </c>
      <c r="F369" s="24"/>
      <c r="G369" s="89">
        <v>0</v>
      </c>
      <c r="H369" s="89">
        <v>1.9073486328125E-6</v>
      </c>
      <c r="I369" s="89">
        <v>0</v>
      </c>
      <c r="J369" s="89">
        <v>-8.029937744140625E-4</v>
      </c>
      <c r="K369" s="89">
        <v>0</v>
      </c>
      <c r="L369" s="89" t="s">
        <v>751</v>
      </c>
      <c r="M369" s="89">
        <v>0</v>
      </c>
      <c r="N369" s="89" t="s">
        <v>751</v>
      </c>
    </row>
    <row r="370" spans="1:14" x14ac:dyDescent="0.2">
      <c r="A370" s="14" t="s">
        <v>593</v>
      </c>
      <c r="B370" s="88">
        <v>56461</v>
      </c>
      <c r="C370" s="88">
        <v>0</v>
      </c>
      <c r="D370" s="89">
        <v>0</v>
      </c>
      <c r="E370" s="89" t="s">
        <v>593</v>
      </c>
      <c r="F370" s="24"/>
      <c r="G370" s="89">
        <v>0</v>
      </c>
      <c r="H370" s="89">
        <v>1.9073486328125E-6</v>
      </c>
      <c r="I370" s="89">
        <v>0</v>
      </c>
      <c r="J370" s="89">
        <v>-8.029937744140625E-4</v>
      </c>
      <c r="K370" s="89">
        <v>0</v>
      </c>
      <c r="L370" s="89" t="s">
        <v>751</v>
      </c>
      <c r="M370" s="89">
        <v>0</v>
      </c>
      <c r="N370" s="89" t="s">
        <v>751</v>
      </c>
    </row>
    <row r="371" spans="1:14" x14ac:dyDescent="0.2">
      <c r="A371" s="14" t="s">
        <v>594</v>
      </c>
      <c r="B371" s="88">
        <v>56492</v>
      </c>
      <c r="C371" s="88">
        <v>0</v>
      </c>
      <c r="D371" s="89">
        <v>0</v>
      </c>
      <c r="E371" s="89" t="s">
        <v>594</v>
      </c>
      <c r="F371" s="24"/>
      <c r="G371" s="89">
        <v>0</v>
      </c>
      <c r="H371" s="89">
        <v>1.9073486328125E-6</v>
      </c>
      <c r="I371" s="89">
        <v>0</v>
      </c>
      <c r="J371" s="89">
        <v>-8.029937744140625E-4</v>
      </c>
      <c r="K371" s="89">
        <v>0</v>
      </c>
      <c r="L371" s="89" t="s">
        <v>751</v>
      </c>
      <c r="M371" s="89">
        <v>0</v>
      </c>
      <c r="N371" s="89" t="s">
        <v>751</v>
      </c>
    </row>
    <row r="372" spans="1:14" x14ac:dyDescent="0.2">
      <c r="A372" s="14" t="s">
        <v>595</v>
      </c>
      <c r="B372" s="88">
        <v>56522</v>
      </c>
      <c r="C372" s="88">
        <v>0</v>
      </c>
      <c r="D372" s="89">
        <v>0</v>
      </c>
      <c r="E372" s="89" t="s">
        <v>595</v>
      </c>
      <c r="F372" s="24"/>
      <c r="G372" s="89">
        <v>0</v>
      </c>
      <c r="H372" s="89">
        <v>1.9073486328125E-6</v>
      </c>
      <c r="I372" s="89">
        <v>0</v>
      </c>
      <c r="J372" s="89">
        <v>-8.029937744140625E-4</v>
      </c>
      <c r="K372" s="89">
        <v>0</v>
      </c>
      <c r="L372" s="89" t="s">
        <v>751</v>
      </c>
      <c r="M372" s="89">
        <v>0</v>
      </c>
      <c r="N372" s="89" t="s">
        <v>751</v>
      </c>
    </row>
    <row r="373" spans="1:14" x14ac:dyDescent="0.2">
      <c r="A373" s="14" t="s">
        <v>596</v>
      </c>
      <c r="B373" s="88">
        <v>56553</v>
      </c>
      <c r="C373" s="88">
        <v>0</v>
      </c>
      <c r="D373" s="89">
        <v>0</v>
      </c>
      <c r="E373" s="89" t="s">
        <v>596</v>
      </c>
      <c r="F373" s="24"/>
      <c r="G373" s="89">
        <v>0</v>
      </c>
      <c r="H373" s="89">
        <v>1.9073486328125E-6</v>
      </c>
      <c r="I373" s="89">
        <v>0</v>
      </c>
      <c r="J373" s="89">
        <v>-8.029937744140625E-4</v>
      </c>
      <c r="K373" s="89">
        <v>0</v>
      </c>
      <c r="L373" s="89" t="s">
        <v>751</v>
      </c>
      <c r="M373" s="89">
        <v>0</v>
      </c>
      <c r="N373" s="89" t="s">
        <v>751</v>
      </c>
    </row>
    <row r="374" spans="1:14" x14ac:dyDescent="0.2">
      <c r="A374" s="14" t="s">
        <v>597</v>
      </c>
      <c r="B374" s="88">
        <v>56583</v>
      </c>
      <c r="C374" s="88">
        <v>0</v>
      </c>
      <c r="D374" s="89">
        <v>0</v>
      </c>
      <c r="E374" s="89" t="s">
        <v>597</v>
      </c>
      <c r="F374" s="24"/>
      <c r="G374" s="89">
        <v>0</v>
      </c>
      <c r="H374" s="89">
        <v>1.9073486328125E-6</v>
      </c>
      <c r="I374" s="89">
        <v>0</v>
      </c>
      <c r="J374" s="89">
        <v>-8.029937744140625E-4</v>
      </c>
      <c r="K374" s="89">
        <v>0</v>
      </c>
      <c r="L374" s="89" t="s">
        <v>751</v>
      </c>
      <c r="M374" s="89">
        <v>0</v>
      </c>
      <c r="N374" s="89" t="s">
        <v>751</v>
      </c>
    </row>
    <row r="375" spans="1:14" x14ac:dyDescent="0.2">
      <c r="A375" s="14" t="s">
        <v>598</v>
      </c>
      <c r="B375" s="88">
        <v>56614</v>
      </c>
      <c r="C375" s="88">
        <v>0</v>
      </c>
      <c r="D375" s="89">
        <v>0</v>
      </c>
      <c r="E375" s="89" t="s">
        <v>598</v>
      </c>
      <c r="F375" s="29"/>
      <c r="G375" s="89">
        <v>0</v>
      </c>
      <c r="H375" s="89">
        <v>1.9073486328125E-6</v>
      </c>
      <c r="I375" s="89">
        <v>0</v>
      </c>
      <c r="J375" s="89">
        <v>-8.029937744140625E-4</v>
      </c>
      <c r="K375" s="89">
        <v>0</v>
      </c>
      <c r="L375" s="89" t="s">
        <v>751</v>
      </c>
      <c r="M375" s="89">
        <v>0</v>
      </c>
      <c r="N375" s="89" t="s">
        <v>751</v>
      </c>
    </row>
    <row r="376" spans="1:14" ht="3.75" customHeight="1" x14ac:dyDescent="0.2">
      <c r="A376" s="12"/>
      <c r="B376" s="12"/>
      <c r="C376" s="12"/>
      <c r="D376" s="12"/>
      <c r="E376" s="12"/>
      <c r="F376" s="12"/>
      <c r="G376" s="12"/>
      <c r="H376" s="12"/>
      <c r="I376" s="12"/>
      <c r="J376" s="12"/>
      <c r="K376" s="12"/>
      <c r="L376" s="12"/>
      <c r="M376" s="12"/>
      <c r="N376" s="12"/>
    </row>
    <row r="377" spans="1:14" x14ac:dyDescent="0.2">
      <c r="A377" s="41" t="s">
        <v>36</v>
      </c>
      <c r="B377" s="41"/>
      <c r="C377" s="41"/>
      <c r="D377" s="41"/>
      <c r="E377" s="41"/>
      <c r="F377" s="41"/>
      <c r="G377" s="41"/>
      <c r="H377" s="41"/>
      <c r="I377" s="41"/>
      <c r="J377" s="41"/>
      <c r="K377" s="41"/>
      <c r="L377" s="41"/>
      <c r="M377" s="41"/>
      <c r="N377" s="41"/>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55" t="s">
        <v>686</v>
      </c>
      <c r="D1" s="55"/>
      <c r="E1" s="55"/>
      <c r="F1" s="55"/>
      <c r="G1" s="55"/>
      <c r="H1" s="55"/>
      <c r="I1" s="55"/>
      <c r="J1" s="55"/>
      <c r="K1" s="55"/>
      <c r="L1" s="55"/>
    </row>
    <row r="2" spans="1:12" ht="3.75" customHeight="1" x14ac:dyDescent="0.2"/>
    <row r="3" spans="1:12" ht="15.75" x14ac:dyDescent="0.2">
      <c r="A3" s="50" t="s">
        <v>126</v>
      </c>
      <c r="B3" s="50"/>
      <c r="C3" s="50"/>
      <c r="D3" s="50"/>
      <c r="E3" s="50"/>
      <c r="F3" s="50"/>
      <c r="G3" s="50"/>
      <c r="H3" s="50"/>
      <c r="I3" s="50"/>
      <c r="J3" s="50"/>
      <c r="K3" s="50"/>
      <c r="L3" s="50"/>
    </row>
    <row r="4" spans="1:12" ht="3.75" customHeight="1" x14ac:dyDescent="0.2">
      <c r="A4" s="1"/>
      <c r="B4" s="1"/>
      <c r="C4" s="1"/>
      <c r="D4" s="1"/>
      <c r="E4" s="1"/>
      <c r="F4" s="1"/>
      <c r="G4" s="1"/>
      <c r="H4" s="1"/>
      <c r="I4" s="1"/>
      <c r="J4" s="1"/>
      <c r="K4" s="1"/>
      <c r="L4" s="1"/>
    </row>
    <row r="5" spans="1:12" ht="15" customHeight="1" x14ac:dyDescent="0.2">
      <c r="A5" s="43" t="s">
        <v>135</v>
      </c>
      <c r="B5" s="44"/>
      <c r="C5" s="44"/>
      <c r="D5" s="44"/>
      <c r="E5" s="44"/>
      <c r="F5" s="44"/>
      <c r="G5" s="44"/>
      <c r="H5" s="44"/>
      <c r="I5" s="44"/>
      <c r="J5" s="44"/>
      <c r="K5" s="44"/>
      <c r="L5" s="45"/>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41" t="s">
        <v>36</v>
      </c>
      <c r="B40" s="41"/>
      <c r="C40" s="41"/>
      <c r="D40" s="41"/>
      <c r="E40" s="41"/>
      <c r="F40" s="41"/>
      <c r="G40" s="41"/>
      <c r="H40" s="41"/>
      <c r="I40" s="41"/>
      <c r="J40" s="41"/>
      <c r="K40" s="41"/>
      <c r="L40" s="41"/>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A3" sqref="A3:J3"/>
    </sheetView>
  </sheetViews>
  <sheetFormatPr defaultRowHeight="14.25" x14ac:dyDescent="0.2"/>
  <cols>
    <col min="1" max="10" width="9.25" customWidth="1"/>
  </cols>
  <sheetData>
    <row r="1" spans="1:10" ht="44.25" customHeight="1" x14ac:dyDescent="0.2">
      <c r="C1" s="55" t="s">
        <v>686</v>
      </c>
      <c r="D1" s="55"/>
      <c r="E1" s="55"/>
      <c r="F1" s="55"/>
      <c r="G1" s="55"/>
      <c r="H1" s="55"/>
      <c r="I1" s="55"/>
      <c r="J1" s="55"/>
    </row>
    <row r="2" spans="1:10" ht="3.75" customHeight="1" x14ac:dyDescent="0.2"/>
    <row r="3" spans="1:10" ht="15.75" x14ac:dyDescent="0.2">
      <c r="A3" s="50" t="s">
        <v>136</v>
      </c>
      <c r="B3" s="50"/>
      <c r="C3" s="50"/>
      <c r="D3" s="50"/>
      <c r="E3" s="50"/>
      <c r="F3" s="50"/>
      <c r="G3" s="50"/>
      <c r="H3" s="50"/>
      <c r="I3" s="50"/>
      <c r="J3" s="50"/>
    </row>
    <row r="4" spans="1:10" ht="3.75" customHeight="1" x14ac:dyDescent="0.2">
      <c r="A4" s="1"/>
      <c r="B4" s="1"/>
      <c r="C4" s="1"/>
      <c r="D4" s="1"/>
      <c r="E4" s="1"/>
      <c r="F4" s="1"/>
      <c r="G4" s="1"/>
      <c r="H4" s="1"/>
      <c r="I4" s="1"/>
      <c r="J4" s="1"/>
    </row>
    <row r="5" spans="1:10" x14ac:dyDescent="0.2">
      <c r="A5" s="94" t="s">
        <v>679</v>
      </c>
      <c r="B5" s="95"/>
      <c r="C5" s="95"/>
      <c r="D5" s="95"/>
      <c r="E5" s="95"/>
      <c r="F5" s="95"/>
      <c r="G5" s="95"/>
      <c r="H5" s="95"/>
      <c r="I5" s="95"/>
      <c r="J5" s="95"/>
    </row>
    <row r="6" spans="1:10" x14ac:dyDescent="0.2">
      <c r="A6" s="95"/>
      <c r="B6" s="95"/>
      <c r="C6" s="95"/>
      <c r="D6" s="95"/>
      <c r="E6" s="95"/>
      <c r="F6" s="95"/>
      <c r="G6" s="95"/>
      <c r="H6" s="95"/>
      <c r="I6" s="95"/>
      <c r="J6" s="95"/>
    </row>
    <row r="7" spans="1:10" x14ac:dyDescent="0.2">
      <c r="A7" s="95"/>
      <c r="B7" s="95"/>
      <c r="C7" s="95"/>
      <c r="D7" s="95"/>
      <c r="E7" s="95"/>
      <c r="F7" s="95"/>
      <c r="G7" s="95"/>
      <c r="H7" s="95"/>
      <c r="I7" s="95"/>
      <c r="J7" s="95"/>
    </row>
    <row r="8" spans="1:10" x14ac:dyDescent="0.2">
      <c r="A8" s="95"/>
      <c r="B8" s="95"/>
      <c r="C8" s="95"/>
      <c r="D8" s="95"/>
      <c r="E8" s="95"/>
      <c r="F8" s="95"/>
      <c r="G8" s="95"/>
      <c r="H8" s="95"/>
      <c r="I8" s="95"/>
      <c r="J8" s="95"/>
    </row>
    <row r="9" spans="1:10" x14ac:dyDescent="0.2">
      <c r="A9" s="95"/>
      <c r="B9" s="95"/>
      <c r="C9" s="95"/>
      <c r="D9" s="95"/>
      <c r="E9" s="95"/>
      <c r="F9" s="95"/>
      <c r="G9" s="95"/>
      <c r="H9" s="95"/>
      <c r="I9" s="95"/>
      <c r="J9" s="95"/>
    </row>
    <row r="10" spans="1:10" x14ac:dyDescent="0.2">
      <c r="A10" s="95"/>
      <c r="B10" s="95"/>
      <c r="C10" s="95"/>
      <c r="D10" s="95"/>
      <c r="E10" s="95"/>
      <c r="F10" s="95"/>
      <c r="G10" s="95"/>
      <c r="H10" s="95"/>
      <c r="I10" s="95"/>
      <c r="J10" s="95"/>
    </row>
    <row r="11" spans="1:10" x14ac:dyDescent="0.2">
      <c r="A11" s="95"/>
      <c r="B11" s="95"/>
      <c r="C11" s="95"/>
      <c r="D11" s="95"/>
      <c r="E11" s="95"/>
      <c r="F11" s="95"/>
      <c r="G11" s="95"/>
      <c r="H11" s="95"/>
      <c r="I11" s="95"/>
      <c r="J11" s="95"/>
    </row>
    <row r="12" spans="1:10" x14ac:dyDescent="0.2">
      <c r="A12" s="95"/>
      <c r="B12" s="95"/>
      <c r="C12" s="95"/>
      <c r="D12" s="95"/>
      <c r="E12" s="95"/>
      <c r="F12" s="95"/>
      <c r="G12" s="95"/>
      <c r="H12" s="95"/>
      <c r="I12" s="95"/>
      <c r="J12" s="95"/>
    </row>
    <row r="13" spans="1:10" x14ac:dyDescent="0.2">
      <c r="A13" s="95"/>
      <c r="B13" s="95"/>
      <c r="C13" s="95"/>
      <c r="D13" s="95"/>
      <c r="E13" s="95"/>
      <c r="F13" s="95"/>
      <c r="G13" s="95"/>
      <c r="H13" s="95"/>
      <c r="I13" s="95"/>
      <c r="J13" s="95"/>
    </row>
    <row r="14" spans="1:10" x14ac:dyDescent="0.2">
      <c r="A14" s="95"/>
      <c r="B14" s="95"/>
      <c r="C14" s="95"/>
      <c r="D14" s="95"/>
      <c r="E14" s="95"/>
      <c r="F14" s="95"/>
      <c r="G14" s="95"/>
      <c r="H14" s="95"/>
      <c r="I14" s="95"/>
      <c r="J14" s="95"/>
    </row>
    <row r="15" spans="1:10" x14ac:dyDescent="0.2">
      <c r="A15" s="95"/>
      <c r="B15" s="95"/>
      <c r="C15" s="95"/>
      <c r="D15" s="95"/>
      <c r="E15" s="95"/>
      <c r="F15" s="95"/>
      <c r="G15" s="95"/>
      <c r="H15" s="95"/>
      <c r="I15" s="95"/>
      <c r="J15" s="95"/>
    </row>
    <row r="16" spans="1:10" x14ac:dyDescent="0.2">
      <c r="A16" s="95"/>
      <c r="B16" s="95"/>
      <c r="C16" s="95"/>
      <c r="D16" s="95"/>
      <c r="E16" s="95"/>
      <c r="F16" s="95"/>
      <c r="G16" s="95"/>
      <c r="H16" s="95"/>
      <c r="I16" s="95"/>
      <c r="J16" s="95"/>
    </row>
    <row r="17" spans="1:10" x14ac:dyDescent="0.2">
      <c r="A17" s="95"/>
      <c r="B17" s="95"/>
      <c r="C17" s="95"/>
      <c r="D17" s="95"/>
      <c r="E17" s="95"/>
      <c r="F17" s="95"/>
      <c r="G17" s="95"/>
      <c r="H17" s="95"/>
      <c r="I17" s="95"/>
      <c r="J17" s="95"/>
    </row>
    <row r="18" spans="1:10" x14ac:dyDescent="0.2">
      <c r="A18" s="95"/>
      <c r="B18" s="95"/>
      <c r="C18" s="95"/>
      <c r="D18" s="95"/>
      <c r="E18" s="95"/>
      <c r="F18" s="95"/>
      <c r="G18" s="95"/>
      <c r="H18" s="95"/>
      <c r="I18" s="95"/>
      <c r="J18" s="95"/>
    </row>
    <row r="19" spans="1:10" x14ac:dyDescent="0.2">
      <c r="A19" s="95"/>
      <c r="B19" s="95"/>
      <c r="C19" s="95"/>
      <c r="D19" s="95"/>
      <c r="E19" s="95"/>
      <c r="F19" s="95"/>
      <c r="G19" s="95"/>
      <c r="H19" s="95"/>
      <c r="I19" s="95"/>
      <c r="J19" s="95"/>
    </row>
    <row r="20" spans="1:10" x14ac:dyDescent="0.2">
      <c r="A20" s="95"/>
      <c r="B20" s="95"/>
      <c r="C20" s="95"/>
      <c r="D20" s="95"/>
      <c r="E20" s="95"/>
      <c r="F20" s="95"/>
      <c r="G20" s="95"/>
      <c r="H20" s="95"/>
      <c r="I20" s="95"/>
      <c r="J20" s="95"/>
    </row>
    <row r="21" spans="1:10" x14ac:dyDescent="0.2">
      <c r="A21" s="95"/>
      <c r="B21" s="95"/>
      <c r="C21" s="95"/>
      <c r="D21" s="95"/>
      <c r="E21" s="95"/>
      <c r="F21" s="95"/>
      <c r="G21" s="95"/>
      <c r="H21" s="95"/>
      <c r="I21" s="95"/>
      <c r="J21" s="95"/>
    </row>
    <row r="22" spans="1:10" x14ac:dyDescent="0.2">
      <c r="A22" s="95"/>
      <c r="B22" s="95"/>
      <c r="C22" s="95"/>
      <c r="D22" s="95"/>
      <c r="E22" s="95"/>
      <c r="F22" s="95"/>
      <c r="G22" s="95"/>
      <c r="H22" s="95"/>
      <c r="I22" s="95"/>
      <c r="J22" s="95"/>
    </row>
    <row r="23" spans="1:10" x14ac:dyDescent="0.2">
      <c r="A23" s="95"/>
      <c r="B23" s="95"/>
      <c r="C23" s="95"/>
      <c r="D23" s="95"/>
      <c r="E23" s="95"/>
      <c r="F23" s="95"/>
      <c r="G23" s="95"/>
      <c r="H23" s="95"/>
      <c r="I23" s="95"/>
      <c r="J23" s="95"/>
    </row>
    <row r="24" spans="1:10" x14ac:dyDescent="0.2">
      <c r="A24" s="95"/>
      <c r="B24" s="95"/>
      <c r="C24" s="95"/>
      <c r="D24" s="95"/>
      <c r="E24" s="95"/>
      <c r="F24" s="95"/>
      <c r="G24" s="95"/>
      <c r="H24" s="95"/>
      <c r="I24" s="95"/>
      <c r="J24" s="95"/>
    </row>
    <row r="25" spans="1:10" x14ac:dyDescent="0.2">
      <c r="A25" s="95"/>
      <c r="B25" s="95"/>
      <c r="C25" s="95"/>
      <c r="D25" s="95"/>
      <c r="E25" s="95"/>
      <c r="F25" s="95"/>
      <c r="G25" s="95"/>
      <c r="H25" s="95"/>
      <c r="I25" s="95"/>
      <c r="J25" s="95"/>
    </row>
    <row r="26" spans="1:10" x14ac:dyDescent="0.2">
      <c r="A26" s="95"/>
      <c r="B26" s="95"/>
      <c r="C26" s="95"/>
      <c r="D26" s="95"/>
      <c r="E26" s="95"/>
      <c r="F26" s="95"/>
      <c r="G26" s="95"/>
      <c r="H26" s="95"/>
      <c r="I26" s="95"/>
      <c r="J26" s="95"/>
    </row>
    <row r="27" spans="1:10" x14ac:dyDescent="0.2">
      <c r="A27" s="95"/>
      <c r="B27" s="95"/>
      <c r="C27" s="95"/>
      <c r="D27" s="95"/>
      <c r="E27" s="95"/>
      <c r="F27" s="95"/>
      <c r="G27" s="95"/>
      <c r="H27" s="95"/>
      <c r="I27" s="95"/>
      <c r="J27" s="95"/>
    </row>
    <row r="28" spans="1:10" x14ac:dyDescent="0.2">
      <c r="A28" s="95"/>
      <c r="B28" s="95"/>
      <c r="C28" s="95"/>
      <c r="D28" s="95"/>
      <c r="E28" s="95"/>
      <c r="F28" s="95"/>
      <c r="G28" s="95"/>
      <c r="H28" s="95"/>
      <c r="I28" s="95"/>
      <c r="J28" s="95"/>
    </row>
    <row r="29" spans="1:10" x14ac:dyDescent="0.2">
      <c r="A29" s="95"/>
      <c r="B29" s="95"/>
      <c r="C29" s="95"/>
      <c r="D29" s="95"/>
      <c r="E29" s="95"/>
      <c r="F29" s="95"/>
      <c r="G29" s="95"/>
      <c r="H29" s="95"/>
      <c r="I29" s="95"/>
      <c r="J29" s="95"/>
    </row>
    <row r="30" spans="1:10" x14ac:dyDescent="0.2">
      <c r="A30" s="95"/>
      <c r="B30" s="95"/>
      <c r="C30" s="95"/>
      <c r="D30" s="95"/>
      <c r="E30" s="95"/>
      <c r="F30" s="95"/>
      <c r="G30" s="95"/>
      <c r="H30" s="95"/>
      <c r="I30" s="95"/>
      <c r="J30" s="95"/>
    </row>
    <row r="31" spans="1:10" x14ac:dyDescent="0.2">
      <c r="A31" s="95"/>
      <c r="B31" s="95"/>
      <c r="C31" s="95"/>
      <c r="D31" s="95"/>
      <c r="E31" s="95"/>
      <c r="F31" s="95"/>
      <c r="G31" s="95"/>
      <c r="H31" s="95"/>
      <c r="I31" s="95"/>
      <c r="J31" s="95"/>
    </row>
    <row r="32" spans="1:10" x14ac:dyDescent="0.2">
      <c r="A32" s="95"/>
      <c r="B32" s="95"/>
      <c r="C32" s="95"/>
      <c r="D32" s="95"/>
      <c r="E32" s="95"/>
      <c r="F32" s="95"/>
      <c r="G32" s="95"/>
      <c r="H32" s="95"/>
      <c r="I32" s="95"/>
      <c r="J32" s="95"/>
    </row>
    <row r="33" spans="1:10" x14ac:dyDescent="0.2">
      <c r="A33" s="95"/>
      <c r="B33" s="95"/>
      <c r="C33" s="95"/>
      <c r="D33" s="95"/>
      <c r="E33" s="95"/>
      <c r="F33" s="95"/>
      <c r="G33" s="95"/>
      <c r="H33" s="95"/>
      <c r="I33" s="95"/>
      <c r="J33" s="95"/>
    </row>
    <row r="34" spans="1:10" x14ac:dyDescent="0.2">
      <c r="A34" s="95"/>
      <c r="B34" s="95"/>
      <c r="C34" s="95"/>
      <c r="D34" s="95"/>
      <c r="E34" s="95"/>
      <c r="F34" s="95"/>
      <c r="G34" s="95"/>
      <c r="H34" s="95"/>
      <c r="I34" s="95"/>
      <c r="J34" s="95"/>
    </row>
    <row r="35" spans="1:10" x14ac:dyDescent="0.2">
      <c r="A35" s="95"/>
      <c r="B35" s="95"/>
      <c r="C35" s="95"/>
      <c r="D35" s="95"/>
      <c r="E35" s="95"/>
      <c r="F35" s="95"/>
      <c r="G35" s="95"/>
      <c r="H35" s="95"/>
      <c r="I35" s="95"/>
      <c r="J35" s="95"/>
    </row>
    <row r="36" spans="1:10" x14ac:dyDescent="0.2">
      <c r="A36" s="95"/>
      <c r="B36" s="95"/>
      <c r="C36" s="95"/>
      <c r="D36" s="95"/>
      <c r="E36" s="95"/>
      <c r="F36" s="95"/>
      <c r="G36" s="95"/>
      <c r="H36" s="95"/>
      <c r="I36" s="95"/>
      <c r="J36" s="95"/>
    </row>
    <row r="37" spans="1:10" x14ac:dyDescent="0.2">
      <c r="A37" s="95"/>
      <c r="B37" s="95"/>
      <c r="C37" s="95"/>
      <c r="D37" s="95"/>
      <c r="E37" s="95"/>
      <c r="F37" s="95"/>
      <c r="G37" s="95"/>
      <c r="H37" s="95"/>
      <c r="I37" s="95"/>
      <c r="J37" s="95"/>
    </row>
    <row r="38" spans="1:10" x14ac:dyDescent="0.2">
      <c r="A38" s="95"/>
      <c r="B38" s="95"/>
      <c r="C38" s="95"/>
      <c r="D38" s="95"/>
      <c r="E38" s="95"/>
      <c r="F38" s="95"/>
      <c r="G38" s="95"/>
      <c r="H38" s="95"/>
      <c r="I38" s="95"/>
      <c r="J38" s="95"/>
    </row>
    <row r="39" spans="1:10" x14ac:dyDescent="0.2">
      <c r="A39" s="95"/>
      <c r="B39" s="95"/>
      <c r="C39" s="95"/>
      <c r="D39" s="95"/>
      <c r="E39" s="95"/>
      <c r="F39" s="95"/>
      <c r="G39" s="95"/>
      <c r="H39" s="95"/>
      <c r="I39" s="95"/>
      <c r="J39" s="95"/>
    </row>
    <row r="40" spans="1:10" x14ac:dyDescent="0.2">
      <c r="A40" s="95"/>
      <c r="B40" s="95"/>
      <c r="C40" s="95"/>
      <c r="D40" s="95"/>
      <c r="E40" s="95"/>
      <c r="F40" s="95"/>
      <c r="G40" s="95"/>
      <c r="H40" s="95"/>
      <c r="I40" s="95"/>
      <c r="J40" s="95"/>
    </row>
    <row r="41" spans="1:10" x14ac:dyDescent="0.2">
      <c r="A41" s="95"/>
      <c r="B41" s="95"/>
      <c r="C41" s="95"/>
      <c r="D41" s="95"/>
      <c r="E41" s="95"/>
      <c r="F41" s="95"/>
      <c r="G41" s="95"/>
      <c r="H41" s="95"/>
      <c r="I41" s="95"/>
      <c r="J41" s="95"/>
    </row>
    <row r="42" spans="1:10" x14ac:dyDescent="0.2">
      <c r="A42" s="95"/>
      <c r="B42" s="95"/>
      <c r="C42" s="95"/>
      <c r="D42" s="95"/>
      <c r="E42" s="95"/>
      <c r="F42" s="95"/>
      <c r="G42" s="95"/>
      <c r="H42" s="95"/>
      <c r="I42" s="95"/>
      <c r="J42" s="95"/>
    </row>
    <row r="43" spans="1:10" x14ac:dyDescent="0.2">
      <c r="A43" s="95"/>
      <c r="B43" s="95"/>
      <c r="C43" s="95"/>
      <c r="D43" s="95"/>
      <c r="E43" s="95"/>
      <c r="F43" s="95"/>
      <c r="G43" s="95"/>
      <c r="H43" s="95"/>
      <c r="I43" s="95"/>
      <c r="J43" s="95"/>
    </row>
    <row r="44" spans="1:10" x14ac:dyDescent="0.2">
      <c r="A44" s="95"/>
      <c r="B44" s="95"/>
      <c r="C44" s="95"/>
      <c r="D44" s="95"/>
      <c r="E44" s="95"/>
      <c r="F44" s="95"/>
      <c r="G44" s="95"/>
      <c r="H44" s="95"/>
      <c r="I44" s="95"/>
      <c r="J44" s="95"/>
    </row>
    <row r="45" spans="1:10" x14ac:dyDescent="0.2">
      <c r="A45" s="95"/>
      <c r="B45" s="95"/>
      <c r="C45" s="95"/>
      <c r="D45" s="95"/>
      <c r="E45" s="95"/>
      <c r="F45" s="95"/>
      <c r="G45" s="95"/>
      <c r="H45" s="95"/>
      <c r="I45" s="95"/>
      <c r="J45" s="95"/>
    </row>
    <row r="46" spans="1:10" x14ac:dyDescent="0.2">
      <c r="A46" s="95"/>
      <c r="B46" s="95"/>
      <c r="C46" s="95"/>
      <c r="D46" s="95"/>
      <c r="E46" s="95"/>
      <c r="F46" s="95"/>
      <c r="G46" s="95"/>
      <c r="H46" s="95"/>
      <c r="I46" s="95"/>
      <c r="J46" s="95"/>
    </row>
    <row r="47" spans="1:10" x14ac:dyDescent="0.2">
      <c r="A47" s="95"/>
      <c r="B47" s="95"/>
      <c r="C47" s="95"/>
      <c r="D47" s="95"/>
      <c r="E47" s="95"/>
      <c r="F47" s="95"/>
      <c r="G47" s="95"/>
      <c r="H47" s="95"/>
      <c r="I47" s="95"/>
      <c r="J47" s="95"/>
    </row>
    <row r="48" spans="1:10" x14ac:dyDescent="0.2">
      <c r="A48" s="95"/>
      <c r="B48" s="95"/>
      <c r="C48" s="95"/>
      <c r="D48" s="95"/>
      <c r="E48" s="95"/>
      <c r="F48" s="95"/>
      <c r="G48" s="95"/>
      <c r="H48" s="95"/>
      <c r="I48" s="95"/>
      <c r="J48" s="95"/>
    </row>
    <row r="49" spans="1:10" ht="3.75" customHeight="1" x14ac:dyDescent="0.2">
      <c r="A49" s="12"/>
      <c r="B49" s="12"/>
      <c r="C49" s="12"/>
      <c r="D49" s="12"/>
      <c r="E49" s="12"/>
      <c r="F49" s="12"/>
      <c r="G49" s="12"/>
      <c r="H49" s="12"/>
      <c r="I49" s="12"/>
      <c r="J49" s="12"/>
    </row>
    <row r="50" spans="1:10" x14ac:dyDescent="0.2">
      <c r="A50" s="41" t="s">
        <v>36</v>
      </c>
      <c r="B50" s="41"/>
      <c r="C50" s="41"/>
      <c r="D50" s="41"/>
      <c r="E50" s="41"/>
      <c r="F50" s="41"/>
      <c r="G50" s="41"/>
      <c r="H50" s="41"/>
      <c r="I50" s="41"/>
      <c r="J50" s="41"/>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55" t="s">
        <v>686</v>
      </c>
      <c r="D1" s="55"/>
      <c r="E1" s="55"/>
      <c r="F1" s="55"/>
      <c r="G1" s="55"/>
      <c r="H1" s="55"/>
      <c r="I1" s="55"/>
      <c r="J1" s="55"/>
    </row>
    <row r="2" spans="1:10" ht="3.75" customHeight="1" x14ac:dyDescent="0.2"/>
    <row r="3" spans="1:10" ht="15.75" x14ac:dyDescent="0.2">
      <c r="A3" s="50" t="s">
        <v>137</v>
      </c>
      <c r="B3" s="50"/>
      <c r="C3" s="50"/>
      <c r="D3" s="50"/>
      <c r="E3" s="50"/>
      <c r="F3" s="50"/>
      <c r="G3" s="50"/>
      <c r="H3" s="50"/>
      <c r="I3" s="50"/>
      <c r="J3" s="50"/>
    </row>
    <row r="4" spans="1:10" ht="3.75" customHeight="1" x14ac:dyDescent="0.2">
      <c r="A4" s="1"/>
      <c r="B4" s="1"/>
      <c r="C4" s="1"/>
      <c r="D4" s="1"/>
      <c r="E4" s="1"/>
      <c r="F4" s="1"/>
      <c r="G4" s="1"/>
      <c r="H4" s="1"/>
      <c r="I4" s="1"/>
      <c r="J4" s="1"/>
    </row>
    <row r="5" spans="1:10" x14ac:dyDescent="0.2">
      <c r="A5" s="94" t="s">
        <v>694</v>
      </c>
      <c r="B5" s="95"/>
      <c r="C5" s="95"/>
      <c r="D5" s="95"/>
      <c r="E5" s="95"/>
      <c r="F5" s="95"/>
      <c r="G5" s="95"/>
      <c r="H5" s="95"/>
      <c r="I5" s="95"/>
      <c r="J5" s="95"/>
    </row>
    <row r="6" spans="1:10" x14ac:dyDescent="0.2">
      <c r="A6" s="95"/>
      <c r="B6" s="95"/>
      <c r="C6" s="95"/>
      <c r="D6" s="95"/>
      <c r="E6" s="95"/>
      <c r="F6" s="95"/>
      <c r="G6" s="95"/>
      <c r="H6" s="95"/>
      <c r="I6" s="95"/>
      <c r="J6" s="95"/>
    </row>
    <row r="7" spans="1:10" x14ac:dyDescent="0.2">
      <c r="A7" s="95"/>
      <c r="B7" s="95"/>
      <c r="C7" s="95"/>
      <c r="D7" s="95"/>
      <c r="E7" s="95"/>
      <c r="F7" s="95"/>
      <c r="G7" s="95"/>
      <c r="H7" s="95"/>
      <c r="I7" s="95"/>
      <c r="J7" s="95"/>
    </row>
    <row r="8" spans="1:10" x14ac:dyDescent="0.2">
      <c r="A8" s="95"/>
      <c r="B8" s="95"/>
      <c r="C8" s="95"/>
      <c r="D8" s="95"/>
      <c r="E8" s="95"/>
      <c r="F8" s="95"/>
      <c r="G8" s="95"/>
      <c r="H8" s="95"/>
      <c r="I8" s="95"/>
      <c r="J8" s="95"/>
    </row>
    <row r="9" spans="1:10" x14ac:dyDescent="0.2">
      <c r="A9" s="95"/>
      <c r="B9" s="95"/>
      <c r="C9" s="95"/>
      <c r="D9" s="95"/>
      <c r="E9" s="95"/>
      <c r="F9" s="95"/>
      <c r="G9" s="95"/>
      <c r="H9" s="95"/>
      <c r="I9" s="95"/>
      <c r="J9" s="95"/>
    </row>
    <row r="10" spans="1:10" x14ac:dyDescent="0.2">
      <c r="A10" s="95"/>
      <c r="B10" s="95"/>
      <c r="C10" s="95"/>
      <c r="D10" s="95"/>
      <c r="E10" s="95"/>
      <c r="F10" s="95"/>
      <c r="G10" s="95"/>
      <c r="H10" s="95"/>
      <c r="I10" s="95"/>
      <c r="J10" s="95"/>
    </row>
    <row r="11" spans="1:10" x14ac:dyDescent="0.2">
      <c r="A11" s="95"/>
      <c r="B11" s="95"/>
      <c r="C11" s="95"/>
      <c r="D11" s="95"/>
      <c r="E11" s="95"/>
      <c r="F11" s="95"/>
      <c r="G11" s="95"/>
      <c r="H11" s="95"/>
      <c r="I11" s="95"/>
      <c r="J11" s="95"/>
    </row>
    <row r="12" spans="1:10" x14ac:dyDescent="0.2">
      <c r="A12" s="95"/>
      <c r="B12" s="95"/>
      <c r="C12" s="95"/>
      <c r="D12" s="95"/>
      <c r="E12" s="95"/>
      <c r="F12" s="95"/>
      <c r="G12" s="95"/>
      <c r="H12" s="95"/>
      <c r="I12" s="95"/>
      <c r="J12" s="95"/>
    </row>
    <row r="13" spans="1:10" x14ac:dyDescent="0.2">
      <c r="A13" s="95"/>
      <c r="B13" s="95"/>
      <c r="C13" s="95"/>
      <c r="D13" s="95"/>
      <c r="E13" s="95"/>
      <c r="F13" s="95"/>
      <c r="G13" s="95"/>
      <c r="H13" s="95"/>
      <c r="I13" s="95"/>
      <c r="J13" s="95"/>
    </row>
    <row r="14" spans="1:10" x14ac:dyDescent="0.2">
      <c r="A14" s="95"/>
      <c r="B14" s="95"/>
      <c r="C14" s="95"/>
      <c r="D14" s="95"/>
      <c r="E14" s="95"/>
      <c r="F14" s="95"/>
      <c r="G14" s="95"/>
      <c r="H14" s="95"/>
      <c r="I14" s="95"/>
      <c r="J14" s="95"/>
    </row>
    <row r="15" spans="1:10" x14ac:dyDescent="0.2">
      <c r="A15" s="95"/>
      <c r="B15" s="95"/>
      <c r="C15" s="95"/>
      <c r="D15" s="95"/>
      <c r="E15" s="95"/>
      <c r="F15" s="95"/>
      <c r="G15" s="95"/>
      <c r="H15" s="95"/>
      <c r="I15" s="95"/>
      <c r="J15" s="95"/>
    </row>
    <row r="16" spans="1:10" x14ac:dyDescent="0.2">
      <c r="A16" s="95"/>
      <c r="B16" s="95"/>
      <c r="C16" s="95"/>
      <c r="D16" s="95"/>
      <c r="E16" s="95"/>
      <c r="F16" s="95"/>
      <c r="G16" s="95"/>
      <c r="H16" s="95"/>
      <c r="I16" s="95"/>
      <c r="J16" s="95"/>
    </row>
    <row r="17" spans="1:10" x14ac:dyDescent="0.2">
      <c r="A17" s="95"/>
      <c r="B17" s="95"/>
      <c r="C17" s="95"/>
      <c r="D17" s="95"/>
      <c r="E17" s="95"/>
      <c r="F17" s="95"/>
      <c r="G17" s="95"/>
      <c r="H17" s="95"/>
      <c r="I17" s="95"/>
      <c r="J17" s="95"/>
    </row>
    <row r="18" spans="1:10" x14ac:dyDescent="0.2">
      <c r="A18" s="95"/>
      <c r="B18" s="95"/>
      <c r="C18" s="95"/>
      <c r="D18" s="95"/>
      <c r="E18" s="95"/>
      <c r="F18" s="95"/>
      <c r="G18" s="95"/>
      <c r="H18" s="95"/>
      <c r="I18" s="95"/>
      <c r="J18" s="95"/>
    </row>
    <row r="19" spans="1:10" x14ac:dyDescent="0.2">
      <c r="A19" s="95"/>
      <c r="B19" s="95"/>
      <c r="C19" s="95"/>
      <c r="D19" s="95"/>
      <c r="E19" s="95"/>
      <c r="F19" s="95"/>
      <c r="G19" s="95"/>
      <c r="H19" s="95"/>
      <c r="I19" s="95"/>
      <c r="J19" s="95"/>
    </row>
    <row r="20" spans="1:10" x14ac:dyDescent="0.2">
      <c r="A20" s="95"/>
      <c r="B20" s="95"/>
      <c r="C20" s="95"/>
      <c r="D20" s="95"/>
      <c r="E20" s="95"/>
      <c r="F20" s="95"/>
      <c r="G20" s="95"/>
      <c r="H20" s="95"/>
      <c r="I20" s="95"/>
      <c r="J20" s="95"/>
    </row>
    <row r="21" spans="1:10" x14ac:dyDescent="0.2">
      <c r="A21" s="95"/>
      <c r="B21" s="95"/>
      <c r="C21" s="95"/>
      <c r="D21" s="95"/>
      <c r="E21" s="95"/>
      <c r="F21" s="95"/>
      <c r="G21" s="95"/>
      <c r="H21" s="95"/>
      <c r="I21" s="95"/>
      <c r="J21" s="95"/>
    </row>
    <row r="22" spans="1:10" x14ac:dyDescent="0.2">
      <c r="A22" s="95"/>
      <c r="B22" s="95"/>
      <c r="C22" s="95"/>
      <c r="D22" s="95"/>
      <c r="E22" s="95"/>
      <c r="F22" s="95"/>
      <c r="G22" s="95"/>
      <c r="H22" s="95"/>
      <c r="I22" s="95"/>
      <c r="J22" s="95"/>
    </row>
    <row r="23" spans="1:10" x14ac:dyDescent="0.2">
      <c r="A23" s="95"/>
      <c r="B23" s="95"/>
      <c r="C23" s="95"/>
      <c r="D23" s="95"/>
      <c r="E23" s="95"/>
      <c r="F23" s="95"/>
      <c r="G23" s="95"/>
      <c r="H23" s="95"/>
      <c r="I23" s="95"/>
      <c r="J23" s="95"/>
    </row>
    <row r="24" spans="1:10" x14ac:dyDescent="0.2">
      <c r="A24" s="95"/>
      <c r="B24" s="95"/>
      <c r="C24" s="95"/>
      <c r="D24" s="95"/>
      <c r="E24" s="95"/>
      <c r="F24" s="95"/>
      <c r="G24" s="95"/>
      <c r="H24" s="95"/>
      <c r="I24" s="95"/>
      <c r="J24" s="95"/>
    </row>
    <row r="25" spans="1:10" x14ac:dyDescent="0.2">
      <c r="A25" s="95"/>
      <c r="B25" s="95"/>
      <c r="C25" s="95"/>
      <c r="D25" s="95"/>
      <c r="E25" s="95"/>
      <c r="F25" s="95"/>
      <c r="G25" s="95"/>
      <c r="H25" s="95"/>
      <c r="I25" s="95"/>
      <c r="J25" s="95"/>
    </row>
    <row r="26" spans="1:10" x14ac:dyDescent="0.2">
      <c r="A26" s="95"/>
      <c r="B26" s="95"/>
      <c r="C26" s="95"/>
      <c r="D26" s="95"/>
      <c r="E26" s="95"/>
      <c r="F26" s="95"/>
      <c r="G26" s="95"/>
      <c r="H26" s="95"/>
      <c r="I26" s="95"/>
      <c r="J26" s="95"/>
    </row>
    <row r="27" spans="1:10" x14ac:dyDescent="0.2">
      <c r="A27" s="95"/>
      <c r="B27" s="95"/>
      <c r="C27" s="95"/>
      <c r="D27" s="95"/>
      <c r="E27" s="95"/>
      <c r="F27" s="95"/>
      <c r="G27" s="95"/>
      <c r="H27" s="95"/>
      <c r="I27" s="95"/>
      <c r="J27" s="95"/>
    </row>
    <row r="28" spans="1:10" x14ac:dyDescent="0.2">
      <c r="A28" s="95"/>
      <c r="B28" s="95"/>
      <c r="C28" s="95"/>
      <c r="D28" s="95"/>
      <c r="E28" s="95"/>
      <c r="F28" s="95"/>
      <c r="G28" s="95"/>
      <c r="H28" s="95"/>
      <c r="I28" s="95"/>
      <c r="J28" s="95"/>
    </row>
    <row r="29" spans="1:10" x14ac:dyDescent="0.2">
      <c r="A29" s="95"/>
      <c r="B29" s="95"/>
      <c r="C29" s="95"/>
      <c r="D29" s="95"/>
      <c r="E29" s="95"/>
      <c r="F29" s="95"/>
      <c r="G29" s="95"/>
      <c r="H29" s="95"/>
      <c r="I29" s="95"/>
      <c r="J29" s="95"/>
    </row>
    <row r="30" spans="1:10" x14ac:dyDescent="0.2">
      <c r="A30" s="95"/>
      <c r="B30" s="95"/>
      <c r="C30" s="95"/>
      <c r="D30" s="95"/>
      <c r="E30" s="95"/>
      <c r="F30" s="95"/>
      <c r="G30" s="95"/>
      <c r="H30" s="95"/>
      <c r="I30" s="95"/>
      <c r="J30" s="95"/>
    </row>
    <row r="31" spans="1:10" ht="3.75" customHeight="1" x14ac:dyDescent="0.2">
      <c r="A31" s="12"/>
      <c r="B31" s="12"/>
      <c r="C31" s="12"/>
      <c r="D31" s="12"/>
      <c r="E31" s="12"/>
      <c r="F31" s="12"/>
      <c r="G31" s="12"/>
      <c r="H31" s="12"/>
      <c r="I31" s="12"/>
      <c r="J31" s="12"/>
    </row>
    <row r="32" spans="1:10" x14ac:dyDescent="0.2">
      <c r="A32" s="41" t="s">
        <v>36</v>
      </c>
      <c r="B32" s="41"/>
      <c r="C32" s="41"/>
      <c r="D32" s="41"/>
      <c r="E32" s="41"/>
      <c r="F32" s="41"/>
      <c r="G32" s="41"/>
      <c r="H32" s="41"/>
      <c r="I32" s="41"/>
      <c r="J32" s="41"/>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3"/>
  <sheetViews>
    <sheetView showGridLines="0" workbookViewId="0">
      <selection activeCell="A3" sqref="A3:K3"/>
    </sheetView>
  </sheetViews>
  <sheetFormatPr defaultRowHeight="14.25" x14ac:dyDescent="0.2"/>
  <cols>
    <col min="1" max="11" width="11.875" customWidth="1"/>
  </cols>
  <sheetData>
    <row r="1" spans="1:11" ht="44.25" customHeight="1" x14ac:dyDescent="0.2">
      <c r="C1" s="55" t="s">
        <v>686</v>
      </c>
      <c r="D1" s="55"/>
      <c r="E1" s="55"/>
      <c r="F1" s="55"/>
      <c r="G1" s="55"/>
      <c r="H1" s="55"/>
      <c r="I1" s="55"/>
      <c r="J1" s="55"/>
      <c r="K1" s="55"/>
    </row>
    <row r="2" spans="1:11" ht="3.75" customHeight="1" x14ac:dyDescent="0.2"/>
    <row r="3" spans="1:11" ht="15.75" x14ac:dyDescent="0.2">
      <c r="A3" s="50" t="s">
        <v>600</v>
      </c>
      <c r="B3" s="50"/>
      <c r="C3" s="50"/>
      <c r="D3" s="50"/>
      <c r="E3" s="50"/>
      <c r="F3" s="50"/>
      <c r="G3" s="50"/>
      <c r="H3" s="50"/>
      <c r="I3" s="50"/>
      <c r="J3" s="50"/>
      <c r="K3" s="50"/>
    </row>
    <row r="4" spans="1:11" ht="3.75" customHeight="1" x14ac:dyDescent="0.2">
      <c r="A4" s="1"/>
      <c r="B4" s="1"/>
      <c r="C4" s="1"/>
      <c r="D4" s="1"/>
      <c r="E4" s="1"/>
      <c r="F4" s="1"/>
      <c r="G4" s="1"/>
      <c r="H4" s="1"/>
      <c r="I4" s="1"/>
      <c r="J4" s="1"/>
      <c r="K4" s="1"/>
    </row>
    <row r="5" spans="1:11" ht="15" customHeight="1" x14ac:dyDescent="0.2">
      <c r="A5" s="43" t="s">
        <v>13</v>
      </c>
      <c r="B5" s="44"/>
      <c r="C5" s="44"/>
      <c r="D5" s="44"/>
      <c r="E5" s="44"/>
      <c r="F5" s="44"/>
      <c r="G5" s="44"/>
      <c r="H5" s="44"/>
      <c r="I5" s="44"/>
      <c r="J5" s="44"/>
      <c r="K5" s="45"/>
    </row>
    <row r="6" spans="1:11" ht="3.75" customHeight="1" x14ac:dyDescent="0.2">
      <c r="A6" s="2"/>
      <c r="B6" s="2"/>
      <c r="C6" s="2"/>
      <c r="D6" s="6"/>
      <c r="E6" s="6"/>
      <c r="F6" s="2"/>
      <c r="G6" s="2"/>
      <c r="H6" s="2"/>
      <c r="I6" s="7"/>
      <c r="J6" s="7"/>
      <c r="K6" s="7"/>
    </row>
    <row r="7" spans="1:11" ht="24" x14ac:dyDescent="0.2">
      <c r="A7" s="8" t="s">
        <v>15</v>
      </c>
      <c r="B7" s="8" t="s">
        <v>16</v>
      </c>
      <c r="C7" s="8" t="s">
        <v>17</v>
      </c>
      <c r="D7" s="8" t="s">
        <v>18</v>
      </c>
      <c r="E7" s="9" t="s">
        <v>19</v>
      </c>
      <c r="F7" s="9" t="s">
        <v>20</v>
      </c>
      <c r="G7" s="8" t="s">
        <v>21</v>
      </c>
      <c r="H7" s="8" t="s">
        <v>22</v>
      </c>
      <c r="I7" s="8" t="s">
        <v>23</v>
      </c>
      <c r="J7" s="8" t="s">
        <v>24</v>
      </c>
      <c r="K7" s="8" t="s">
        <v>25</v>
      </c>
    </row>
    <row r="8" spans="1:11" x14ac:dyDescent="0.2">
      <c r="A8" s="18" t="s">
        <v>631</v>
      </c>
      <c r="B8" s="18" t="s">
        <v>632</v>
      </c>
      <c r="C8" s="18" t="s">
        <v>633</v>
      </c>
      <c r="D8" s="18" t="s">
        <v>742</v>
      </c>
      <c r="E8" s="18" t="s">
        <v>645</v>
      </c>
      <c r="F8" s="25" t="s">
        <v>143</v>
      </c>
      <c r="G8" s="28" t="s">
        <v>706</v>
      </c>
      <c r="H8" s="18" t="s">
        <v>729</v>
      </c>
      <c r="I8" s="18" t="s">
        <v>634</v>
      </c>
      <c r="J8" s="18" t="s">
        <v>635</v>
      </c>
      <c r="K8" s="20">
        <v>500000000</v>
      </c>
    </row>
    <row r="9" spans="1:11" x14ac:dyDescent="0.2">
      <c r="A9" s="18" t="s">
        <v>639</v>
      </c>
      <c r="B9" s="18" t="s">
        <v>640</v>
      </c>
      <c r="C9" s="18" t="s">
        <v>641</v>
      </c>
      <c r="D9" s="18" t="s">
        <v>743</v>
      </c>
      <c r="E9" s="18" t="s">
        <v>646</v>
      </c>
      <c r="F9" s="25" t="s">
        <v>143</v>
      </c>
      <c r="G9" s="28" t="s">
        <v>707</v>
      </c>
      <c r="H9" s="18" t="s">
        <v>727</v>
      </c>
      <c r="I9" s="18" t="s">
        <v>634</v>
      </c>
      <c r="J9" s="18" t="s">
        <v>635</v>
      </c>
      <c r="K9" s="20">
        <v>500000000</v>
      </c>
    </row>
    <row r="10" spans="1:11" x14ac:dyDescent="0.2">
      <c r="A10" s="18" t="s">
        <v>642</v>
      </c>
      <c r="B10" s="18" t="s">
        <v>643</v>
      </c>
      <c r="C10" s="18" t="s">
        <v>644</v>
      </c>
      <c r="D10" s="18" t="s">
        <v>744</v>
      </c>
      <c r="E10" s="18" t="s">
        <v>647</v>
      </c>
      <c r="F10" s="25" t="s">
        <v>143</v>
      </c>
      <c r="G10" s="28" t="s">
        <v>708</v>
      </c>
      <c r="H10" s="18" t="s">
        <v>736</v>
      </c>
      <c r="I10" s="18" t="s">
        <v>634</v>
      </c>
      <c r="J10" s="18" t="s">
        <v>635</v>
      </c>
      <c r="K10" s="20">
        <v>500000000</v>
      </c>
    </row>
    <row r="11" spans="1:11" x14ac:dyDescent="0.2">
      <c r="A11" s="18" t="s">
        <v>709</v>
      </c>
      <c r="B11" s="18" t="s">
        <v>710</v>
      </c>
      <c r="C11" s="18" t="s">
        <v>711</v>
      </c>
      <c r="D11" s="18" t="s">
        <v>745</v>
      </c>
      <c r="E11" s="18" t="s">
        <v>712</v>
      </c>
      <c r="F11" s="25" t="s">
        <v>143</v>
      </c>
      <c r="G11" s="28" t="s">
        <v>713</v>
      </c>
      <c r="H11" s="18" t="s">
        <v>728</v>
      </c>
      <c r="I11" s="18" t="s">
        <v>634</v>
      </c>
      <c r="J11" s="18" t="s">
        <v>635</v>
      </c>
      <c r="K11" s="20">
        <v>500000000</v>
      </c>
    </row>
    <row r="12" spans="1:11" x14ac:dyDescent="0.2">
      <c r="A12" s="36" t="s">
        <v>714</v>
      </c>
      <c r="B12" s="36" t="s">
        <v>715</v>
      </c>
      <c r="C12" s="36" t="s">
        <v>716</v>
      </c>
      <c r="D12" s="36" t="s">
        <v>746</v>
      </c>
      <c r="E12" s="36" t="s">
        <v>717</v>
      </c>
      <c r="F12" s="36" t="s">
        <v>143</v>
      </c>
      <c r="G12" s="28" t="s">
        <v>718</v>
      </c>
      <c r="H12" s="36" t="s">
        <v>747</v>
      </c>
      <c r="I12" s="36" t="s">
        <v>634</v>
      </c>
      <c r="J12" s="36" t="s">
        <v>635</v>
      </c>
      <c r="K12" s="20">
        <v>500000000</v>
      </c>
    </row>
    <row r="13" spans="1:11" x14ac:dyDescent="0.2">
      <c r="A13" s="37" t="s">
        <v>730</v>
      </c>
      <c r="B13" s="37" t="s">
        <v>731</v>
      </c>
      <c r="C13" s="37" t="s">
        <v>732</v>
      </c>
      <c r="D13" s="37" t="s">
        <v>748</v>
      </c>
      <c r="E13" s="37" t="s">
        <v>733</v>
      </c>
      <c r="F13" s="37" t="s">
        <v>143</v>
      </c>
      <c r="G13" s="28" t="s">
        <v>734</v>
      </c>
      <c r="H13" s="37" t="s">
        <v>735</v>
      </c>
      <c r="I13" s="37" t="s">
        <v>634</v>
      </c>
      <c r="J13" s="37" t="s">
        <v>635</v>
      </c>
      <c r="K13" s="20">
        <v>750000000</v>
      </c>
    </row>
    <row r="14" spans="1:11" x14ac:dyDescent="0.2">
      <c r="A14" s="37" t="s">
        <v>737</v>
      </c>
      <c r="B14" s="37" t="s">
        <v>738</v>
      </c>
      <c r="C14" s="37" t="s">
        <v>739</v>
      </c>
      <c r="D14" s="37" t="s">
        <v>749</v>
      </c>
      <c r="E14" s="37" t="s">
        <v>740</v>
      </c>
      <c r="F14" s="37" t="s">
        <v>143</v>
      </c>
      <c r="G14" s="28" t="s">
        <v>713</v>
      </c>
      <c r="H14" s="37" t="s">
        <v>741</v>
      </c>
      <c r="I14" s="37" t="s">
        <v>634</v>
      </c>
      <c r="J14" s="37" t="s">
        <v>635</v>
      </c>
      <c r="K14" s="20">
        <v>500000000</v>
      </c>
    </row>
    <row r="15" spans="1:11" ht="3.75" customHeight="1" x14ac:dyDescent="0.2">
      <c r="A15" s="1"/>
      <c r="B15" s="1"/>
      <c r="C15" s="1"/>
      <c r="D15" s="1"/>
      <c r="E15" s="1"/>
      <c r="F15" s="1"/>
      <c r="G15" s="1"/>
      <c r="H15" s="1"/>
      <c r="I15" s="1"/>
      <c r="J15" s="1"/>
      <c r="K15" s="1"/>
    </row>
    <row r="16" spans="1:11" x14ac:dyDescent="0.2">
      <c r="A16" s="43" t="s">
        <v>14</v>
      </c>
      <c r="B16" s="44"/>
      <c r="C16" s="44"/>
      <c r="D16" s="44"/>
      <c r="E16" s="44"/>
      <c r="F16" s="44"/>
      <c r="G16" s="44"/>
      <c r="H16" s="44"/>
      <c r="I16" s="44"/>
      <c r="J16" s="44"/>
      <c r="K16" s="45"/>
    </row>
    <row r="17" spans="1:11" ht="3.75" customHeight="1" x14ac:dyDescent="0.2">
      <c r="A17" s="1"/>
      <c r="B17" s="1"/>
      <c r="C17" s="1"/>
      <c r="D17" s="1"/>
      <c r="E17" s="1"/>
      <c r="F17" s="1"/>
      <c r="G17" s="1"/>
      <c r="H17" s="1"/>
      <c r="I17" s="1"/>
      <c r="J17" s="1"/>
      <c r="K17" s="1"/>
    </row>
    <row r="18" spans="1:11" x14ac:dyDescent="0.2">
      <c r="A18" s="51" t="s">
        <v>26</v>
      </c>
      <c r="B18" s="51"/>
      <c r="C18" s="51"/>
      <c r="D18" s="26">
        <v>3750000000</v>
      </c>
      <c r="E18" s="47"/>
      <c r="F18" s="47"/>
      <c r="G18" s="1"/>
      <c r="H18" s="1"/>
      <c r="I18" s="1"/>
      <c r="J18" s="1"/>
      <c r="K18" s="1"/>
    </row>
    <row r="19" spans="1:11" x14ac:dyDescent="0.2">
      <c r="A19" s="51" t="s">
        <v>27</v>
      </c>
      <c r="B19" s="51"/>
      <c r="C19" s="51"/>
      <c r="D19" s="30">
        <v>2.1096666666666666E-2</v>
      </c>
      <c r="E19" s="42"/>
      <c r="F19" s="42"/>
      <c r="G19" s="1"/>
      <c r="H19" s="1"/>
      <c r="I19" s="1"/>
      <c r="J19" s="1"/>
      <c r="K19" s="1"/>
    </row>
    <row r="20" spans="1:11" x14ac:dyDescent="0.2">
      <c r="A20" s="51" t="s">
        <v>29</v>
      </c>
      <c r="B20" s="51"/>
      <c r="C20" s="51"/>
      <c r="D20" s="27">
        <v>7.8652054794520545</v>
      </c>
      <c r="E20" s="56"/>
      <c r="F20" s="56"/>
      <c r="G20" s="1"/>
      <c r="H20" s="1"/>
      <c r="I20" s="1"/>
      <c r="J20" s="1"/>
      <c r="K20" s="1"/>
    </row>
    <row r="21" spans="1:11" x14ac:dyDescent="0.2">
      <c r="A21" s="57" t="s">
        <v>28</v>
      </c>
      <c r="B21" s="57"/>
    </row>
    <row r="22" spans="1:11" ht="3.75" customHeight="1" x14ac:dyDescent="0.2">
      <c r="A22" s="12"/>
      <c r="B22" s="12"/>
      <c r="C22" s="12"/>
      <c r="D22" s="12"/>
      <c r="E22" s="12"/>
      <c r="F22" s="12"/>
      <c r="G22" s="12"/>
      <c r="H22" s="12"/>
      <c r="I22" s="12"/>
      <c r="J22" s="12"/>
      <c r="K22" s="12"/>
    </row>
    <row r="23" spans="1:11" x14ac:dyDescent="0.2">
      <c r="A23" s="41" t="s">
        <v>36</v>
      </c>
      <c r="B23" s="41"/>
      <c r="C23" s="41"/>
      <c r="D23" s="41"/>
      <c r="E23" s="41"/>
      <c r="F23" s="41"/>
      <c r="G23" s="41"/>
      <c r="H23" s="41"/>
      <c r="I23" s="41"/>
      <c r="J23" s="41"/>
      <c r="K23" s="41"/>
    </row>
  </sheetData>
  <mergeCells count="12">
    <mergeCell ref="C1:K1"/>
    <mergeCell ref="A23:K23"/>
    <mergeCell ref="A3:K3"/>
    <mergeCell ref="A5:K5"/>
    <mergeCell ref="A16:K16"/>
    <mergeCell ref="E18:F18"/>
    <mergeCell ref="E19:F19"/>
    <mergeCell ref="E20:F20"/>
    <mergeCell ref="A18:C18"/>
    <mergeCell ref="A19:C19"/>
    <mergeCell ref="A20:C20"/>
    <mergeCell ref="A21:B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55" t="s">
        <v>686</v>
      </c>
      <c r="D1" s="55"/>
      <c r="E1" s="55"/>
      <c r="F1" s="55"/>
      <c r="G1" s="55"/>
      <c r="H1" s="55"/>
      <c r="I1" s="55"/>
      <c r="J1" s="55"/>
    </row>
    <row r="2" spans="1:10" ht="3.75" customHeight="1" x14ac:dyDescent="0.2"/>
    <row r="3" spans="1:10" ht="15.75" x14ac:dyDescent="0.2">
      <c r="A3" s="50" t="s">
        <v>30</v>
      </c>
      <c r="B3" s="50"/>
      <c r="C3" s="50"/>
      <c r="D3" s="50"/>
      <c r="E3" s="50"/>
      <c r="F3" s="50"/>
      <c r="G3" s="50"/>
      <c r="H3" s="50"/>
      <c r="I3" s="50"/>
      <c r="J3" s="50"/>
    </row>
    <row r="4" spans="1:10" ht="3.75" customHeight="1" x14ac:dyDescent="0.2">
      <c r="A4" s="1"/>
      <c r="B4" s="1"/>
      <c r="C4" s="1"/>
      <c r="D4" s="1"/>
      <c r="E4" s="1"/>
      <c r="F4" s="1"/>
      <c r="G4" s="1"/>
      <c r="H4" s="1"/>
      <c r="I4" s="1"/>
      <c r="J4" s="1"/>
    </row>
    <row r="5" spans="1:10" ht="15" customHeight="1" x14ac:dyDescent="0.2">
      <c r="A5" s="43" t="s">
        <v>31</v>
      </c>
      <c r="B5" s="44"/>
      <c r="C5" s="44"/>
      <c r="D5" s="44"/>
      <c r="E5" s="44"/>
      <c r="F5" s="44"/>
      <c r="G5" s="44"/>
      <c r="H5" s="44"/>
      <c r="I5" s="44"/>
      <c r="J5" s="45"/>
    </row>
    <row r="6" spans="1:10" ht="3.75" customHeight="1" x14ac:dyDescent="0.2">
      <c r="A6" s="2"/>
      <c r="B6" s="2"/>
      <c r="C6" s="2"/>
      <c r="D6" s="2"/>
      <c r="E6" s="6"/>
      <c r="F6" s="6"/>
      <c r="G6" s="2"/>
      <c r="H6" s="2"/>
      <c r="I6" s="7"/>
      <c r="J6" s="7"/>
    </row>
    <row r="7" spans="1:10" x14ac:dyDescent="0.2">
      <c r="A7" s="60" t="s">
        <v>32</v>
      </c>
      <c r="B7" s="60"/>
      <c r="C7" s="60" t="s">
        <v>33</v>
      </c>
      <c r="D7" s="60"/>
      <c r="E7" s="60" t="s">
        <v>34</v>
      </c>
      <c r="F7" s="60"/>
      <c r="G7" s="61" t="s">
        <v>35</v>
      </c>
      <c r="H7" s="61"/>
    </row>
    <row r="8" spans="1:10" x14ac:dyDescent="0.2">
      <c r="A8" s="58" t="s">
        <v>138</v>
      </c>
      <c r="B8" s="58"/>
      <c r="C8" s="58" t="s">
        <v>704</v>
      </c>
      <c r="D8" s="58"/>
      <c r="E8" s="59" t="s">
        <v>140</v>
      </c>
      <c r="F8" s="59"/>
      <c r="G8" s="58" t="s">
        <v>705</v>
      </c>
      <c r="H8" s="58"/>
    </row>
    <row r="9" spans="1:10" x14ac:dyDescent="0.2">
      <c r="A9" s="58" t="s">
        <v>751</v>
      </c>
      <c r="B9" s="58"/>
      <c r="C9" s="58" t="s">
        <v>751</v>
      </c>
      <c r="D9" s="58"/>
      <c r="E9" s="59" t="s">
        <v>751</v>
      </c>
      <c r="F9" s="59"/>
      <c r="G9" s="58" t="s">
        <v>751</v>
      </c>
      <c r="H9" s="58"/>
    </row>
    <row r="10" spans="1:10" x14ac:dyDescent="0.2">
      <c r="A10" s="58" t="s">
        <v>751</v>
      </c>
      <c r="B10" s="58"/>
      <c r="C10" s="58" t="s">
        <v>751</v>
      </c>
      <c r="D10" s="58"/>
      <c r="E10" s="59" t="s">
        <v>751</v>
      </c>
      <c r="F10" s="59"/>
      <c r="G10" s="58" t="s">
        <v>751</v>
      </c>
      <c r="H10" s="58"/>
    </row>
    <row r="11" spans="1:10" ht="3.75" customHeight="1" x14ac:dyDescent="0.2">
      <c r="A11" s="1"/>
      <c r="B11" s="1"/>
      <c r="C11" s="1"/>
      <c r="D11" s="1"/>
      <c r="E11" s="1"/>
      <c r="F11" s="1"/>
      <c r="G11" s="1"/>
      <c r="H11" s="1"/>
      <c r="I11" s="1"/>
      <c r="J11" s="1"/>
    </row>
    <row r="12" spans="1:10" x14ac:dyDescent="0.2">
      <c r="A12" s="43" t="s">
        <v>687</v>
      </c>
      <c r="B12" s="44"/>
      <c r="C12" s="44"/>
      <c r="D12" s="44"/>
      <c r="E12" s="44"/>
      <c r="F12" s="44"/>
      <c r="G12" s="44"/>
      <c r="H12" s="44"/>
      <c r="I12" s="44"/>
      <c r="J12" s="45"/>
    </row>
    <row r="13" spans="1:10" ht="3.75" customHeight="1" x14ac:dyDescent="0.2">
      <c r="A13" s="1"/>
      <c r="B13" s="1"/>
      <c r="C13" s="1"/>
      <c r="D13" s="1"/>
      <c r="E13" s="1"/>
      <c r="F13" s="1"/>
      <c r="G13" s="1"/>
      <c r="H13" s="1"/>
      <c r="I13" s="1"/>
      <c r="J13" s="1"/>
    </row>
    <row r="14" spans="1:10" x14ac:dyDescent="0.2">
      <c r="A14" s="60" t="s">
        <v>32</v>
      </c>
      <c r="B14" s="60"/>
      <c r="C14" s="60" t="s">
        <v>33</v>
      </c>
      <c r="D14" s="60"/>
      <c r="E14" s="60" t="s">
        <v>34</v>
      </c>
      <c r="F14" s="60"/>
    </row>
    <row r="15" spans="1:10" x14ac:dyDescent="0.2">
      <c r="A15" s="58" t="s">
        <v>138</v>
      </c>
      <c r="B15" s="58"/>
      <c r="C15" s="58" t="s">
        <v>139</v>
      </c>
      <c r="D15" s="58"/>
      <c r="E15" s="59" t="s">
        <v>140</v>
      </c>
      <c r="F15" s="59"/>
    </row>
    <row r="16" spans="1:10" x14ac:dyDescent="0.2">
      <c r="A16" s="58" t="s">
        <v>751</v>
      </c>
      <c r="B16" s="58"/>
      <c r="C16" s="58" t="s">
        <v>751</v>
      </c>
      <c r="D16" s="58"/>
      <c r="E16" s="59" t="s">
        <v>751</v>
      </c>
      <c r="F16" s="59"/>
    </row>
    <row r="17" spans="1:10" x14ac:dyDescent="0.2">
      <c r="A17" s="58" t="s">
        <v>751</v>
      </c>
      <c r="B17" s="58"/>
      <c r="C17" s="58" t="s">
        <v>751</v>
      </c>
      <c r="D17" s="58"/>
      <c r="E17" s="59" t="s">
        <v>751</v>
      </c>
      <c r="F17" s="59"/>
    </row>
    <row r="18" spans="1:10" ht="3.75" customHeight="1" x14ac:dyDescent="0.2">
      <c r="A18" s="12"/>
      <c r="B18" s="12"/>
      <c r="C18" s="12"/>
      <c r="D18" s="12"/>
      <c r="E18" s="12"/>
      <c r="F18" s="12"/>
      <c r="G18" s="12"/>
      <c r="H18" s="12"/>
      <c r="I18" s="12"/>
      <c r="J18" s="12"/>
    </row>
    <row r="19" spans="1:10" x14ac:dyDescent="0.2">
      <c r="A19" s="41" t="s">
        <v>36</v>
      </c>
      <c r="B19" s="41"/>
      <c r="C19" s="41"/>
      <c r="D19" s="41"/>
      <c r="E19" s="41"/>
      <c r="F19" s="41"/>
      <c r="G19" s="41"/>
      <c r="H19" s="41"/>
      <c r="I19" s="41"/>
      <c r="J19" s="41"/>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A3" sqref="A3:J3"/>
    </sheetView>
  </sheetViews>
  <sheetFormatPr defaultRowHeight="14.25" x14ac:dyDescent="0.2"/>
  <cols>
    <col min="1" max="5" width="10.625" customWidth="1"/>
    <col min="6" max="6" width="17" customWidth="1"/>
    <col min="7" max="10" width="9.25" customWidth="1"/>
  </cols>
  <sheetData>
    <row r="1" spans="1:10" ht="44.25" customHeight="1" x14ac:dyDescent="0.2">
      <c r="C1" s="55" t="s">
        <v>686</v>
      </c>
      <c r="D1" s="55"/>
      <c r="E1" s="55"/>
      <c r="F1" s="55"/>
      <c r="G1" s="55"/>
      <c r="H1" s="55"/>
      <c r="I1" s="55"/>
      <c r="J1" s="55"/>
    </row>
    <row r="2" spans="1:10" ht="3.75" customHeight="1" x14ac:dyDescent="0.2"/>
    <row r="3" spans="1:10" ht="15.75" x14ac:dyDescent="0.2">
      <c r="A3" s="50" t="s">
        <v>55</v>
      </c>
      <c r="B3" s="50"/>
      <c r="C3" s="50"/>
      <c r="D3" s="50"/>
      <c r="E3" s="50"/>
      <c r="F3" s="50"/>
      <c r="G3" s="50"/>
      <c r="H3" s="50"/>
      <c r="I3" s="50"/>
      <c r="J3" s="50"/>
    </row>
    <row r="4" spans="1:10" ht="3.75" customHeight="1" x14ac:dyDescent="0.2">
      <c r="A4" s="1"/>
      <c r="B4" s="1"/>
      <c r="C4" s="1"/>
      <c r="D4" s="1"/>
      <c r="E4" s="1"/>
      <c r="F4" s="1"/>
      <c r="G4" s="1"/>
      <c r="H4" s="1"/>
      <c r="I4" s="1"/>
      <c r="J4" s="1"/>
    </row>
    <row r="5" spans="1:10" ht="15" customHeight="1" x14ac:dyDescent="0.2">
      <c r="A5" s="43" t="s">
        <v>688</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38" t="s">
        <v>689</v>
      </c>
      <c r="B7" s="38"/>
      <c r="C7" s="38"/>
      <c r="D7" s="38"/>
      <c r="E7" s="38"/>
      <c r="F7" s="38"/>
      <c r="G7" s="48">
        <v>3750000000</v>
      </c>
      <c r="H7" s="48"/>
      <c r="I7" s="48"/>
      <c r="J7" s="3" t="s">
        <v>38</v>
      </c>
    </row>
    <row r="8" spans="1:10" x14ac:dyDescent="0.2">
      <c r="A8" s="38" t="s">
        <v>42</v>
      </c>
      <c r="B8" s="38"/>
      <c r="C8" s="38"/>
      <c r="D8" s="38"/>
      <c r="E8" s="38"/>
      <c r="F8" s="38"/>
      <c r="G8" s="48">
        <v>4600025676.6099997</v>
      </c>
      <c r="H8" s="48"/>
      <c r="I8" s="48"/>
      <c r="J8" s="3" t="s">
        <v>39</v>
      </c>
    </row>
    <row r="9" spans="1:10" x14ac:dyDescent="0.2">
      <c r="A9" s="38" t="s">
        <v>43</v>
      </c>
      <c r="B9" s="38"/>
      <c r="C9" s="38"/>
      <c r="D9" s="38"/>
      <c r="E9" s="38"/>
      <c r="F9" s="38"/>
      <c r="G9" s="48">
        <v>85000000</v>
      </c>
      <c r="H9" s="48"/>
      <c r="I9" s="48"/>
      <c r="J9" s="3" t="s">
        <v>40</v>
      </c>
    </row>
    <row r="10" spans="1:10" x14ac:dyDescent="0.2">
      <c r="A10" s="38" t="s">
        <v>44</v>
      </c>
      <c r="B10" s="38"/>
      <c r="C10" s="38"/>
      <c r="D10" s="38"/>
      <c r="E10" s="38"/>
      <c r="F10" s="38"/>
      <c r="G10" s="48">
        <v>0</v>
      </c>
      <c r="H10" s="48"/>
      <c r="I10" s="48"/>
      <c r="J10" s="3" t="s">
        <v>41</v>
      </c>
    </row>
    <row r="11" spans="1:10" x14ac:dyDescent="0.2">
      <c r="A11" s="38" t="s">
        <v>45</v>
      </c>
      <c r="B11" s="38"/>
      <c r="C11" s="38"/>
      <c r="D11" s="38"/>
      <c r="E11" s="38"/>
      <c r="F11" s="38"/>
      <c r="G11" s="49">
        <v>0.24934018042933315</v>
      </c>
      <c r="H11" s="49"/>
      <c r="I11" s="49"/>
      <c r="J11" s="3"/>
    </row>
    <row r="12" spans="1:10" ht="3.75" customHeight="1" x14ac:dyDescent="0.2">
      <c r="A12" s="1"/>
      <c r="B12" s="1"/>
      <c r="C12" s="1"/>
      <c r="D12" s="1"/>
      <c r="E12" s="1"/>
      <c r="F12" s="1"/>
      <c r="G12" s="1"/>
      <c r="H12" s="1"/>
      <c r="I12" s="1"/>
      <c r="J12" s="1"/>
    </row>
    <row r="13" spans="1:10" x14ac:dyDescent="0.2">
      <c r="A13" s="43" t="s">
        <v>37</v>
      </c>
      <c r="B13" s="44"/>
      <c r="C13" s="44"/>
      <c r="D13" s="44"/>
      <c r="E13" s="44"/>
      <c r="F13" s="44"/>
      <c r="G13" s="44"/>
      <c r="H13" s="44"/>
      <c r="I13" s="44"/>
      <c r="J13" s="45"/>
    </row>
    <row r="14" spans="1:10" ht="3.75" customHeight="1" x14ac:dyDescent="0.2">
      <c r="A14" s="1"/>
      <c r="B14" s="1"/>
      <c r="C14" s="1"/>
      <c r="D14" s="1"/>
      <c r="E14" s="1"/>
      <c r="F14" s="1"/>
      <c r="G14" s="1"/>
      <c r="H14" s="1"/>
      <c r="I14" s="1"/>
      <c r="J14" s="1"/>
    </row>
    <row r="15" spans="1:10" x14ac:dyDescent="0.2">
      <c r="A15" s="38" t="s">
        <v>649</v>
      </c>
      <c r="B15" s="38"/>
      <c r="C15" s="38"/>
      <c r="D15" s="38"/>
      <c r="E15" s="38"/>
      <c r="F15" s="38"/>
      <c r="G15" s="48">
        <v>4321468214.5992575</v>
      </c>
      <c r="H15" s="48"/>
      <c r="I15" s="48"/>
      <c r="J15" s="3" t="s">
        <v>52</v>
      </c>
    </row>
    <row r="16" spans="1:10" x14ac:dyDescent="0.2">
      <c r="A16" s="38" t="s">
        <v>690</v>
      </c>
      <c r="B16" s="38"/>
      <c r="C16" s="38"/>
      <c r="D16" s="38"/>
      <c r="E16" s="38"/>
      <c r="F16" s="38"/>
      <c r="G16" s="49">
        <v>1.1523915238931353</v>
      </c>
      <c r="H16" s="49"/>
      <c r="I16" s="49"/>
      <c r="J16" s="3"/>
    </row>
    <row r="17" spans="1:10" x14ac:dyDescent="0.2">
      <c r="A17" s="39" t="s">
        <v>47</v>
      </c>
      <c r="B17" s="39"/>
      <c r="C17" s="39"/>
      <c r="D17" s="39"/>
      <c r="E17" s="39"/>
      <c r="F17" s="39"/>
      <c r="G17" s="46" t="s">
        <v>141</v>
      </c>
      <c r="H17" s="46"/>
      <c r="I17" s="46"/>
      <c r="J17" s="3"/>
    </row>
    <row r="18" spans="1:10" x14ac:dyDescent="0.2">
      <c r="A18" s="39" t="s">
        <v>48</v>
      </c>
      <c r="B18" s="39"/>
      <c r="C18" s="39"/>
      <c r="D18" s="39"/>
      <c r="E18" s="39"/>
      <c r="F18" s="39"/>
      <c r="G18" s="46" t="s">
        <v>141</v>
      </c>
      <c r="H18" s="46"/>
      <c r="I18" s="46"/>
      <c r="J18" s="3"/>
    </row>
    <row r="19" spans="1:10" ht="3.75" customHeight="1" x14ac:dyDescent="0.2">
      <c r="A19" s="1"/>
      <c r="B19" s="1"/>
      <c r="C19" s="1"/>
      <c r="D19" s="1"/>
      <c r="E19" s="1"/>
      <c r="F19" s="1"/>
      <c r="G19" s="1"/>
      <c r="H19" s="1"/>
      <c r="I19" s="1"/>
      <c r="J19" s="1"/>
    </row>
    <row r="20" spans="1:10" x14ac:dyDescent="0.2">
      <c r="A20" s="43" t="s">
        <v>46</v>
      </c>
      <c r="B20" s="44"/>
      <c r="C20" s="44"/>
      <c r="D20" s="44"/>
      <c r="E20" s="44"/>
      <c r="F20" s="44"/>
      <c r="G20" s="44"/>
      <c r="H20" s="44"/>
      <c r="I20" s="44"/>
      <c r="J20" s="45"/>
    </row>
    <row r="21" spans="1:10" ht="3.75" customHeight="1" x14ac:dyDescent="0.2">
      <c r="A21" s="1"/>
      <c r="B21" s="1"/>
      <c r="C21" s="1"/>
      <c r="D21" s="1"/>
      <c r="E21" s="1"/>
      <c r="F21" s="1"/>
      <c r="G21" s="1"/>
      <c r="H21" s="1"/>
      <c r="I21" s="1"/>
      <c r="J21" s="1"/>
    </row>
    <row r="22" spans="1:10" x14ac:dyDescent="0.2">
      <c r="A22" s="38" t="s">
        <v>49</v>
      </c>
      <c r="B22" s="38"/>
      <c r="C22" s="38"/>
      <c r="D22" s="38"/>
      <c r="E22" s="38"/>
      <c r="F22" s="38"/>
      <c r="G22" s="48">
        <v>85791364.679499999</v>
      </c>
      <c r="H22" s="48"/>
      <c r="I22" s="48"/>
      <c r="J22" s="3" t="s">
        <v>53</v>
      </c>
    </row>
    <row r="23" spans="1:10" x14ac:dyDescent="0.2">
      <c r="A23" s="38" t="s">
        <v>50</v>
      </c>
      <c r="B23" s="38"/>
      <c r="C23" s="38"/>
      <c r="D23" s="38"/>
      <c r="E23" s="38"/>
      <c r="F23" s="38"/>
      <c r="G23" s="48">
        <v>0</v>
      </c>
      <c r="H23" s="48"/>
      <c r="I23" s="48"/>
      <c r="J23" s="3" t="s">
        <v>54</v>
      </c>
    </row>
    <row r="24" spans="1:10" x14ac:dyDescent="0.2">
      <c r="A24" s="38" t="s">
        <v>648</v>
      </c>
      <c r="B24" s="38"/>
      <c r="C24" s="38"/>
      <c r="D24" s="38"/>
      <c r="E24" s="38"/>
      <c r="F24" s="38"/>
      <c r="G24" s="48">
        <v>0</v>
      </c>
      <c r="H24" s="48"/>
      <c r="I24" s="48"/>
      <c r="J24" s="31" t="s">
        <v>57</v>
      </c>
    </row>
    <row r="25" spans="1:10" x14ac:dyDescent="0.2">
      <c r="A25" s="38" t="s">
        <v>691</v>
      </c>
      <c r="B25" s="38"/>
      <c r="C25" s="38"/>
      <c r="D25" s="38"/>
      <c r="E25" s="38"/>
      <c r="F25" s="38"/>
      <c r="G25" s="49">
        <v>1.1752692211410019</v>
      </c>
      <c r="H25" s="49"/>
      <c r="I25" s="49"/>
      <c r="J25" s="3"/>
    </row>
    <row r="26" spans="1:10" x14ac:dyDescent="0.2">
      <c r="A26" s="39" t="s">
        <v>51</v>
      </c>
      <c r="B26" s="39"/>
      <c r="C26" s="39"/>
      <c r="D26" s="39"/>
      <c r="E26" s="39"/>
      <c r="F26" s="39"/>
      <c r="G26" s="46" t="s">
        <v>141</v>
      </c>
      <c r="H26" s="46"/>
      <c r="I26" s="46"/>
      <c r="J26" s="3"/>
    </row>
    <row r="27" spans="1:10" ht="3.75" customHeight="1" x14ac:dyDescent="0.2">
      <c r="A27" s="12"/>
      <c r="B27" s="12"/>
      <c r="C27" s="12"/>
      <c r="D27" s="12"/>
      <c r="E27" s="12"/>
      <c r="F27" s="12"/>
      <c r="G27" s="12"/>
      <c r="H27" s="12"/>
      <c r="I27" s="12"/>
      <c r="J27" s="12"/>
    </row>
    <row r="28" spans="1:10" x14ac:dyDescent="0.2">
      <c r="A28" s="41" t="s">
        <v>36</v>
      </c>
      <c r="B28" s="41"/>
      <c r="C28" s="41"/>
      <c r="D28" s="41"/>
      <c r="E28" s="41"/>
      <c r="F28" s="41"/>
      <c r="G28" s="41"/>
      <c r="H28" s="41"/>
      <c r="I28" s="41"/>
      <c r="J28" s="41"/>
    </row>
  </sheetData>
  <mergeCells count="34">
    <mergeCell ref="C1:J1"/>
    <mergeCell ref="A3:J3"/>
    <mergeCell ref="A5:J5"/>
    <mergeCell ref="G8:I8"/>
    <mergeCell ref="G18:I18"/>
    <mergeCell ref="A25:F25"/>
    <mergeCell ref="G25:I25"/>
    <mergeCell ref="A13:J13"/>
    <mergeCell ref="G9:I9"/>
    <mergeCell ref="G10:I10"/>
    <mergeCell ref="A18:F18"/>
    <mergeCell ref="A24:F24"/>
    <mergeCell ref="G24:I24"/>
    <mergeCell ref="A20:J20"/>
    <mergeCell ref="A22:F22"/>
    <mergeCell ref="G22:I22"/>
    <mergeCell ref="A23:F23"/>
    <mergeCell ref="G23:I23"/>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A3" sqref="A3:J3"/>
    </sheetView>
  </sheetViews>
  <sheetFormatPr defaultRowHeight="14.25" x14ac:dyDescent="0.2"/>
  <cols>
    <col min="1" max="6" width="10.625" customWidth="1"/>
    <col min="7" max="10" width="9.25" customWidth="1"/>
  </cols>
  <sheetData>
    <row r="1" spans="1:10" ht="44.25" customHeight="1" x14ac:dyDescent="0.2">
      <c r="C1" s="55" t="s">
        <v>686</v>
      </c>
      <c r="D1" s="55"/>
      <c r="E1" s="55"/>
      <c r="F1" s="55"/>
      <c r="G1" s="55"/>
      <c r="H1" s="55"/>
      <c r="I1" s="55"/>
      <c r="J1" s="55"/>
    </row>
    <row r="2" spans="1:10" ht="3.75" customHeight="1" x14ac:dyDescent="0.2"/>
    <row r="3" spans="1:10" ht="15.75" x14ac:dyDescent="0.2">
      <c r="A3" s="50" t="s">
        <v>55</v>
      </c>
      <c r="B3" s="50"/>
      <c r="C3" s="50"/>
      <c r="D3" s="50"/>
      <c r="E3" s="50"/>
      <c r="F3" s="50"/>
      <c r="G3" s="50"/>
      <c r="H3" s="50"/>
      <c r="I3" s="50"/>
      <c r="J3" s="50"/>
    </row>
    <row r="4" spans="1:10" ht="3.75" customHeight="1" x14ac:dyDescent="0.2">
      <c r="A4" s="1"/>
      <c r="B4" s="1"/>
      <c r="C4" s="1"/>
      <c r="D4" s="1"/>
      <c r="E4" s="1"/>
      <c r="F4" s="1"/>
      <c r="G4" s="1"/>
      <c r="H4" s="1"/>
      <c r="I4" s="1"/>
      <c r="J4" s="1"/>
    </row>
    <row r="5" spans="1:10" x14ac:dyDescent="0.2">
      <c r="A5" s="43" t="s">
        <v>56</v>
      </c>
      <c r="B5" s="44"/>
      <c r="C5" s="44"/>
      <c r="D5" s="44"/>
      <c r="E5" s="44"/>
      <c r="F5" s="44"/>
      <c r="G5" s="44"/>
      <c r="H5" s="44"/>
      <c r="I5" s="44"/>
      <c r="J5" s="45"/>
    </row>
    <row r="6" spans="1:10" ht="3.75" customHeight="1" x14ac:dyDescent="0.2">
      <c r="A6" s="1"/>
      <c r="B6" s="1"/>
      <c r="C6" s="1"/>
      <c r="D6" s="1"/>
      <c r="E6" s="1"/>
      <c r="F6" s="1"/>
      <c r="G6" s="1"/>
      <c r="H6" s="1"/>
      <c r="I6" s="1"/>
      <c r="J6" s="1"/>
    </row>
    <row r="7" spans="1:10" x14ac:dyDescent="0.2">
      <c r="A7" s="38" t="s">
        <v>58</v>
      </c>
      <c r="B7" s="38"/>
      <c r="C7" s="38"/>
      <c r="D7" s="38"/>
      <c r="E7" s="38"/>
      <c r="F7" s="38"/>
      <c r="G7" s="47">
        <v>675981958.65069997</v>
      </c>
      <c r="H7" s="47"/>
      <c r="I7" s="47"/>
      <c r="J7" s="31" t="s">
        <v>66</v>
      </c>
    </row>
    <row r="8" spans="1:10" x14ac:dyDescent="0.2">
      <c r="A8" s="39" t="s">
        <v>59</v>
      </c>
      <c r="B8" s="39"/>
      <c r="C8" s="39"/>
      <c r="D8" s="39"/>
      <c r="E8" s="39"/>
      <c r="F8" s="39"/>
      <c r="G8" s="47">
        <v>663745486.1602</v>
      </c>
      <c r="H8" s="47"/>
      <c r="I8" s="47"/>
      <c r="J8" s="3"/>
    </row>
    <row r="9" spans="1:10" x14ac:dyDescent="0.2">
      <c r="A9" s="39" t="s">
        <v>60</v>
      </c>
      <c r="B9" s="39"/>
      <c r="C9" s="39"/>
      <c r="D9" s="39"/>
      <c r="E9" s="39"/>
      <c r="F9" s="39"/>
      <c r="G9" s="47">
        <v>12236472.490499999</v>
      </c>
      <c r="H9" s="47"/>
      <c r="I9" s="47"/>
      <c r="J9" s="3"/>
    </row>
    <row r="10" spans="1:10" x14ac:dyDescent="0.2">
      <c r="A10" s="39" t="s">
        <v>61</v>
      </c>
      <c r="B10" s="39"/>
      <c r="C10" s="39"/>
      <c r="D10" s="39"/>
      <c r="E10" s="39"/>
      <c r="F10" s="39"/>
      <c r="G10" s="47">
        <v>0</v>
      </c>
      <c r="H10" s="47"/>
      <c r="I10" s="47"/>
      <c r="J10" s="3"/>
    </row>
    <row r="11" spans="1:10" x14ac:dyDescent="0.2">
      <c r="A11" s="39" t="s">
        <v>62</v>
      </c>
      <c r="B11" s="39"/>
      <c r="C11" s="39"/>
      <c r="D11" s="39"/>
      <c r="E11" s="39"/>
      <c r="F11" s="39"/>
      <c r="G11" s="47">
        <v>0</v>
      </c>
      <c r="H11" s="47"/>
      <c r="I11" s="47"/>
      <c r="J11" s="3"/>
    </row>
    <row r="12" spans="1:10" ht="3.75" customHeight="1" x14ac:dyDescent="0.2">
      <c r="A12" s="1"/>
      <c r="B12" s="1"/>
      <c r="C12" s="1"/>
      <c r="D12" s="1"/>
      <c r="E12" s="1"/>
      <c r="F12" s="1"/>
      <c r="G12" s="22"/>
      <c r="H12" s="22"/>
      <c r="I12" s="22"/>
      <c r="J12" s="1"/>
    </row>
    <row r="13" spans="1:10" x14ac:dyDescent="0.2">
      <c r="A13" s="38" t="s">
        <v>650</v>
      </c>
      <c r="B13" s="38"/>
      <c r="C13" s="38"/>
      <c r="D13" s="38"/>
      <c r="E13" s="38"/>
      <c r="F13" s="38"/>
      <c r="G13" s="47">
        <v>4406468214.5992575</v>
      </c>
      <c r="H13" s="47"/>
      <c r="I13" s="47"/>
      <c r="J13" s="31" t="s">
        <v>67</v>
      </c>
    </row>
    <row r="14" spans="1:10" x14ac:dyDescent="0.2">
      <c r="A14" s="39" t="s">
        <v>63</v>
      </c>
      <c r="B14" s="39"/>
      <c r="C14" s="39"/>
      <c r="D14" s="39"/>
      <c r="E14" s="39"/>
      <c r="F14" s="39"/>
      <c r="G14" s="47">
        <v>4600025676.6094999</v>
      </c>
      <c r="H14" s="47"/>
      <c r="I14" s="47"/>
      <c r="J14" s="3"/>
    </row>
    <row r="15" spans="1:10" x14ac:dyDescent="0.2">
      <c r="A15" s="39" t="s">
        <v>64</v>
      </c>
      <c r="B15" s="39"/>
      <c r="C15" s="39"/>
      <c r="D15" s="39"/>
      <c r="E15" s="39"/>
      <c r="F15" s="39"/>
      <c r="G15" s="47">
        <v>85000000</v>
      </c>
      <c r="H15" s="47"/>
      <c r="I15" s="47"/>
      <c r="J15" s="3"/>
    </row>
    <row r="16" spans="1:10" x14ac:dyDescent="0.2">
      <c r="A16" s="39" t="s">
        <v>65</v>
      </c>
      <c r="B16" s="39"/>
      <c r="C16" s="39"/>
      <c r="D16" s="39"/>
      <c r="E16" s="39"/>
      <c r="F16" s="39"/>
      <c r="G16" s="47">
        <v>0</v>
      </c>
      <c r="H16" s="47"/>
      <c r="I16" s="47"/>
      <c r="J16" s="3"/>
    </row>
    <row r="17" spans="1:10" x14ac:dyDescent="0.2">
      <c r="A17" s="39" t="s">
        <v>62</v>
      </c>
      <c r="B17" s="39"/>
      <c r="C17" s="39"/>
      <c r="D17" s="39"/>
      <c r="E17" s="39"/>
      <c r="F17" s="39"/>
      <c r="G17" s="47">
        <v>0</v>
      </c>
      <c r="H17" s="47"/>
      <c r="I17" s="47"/>
      <c r="J17" s="3"/>
    </row>
    <row r="18" spans="1:10" ht="3.75" customHeight="1" x14ac:dyDescent="0.2">
      <c r="A18" s="1"/>
      <c r="B18" s="1"/>
      <c r="C18" s="1"/>
      <c r="D18" s="1"/>
      <c r="E18" s="1"/>
      <c r="F18" s="1"/>
      <c r="G18" s="22"/>
      <c r="H18" s="22"/>
      <c r="I18" s="22"/>
      <c r="J18" s="1"/>
    </row>
    <row r="19" spans="1:10" x14ac:dyDescent="0.2">
      <c r="A19" s="38" t="s">
        <v>70</v>
      </c>
      <c r="B19" s="38"/>
      <c r="C19" s="38"/>
      <c r="D19" s="38"/>
      <c r="E19" s="38"/>
      <c r="F19" s="38"/>
      <c r="G19" s="47">
        <v>577186792.0503</v>
      </c>
      <c r="H19" s="47"/>
      <c r="I19" s="47"/>
      <c r="J19" s="31" t="s">
        <v>68</v>
      </c>
    </row>
    <row r="20" spans="1:10" x14ac:dyDescent="0.2">
      <c r="A20" s="38" t="s">
        <v>71</v>
      </c>
      <c r="B20" s="38"/>
      <c r="C20" s="38"/>
      <c r="D20" s="38"/>
      <c r="E20" s="38"/>
      <c r="F20" s="38"/>
      <c r="G20" s="47">
        <v>63618107.516596377</v>
      </c>
      <c r="H20" s="47"/>
      <c r="I20" s="47"/>
      <c r="J20" s="31" t="s">
        <v>69</v>
      </c>
    </row>
    <row r="21" spans="1:10" x14ac:dyDescent="0.2">
      <c r="A21" s="38" t="s">
        <v>72</v>
      </c>
      <c r="B21" s="38"/>
      <c r="C21" s="38"/>
      <c r="D21" s="38"/>
      <c r="E21" s="38"/>
      <c r="F21" s="38"/>
      <c r="G21" s="47">
        <v>3750000000</v>
      </c>
      <c r="H21" s="47"/>
      <c r="I21" s="47"/>
      <c r="J21" s="31" t="s">
        <v>78</v>
      </c>
    </row>
    <row r="22" spans="1:10" ht="3.75" customHeight="1" x14ac:dyDescent="0.2">
      <c r="A22" s="1"/>
      <c r="B22" s="1"/>
      <c r="C22" s="1"/>
      <c r="D22" s="1"/>
      <c r="E22" s="1"/>
      <c r="F22" s="1"/>
      <c r="G22" s="22"/>
      <c r="H22" s="22"/>
      <c r="I22" s="22"/>
      <c r="J22" s="1"/>
    </row>
    <row r="23" spans="1:10" x14ac:dyDescent="0.2">
      <c r="A23" s="38" t="s">
        <v>652</v>
      </c>
      <c r="B23" s="38"/>
      <c r="C23" s="38"/>
      <c r="D23" s="38"/>
      <c r="E23" s="38"/>
      <c r="F23" s="38"/>
      <c r="G23" s="47">
        <v>691645273.68306065</v>
      </c>
      <c r="H23" s="47"/>
      <c r="I23" s="47"/>
      <c r="J23" s="3"/>
    </row>
    <row r="24" spans="1:10" x14ac:dyDescent="0.2">
      <c r="A24" s="39" t="s">
        <v>73</v>
      </c>
      <c r="B24" s="39"/>
      <c r="C24" s="39"/>
      <c r="D24" s="39"/>
      <c r="E24" s="39"/>
      <c r="F24" s="39"/>
      <c r="G24" s="40" t="s">
        <v>141</v>
      </c>
      <c r="H24" s="40"/>
      <c r="I24" s="40"/>
      <c r="J24" s="3"/>
    </row>
    <row r="25" spans="1:10" ht="3.75" customHeight="1" x14ac:dyDescent="0.2">
      <c r="A25" s="1"/>
      <c r="B25" s="1"/>
      <c r="C25" s="1"/>
      <c r="D25" s="1"/>
      <c r="E25" s="1"/>
      <c r="F25" s="1"/>
      <c r="G25" s="22"/>
      <c r="H25" s="22"/>
      <c r="I25" s="22"/>
      <c r="J25" s="1"/>
    </row>
    <row r="26" spans="1:10" x14ac:dyDescent="0.2">
      <c r="A26" s="38" t="s">
        <v>651</v>
      </c>
      <c r="B26" s="38"/>
      <c r="C26" s="38"/>
      <c r="D26" s="38"/>
      <c r="E26" s="38"/>
      <c r="F26" s="38"/>
      <c r="G26" s="47">
        <v>0</v>
      </c>
      <c r="H26" s="47"/>
      <c r="I26" s="47"/>
      <c r="J26" s="31" t="s">
        <v>79</v>
      </c>
    </row>
    <row r="27" spans="1:10" ht="3.75" customHeight="1" x14ac:dyDescent="0.2">
      <c r="A27" s="1"/>
      <c r="B27" s="1"/>
      <c r="C27" s="1"/>
      <c r="D27" s="1"/>
      <c r="E27" s="1"/>
      <c r="F27" s="1"/>
      <c r="G27" s="1"/>
      <c r="H27" s="1"/>
      <c r="I27" s="1"/>
      <c r="J27" s="1"/>
    </row>
    <row r="28" spans="1:10" x14ac:dyDescent="0.2">
      <c r="A28" s="43" t="s">
        <v>74</v>
      </c>
      <c r="B28" s="44"/>
      <c r="C28" s="44"/>
      <c r="D28" s="44"/>
      <c r="E28" s="44"/>
      <c r="F28" s="44"/>
      <c r="G28" s="44"/>
      <c r="H28" s="44"/>
      <c r="I28" s="44"/>
      <c r="J28" s="45"/>
    </row>
    <row r="29" spans="1:10" ht="3.75" customHeight="1" x14ac:dyDescent="0.2">
      <c r="A29" s="1"/>
      <c r="B29" s="1"/>
      <c r="C29" s="1"/>
      <c r="D29" s="1"/>
      <c r="E29" s="1"/>
      <c r="F29" s="1"/>
      <c r="G29" s="1"/>
      <c r="H29" s="1"/>
      <c r="I29" s="1"/>
      <c r="J29" s="1"/>
    </row>
    <row r="30" spans="1:10" x14ac:dyDescent="0.2">
      <c r="A30" s="38" t="s">
        <v>75</v>
      </c>
      <c r="B30" s="38"/>
      <c r="C30" s="38"/>
      <c r="D30" s="38"/>
      <c r="E30" s="38"/>
      <c r="F30" s="38"/>
      <c r="G30" s="47">
        <v>229053205.1636</v>
      </c>
      <c r="H30" s="47"/>
      <c r="I30" s="47"/>
      <c r="J30" s="31" t="s">
        <v>80</v>
      </c>
    </row>
    <row r="31" spans="1:10" x14ac:dyDescent="0.2">
      <c r="A31" s="38" t="s">
        <v>76</v>
      </c>
      <c r="B31" s="38"/>
      <c r="C31" s="38"/>
      <c r="D31" s="38"/>
      <c r="E31" s="38"/>
      <c r="F31" s="38"/>
      <c r="G31" s="47">
        <v>21815834.384341277</v>
      </c>
      <c r="H31" s="47"/>
      <c r="I31" s="47"/>
      <c r="J31" s="31" t="s">
        <v>81</v>
      </c>
    </row>
    <row r="32" spans="1:10" x14ac:dyDescent="0.2">
      <c r="A32" s="38" t="s">
        <v>655</v>
      </c>
      <c r="B32" s="38"/>
      <c r="C32" s="38"/>
      <c r="D32" s="38"/>
      <c r="E32" s="38"/>
      <c r="F32" s="38"/>
      <c r="G32" s="47">
        <v>207237370.77925873</v>
      </c>
      <c r="H32" s="47"/>
      <c r="I32" s="47"/>
      <c r="J32" s="3"/>
    </row>
    <row r="33" spans="1:10" x14ac:dyDescent="0.2">
      <c r="A33" s="39" t="s">
        <v>654</v>
      </c>
      <c r="B33" s="38"/>
      <c r="C33" s="38"/>
      <c r="D33" s="38"/>
      <c r="E33" s="38"/>
      <c r="F33" s="38"/>
      <c r="G33" s="40" t="s">
        <v>141</v>
      </c>
      <c r="H33" s="40"/>
      <c r="I33" s="40"/>
      <c r="J33" s="3"/>
    </row>
    <row r="34" spans="1:10" ht="3.75" customHeight="1" x14ac:dyDescent="0.2">
      <c r="A34" s="1"/>
      <c r="B34" s="1"/>
      <c r="C34" s="1"/>
      <c r="D34" s="1"/>
      <c r="E34" s="1"/>
      <c r="F34" s="1"/>
      <c r="G34" s="1"/>
      <c r="H34" s="1"/>
      <c r="I34" s="1"/>
      <c r="J34" s="1"/>
    </row>
    <row r="35" spans="1:10" x14ac:dyDescent="0.2">
      <c r="A35" s="38" t="s">
        <v>77</v>
      </c>
      <c r="B35" s="38"/>
      <c r="C35" s="38"/>
      <c r="D35" s="38"/>
      <c r="E35" s="38"/>
      <c r="F35" s="38"/>
      <c r="G35" s="48">
        <v>81650660</v>
      </c>
      <c r="H35" s="48"/>
      <c r="I35" s="48"/>
      <c r="J35" s="3" t="s">
        <v>636</v>
      </c>
    </row>
    <row r="36" spans="1:10" x14ac:dyDescent="0.2">
      <c r="A36" s="5" t="s">
        <v>692</v>
      </c>
      <c r="B36" s="5"/>
      <c r="C36" s="5"/>
      <c r="D36" s="5"/>
      <c r="E36" s="5"/>
      <c r="F36" s="5"/>
      <c r="G36" s="47">
        <v>18760470.469300002</v>
      </c>
      <c r="H36" s="47"/>
      <c r="I36" s="47"/>
      <c r="J36" s="3" t="s">
        <v>653</v>
      </c>
    </row>
    <row r="37" spans="1:10" x14ac:dyDescent="0.2">
      <c r="A37" s="38" t="s">
        <v>693</v>
      </c>
      <c r="B37" s="38"/>
      <c r="C37" s="38"/>
      <c r="D37" s="38"/>
      <c r="E37" s="38"/>
      <c r="F37" s="38"/>
      <c r="G37" s="47">
        <v>62890189.530699998</v>
      </c>
      <c r="H37" s="47"/>
      <c r="I37" s="47"/>
      <c r="J37" s="3"/>
    </row>
    <row r="38" spans="1:10" ht="3.75" customHeight="1" x14ac:dyDescent="0.2">
      <c r="A38" s="12"/>
      <c r="B38" s="12"/>
      <c r="C38" s="12"/>
      <c r="D38" s="12"/>
      <c r="E38" s="12"/>
      <c r="F38" s="12"/>
      <c r="G38" s="12"/>
      <c r="H38" s="12"/>
      <c r="I38" s="12"/>
      <c r="J38" s="12"/>
    </row>
    <row r="39" spans="1:10" x14ac:dyDescent="0.2">
      <c r="A39" s="41" t="s">
        <v>36</v>
      </c>
      <c r="B39" s="41"/>
      <c r="C39" s="41"/>
      <c r="D39" s="41"/>
      <c r="E39" s="41"/>
      <c r="F39" s="41"/>
      <c r="G39" s="41"/>
      <c r="H39" s="41"/>
      <c r="I39" s="41"/>
      <c r="J39" s="41"/>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A8:F8"/>
    <mergeCell ref="G8:I8"/>
    <mergeCell ref="A9:F9"/>
    <mergeCell ref="G9:I9"/>
    <mergeCell ref="A10:F10"/>
    <mergeCell ref="G10:I10"/>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37:F37"/>
    <mergeCell ref="G37:I37"/>
    <mergeCell ref="A39:J39"/>
    <mergeCell ref="G36:I36"/>
    <mergeCell ref="A32:F32"/>
    <mergeCell ref="G32:I32"/>
    <mergeCell ref="A33:F33"/>
    <mergeCell ref="G33:I33"/>
    <mergeCell ref="A35:F35"/>
    <mergeCell ref="G35:I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A3" sqref="A3:J3"/>
    </sheetView>
  </sheetViews>
  <sheetFormatPr defaultRowHeight="14.25" x14ac:dyDescent="0.2"/>
  <cols>
    <col min="1" max="10" width="9.25" customWidth="1"/>
  </cols>
  <sheetData>
    <row r="1" spans="1:10" ht="44.25" customHeight="1" x14ac:dyDescent="0.2">
      <c r="C1" s="55" t="s">
        <v>686</v>
      </c>
      <c r="D1" s="55"/>
      <c r="E1" s="55"/>
      <c r="F1" s="55"/>
      <c r="G1" s="55"/>
      <c r="H1" s="55"/>
      <c r="I1" s="55"/>
      <c r="J1" s="55"/>
    </row>
    <row r="2" spans="1:10" ht="3.75" customHeight="1" x14ac:dyDescent="0.2"/>
    <row r="3" spans="1:10" ht="15.75" x14ac:dyDescent="0.2">
      <c r="A3" s="50" t="s">
        <v>82</v>
      </c>
      <c r="B3" s="50"/>
      <c r="C3" s="50"/>
      <c r="D3" s="50"/>
      <c r="E3" s="50"/>
      <c r="F3" s="50"/>
      <c r="G3" s="50"/>
      <c r="H3" s="50"/>
      <c r="I3" s="50"/>
      <c r="J3" s="50"/>
    </row>
    <row r="4" spans="1:10" ht="3.75" customHeight="1" x14ac:dyDescent="0.2">
      <c r="A4" s="1"/>
      <c r="B4" s="1"/>
      <c r="C4" s="1"/>
      <c r="D4" s="1"/>
      <c r="E4" s="1"/>
      <c r="F4" s="1"/>
      <c r="G4" s="1"/>
      <c r="H4" s="1"/>
      <c r="I4" s="1"/>
      <c r="J4" s="1"/>
    </row>
    <row r="5" spans="1:10" x14ac:dyDescent="0.2">
      <c r="A5" s="43" t="s">
        <v>83</v>
      </c>
      <c r="B5" s="44"/>
      <c r="C5" s="44"/>
      <c r="D5" s="44"/>
      <c r="E5" s="44"/>
      <c r="F5" s="44"/>
      <c r="G5" s="44"/>
      <c r="H5" s="44"/>
      <c r="I5" s="44"/>
      <c r="J5" s="45"/>
    </row>
    <row r="6" spans="1:10" ht="3.75" customHeight="1" x14ac:dyDescent="0.2">
      <c r="A6" s="1"/>
      <c r="B6" s="1"/>
      <c r="C6" s="1"/>
      <c r="D6" s="1"/>
      <c r="E6" s="1"/>
      <c r="F6" s="1"/>
      <c r="G6" s="1"/>
      <c r="H6" s="1"/>
      <c r="I6" s="1"/>
      <c r="J6" s="1"/>
    </row>
    <row r="7" spans="1:10" x14ac:dyDescent="0.2">
      <c r="A7" s="39" t="s">
        <v>84</v>
      </c>
      <c r="B7" s="39"/>
      <c r="C7" s="39"/>
      <c r="D7" s="39"/>
      <c r="E7" s="39"/>
      <c r="F7" s="39"/>
      <c r="G7" s="39"/>
      <c r="H7" s="39"/>
      <c r="I7" s="39"/>
      <c r="J7" s="39"/>
    </row>
    <row r="8" spans="1:10" x14ac:dyDescent="0.2">
      <c r="A8" s="38" t="s">
        <v>85</v>
      </c>
      <c r="B8" s="38"/>
      <c r="C8" s="38"/>
      <c r="D8" s="38"/>
      <c r="E8" s="38"/>
      <c r="F8" s="38"/>
      <c r="G8" s="38"/>
      <c r="H8" s="48">
        <v>4600025676.6099997</v>
      </c>
      <c r="I8" s="48"/>
      <c r="J8" s="48"/>
    </row>
    <row r="9" spans="1:10" x14ac:dyDescent="0.2">
      <c r="A9" s="39" t="s">
        <v>86</v>
      </c>
      <c r="B9" s="39"/>
      <c r="C9" s="39"/>
      <c r="D9" s="39"/>
      <c r="E9" s="39"/>
      <c r="F9" s="39"/>
      <c r="G9" s="39"/>
      <c r="H9" s="48">
        <v>0</v>
      </c>
      <c r="I9" s="48"/>
      <c r="J9" s="48"/>
    </row>
    <row r="10" spans="1:10" x14ac:dyDescent="0.2">
      <c r="A10" s="15" t="s">
        <v>87</v>
      </c>
      <c r="B10" s="15"/>
      <c r="C10" s="15"/>
      <c r="D10" s="15"/>
      <c r="E10" s="15"/>
      <c r="F10" s="15"/>
      <c r="G10" s="15"/>
      <c r="H10" s="48">
        <v>0</v>
      </c>
      <c r="I10" s="48"/>
      <c r="J10" s="48"/>
    </row>
    <row r="11" spans="1:10" x14ac:dyDescent="0.2">
      <c r="A11" s="38" t="s">
        <v>88</v>
      </c>
      <c r="B11" s="38"/>
      <c r="C11" s="38"/>
      <c r="D11" s="38"/>
      <c r="E11" s="38"/>
      <c r="F11" s="38"/>
      <c r="G11" s="38"/>
      <c r="H11" s="65">
        <v>32117</v>
      </c>
      <c r="I11" s="65"/>
      <c r="J11" s="65"/>
    </row>
    <row r="12" spans="1:10" x14ac:dyDescent="0.2">
      <c r="A12" s="38" t="s">
        <v>89</v>
      </c>
      <c r="B12" s="38"/>
      <c r="C12" s="38"/>
      <c r="D12" s="38"/>
      <c r="E12" s="38"/>
      <c r="F12" s="38"/>
      <c r="G12" s="38"/>
      <c r="H12" s="65">
        <v>51453</v>
      </c>
      <c r="I12" s="65"/>
      <c r="J12" s="65"/>
    </row>
    <row r="13" spans="1:10" x14ac:dyDescent="0.2">
      <c r="A13" s="38" t="s">
        <v>90</v>
      </c>
      <c r="B13" s="38"/>
      <c r="C13" s="38"/>
      <c r="D13" s="38"/>
      <c r="E13" s="38"/>
      <c r="F13" s="38"/>
      <c r="G13" s="38"/>
      <c r="H13" s="48">
        <v>143227.12820655727</v>
      </c>
      <c r="I13" s="48"/>
      <c r="J13" s="48"/>
    </row>
    <row r="14" spans="1:10" x14ac:dyDescent="0.2">
      <c r="A14" s="38" t="s">
        <v>91</v>
      </c>
      <c r="B14" s="38"/>
      <c r="C14" s="38"/>
      <c r="D14" s="38"/>
      <c r="E14" s="38"/>
      <c r="F14" s="38"/>
      <c r="G14" s="38"/>
      <c r="H14" s="48">
        <v>89402.477535031969</v>
      </c>
      <c r="I14" s="48"/>
      <c r="J14" s="48"/>
    </row>
    <row r="15" spans="1:10" x14ac:dyDescent="0.2">
      <c r="A15" s="38" t="s">
        <v>92</v>
      </c>
      <c r="B15" s="38"/>
      <c r="C15" s="38"/>
      <c r="D15" s="38"/>
      <c r="E15" s="38"/>
      <c r="F15" s="38"/>
      <c r="G15" s="38"/>
      <c r="H15" s="49">
        <v>0.76922966379643898</v>
      </c>
      <c r="I15" s="49"/>
      <c r="J15" s="49"/>
    </row>
    <row r="16" spans="1:10" x14ac:dyDescent="0.2">
      <c r="A16" s="38" t="s">
        <v>93</v>
      </c>
      <c r="B16" s="38"/>
      <c r="C16" s="38"/>
      <c r="D16" s="38"/>
      <c r="E16" s="38"/>
      <c r="F16" s="38"/>
      <c r="G16" s="38"/>
      <c r="H16" s="49">
        <v>0.51252167191079223</v>
      </c>
      <c r="I16" s="49"/>
      <c r="J16" s="49"/>
    </row>
    <row r="17" spans="1:10" x14ac:dyDescent="0.2">
      <c r="A17" s="38" t="s">
        <v>94</v>
      </c>
      <c r="B17" s="38"/>
      <c r="C17" s="38"/>
      <c r="D17" s="38"/>
      <c r="E17" s="38"/>
      <c r="F17" s="38"/>
      <c r="G17" s="38"/>
      <c r="H17" s="64">
        <v>57.120976645092966</v>
      </c>
      <c r="I17" s="64"/>
      <c r="J17" s="64"/>
    </row>
    <row r="18" spans="1:10" x14ac:dyDescent="0.2">
      <c r="A18" s="38" t="s">
        <v>95</v>
      </c>
      <c r="B18" s="38"/>
      <c r="C18" s="38"/>
      <c r="D18" s="38"/>
      <c r="E18" s="38"/>
      <c r="F18" s="38"/>
      <c r="G18" s="38"/>
      <c r="H18" s="64">
        <v>207.21542873246932</v>
      </c>
      <c r="I18" s="64"/>
      <c r="J18" s="64"/>
    </row>
    <row r="19" spans="1:10" x14ac:dyDescent="0.2">
      <c r="A19" s="38" t="s">
        <v>96</v>
      </c>
      <c r="B19" s="38"/>
      <c r="C19" s="38"/>
      <c r="D19" s="38"/>
      <c r="E19" s="38"/>
      <c r="F19" s="38"/>
      <c r="G19" s="38"/>
      <c r="H19" s="64">
        <v>263.66552706666113</v>
      </c>
      <c r="I19" s="64"/>
      <c r="J19" s="64"/>
    </row>
    <row r="20" spans="1:10" x14ac:dyDescent="0.2">
      <c r="A20" s="38" t="s">
        <v>97</v>
      </c>
      <c r="B20" s="38"/>
      <c r="C20" s="38"/>
      <c r="D20" s="38"/>
      <c r="E20" s="38"/>
      <c r="F20" s="38"/>
      <c r="G20" s="38"/>
      <c r="H20" s="63">
        <v>110.13895383697388</v>
      </c>
      <c r="I20" s="63"/>
      <c r="J20" s="63"/>
    </row>
    <row r="21" spans="1:10" x14ac:dyDescent="0.2">
      <c r="A21" s="38" t="s">
        <v>98</v>
      </c>
      <c r="B21" s="38"/>
      <c r="C21" s="38"/>
      <c r="D21" s="38"/>
      <c r="E21" s="38"/>
      <c r="F21" s="38"/>
      <c r="G21" s="38"/>
      <c r="H21" s="63">
        <v>97.35630948247011</v>
      </c>
      <c r="I21" s="63"/>
      <c r="J21" s="63"/>
    </row>
    <row r="22" spans="1:10" x14ac:dyDescent="0.2">
      <c r="A22" s="38" t="s">
        <v>99</v>
      </c>
      <c r="B22" s="38"/>
      <c r="C22" s="38"/>
      <c r="D22" s="38"/>
      <c r="E22" s="38"/>
      <c r="F22" s="38"/>
      <c r="G22" s="38"/>
      <c r="H22" s="63">
        <v>81.845984639957123</v>
      </c>
      <c r="I22" s="63"/>
      <c r="J22" s="63"/>
    </row>
    <row r="23" spans="1:10" x14ac:dyDescent="0.2">
      <c r="A23" s="38" t="s">
        <v>100</v>
      </c>
      <c r="B23" s="38"/>
      <c r="C23" s="38"/>
      <c r="D23" s="38"/>
      <c r="E23" s="38"/>
      <c r="F23" s="38"/>
      <c r="G23" s="38"/>
      <c r="H23" s="63">
        <v>63.049946178204166</v>
      </c>
      <c r="I23" s="63"/>
      <c r="J23" s="63"/>
    </row>
    <row r="24" spans="1:10" x14ac:dyDescent="0.2">
      <c r="A24" s="38" t="s">
        <v>101</v>
      </c>
      <c r="B24" s="38"/>
      <c r="C24" s="38"/>
      <c r="D24" s="38"/>
      <c r="E24" s="38"/>
      <c r="F24" s="38"/>
      <c r="G24" s="38"/>
      <c r="H24" s="63">
        <v>95.836113793401722</v>
      </c>
      <c r="I24" s="63"/>
      <c r="J24" s="63"/>
    </row>
    <row r="25" spans="1:10" x14ac:dyDescent="0.2">
      <c r="A25" s="38" t="s">
        <v>102</v>
      </c>
      <c r="B25" s="38"/>
      <c r="C25" s="38"/>
      <c r="D25" s="38"/>
      <c r="E25" s="38"/>
      <c r="F25" s="38"/>
      <c r="G25" s="38"/>
      <c r="H25" s="42">
        <v>0.34750928332818715</v>
      </c>
      <c r="I25" s="42"/>
      <c r="J25" s="42"/>
    </row>
    <row r="26" spans="1:10" x14ac:dyDescent="0.2">
      <c r="A26" s="38" t="s">
        <v>628</v>
      </c>
      <c r="B26" s="38"/>
      <c r="C26" s="38"/>
      <c r="D26" s="38"/>
      <c r="E26" s="38"/>
      <c r="F26" s="38"/>
      <c r="G26" s="38"/>
      <c r="H26" s="62">
        <v>0.6524907166718128</v>
      </c>
      <c r="I26" s="62"/>
      <c r="J26" s="62"/>
    </row>
    <row r="27" spans="1:10" x14ac:dyDescent="0.2">
      <c r="A27" s="38" t="s">
        <v>103</v>
      </c>
      <c r="B27" s="38"/>
      <c r="C27" s="38"/>
      <c r="D27" s="38"/>
      <c r="E27" s="38"/>
      <c r="F27" s="38"/>
      <c r="G27" s="38"/>
      <c r="H27" s="62">
        <v>1.8083383702849263E-2</v>
      </c>
      <c r="I27" s="62"/>
      <c r="J27" s="62"/>
    </row>
    <row r="28" spans="1:10" x14ac:dyDescent="0.2">
      <c r="A28" s="38" t="s">
        <v>104</v>
      </c>
      <c r="B28" s="38"/>
      <c r="C28" s="38"/>
      <c r="D28" s="38"/>
      <c r="E28" s="38"/>
      <c r="F28" s="38"/>
      <c r="G28" s="38"/>
      <c r="H28" s="62">
        <v>1.7669674204073081E-2</v>
      </c>
      <c r="I28" s="62"/>
      <c r="J28" s="62"/>
    </row>
    <row r="29" spans="1:10" x14ac:dyDescent="0.2">
      <c r="A29" s="38" t="s">
        <v>105</v>
      </c>
      <c r="B29" s="38"/>
      <c r="C29" s="38"/>
      <c r="D29" s="38"/>
      <c r="E29" s="38"/>
      <c r="F29" s="38"/>
      <c r="G29" s="38"/>
      <c r="H29" s="62">
        <v>1.8303720770875449E-2</v>
      </c>
      <c r="I29" s="62"/>
      <c r="J29" s="62"/>
    </row>
    <row r="30" spans="1:10" ht="3.75" customHeight="1" x14ac:dyDescent="0.2">
      <c r="A30" s="1"/>
      <c r="B30" s="1"/>
      <c r="C30" s="1"/>
      <c r="D30" s="1"/>
      <c r="E30" s="1"/>
      <c r="F30" s="1"/>
      <c r="G30" s="1"/>
      <c r="H30" s="1"/>
      <c r="I30" s="1"/>
      <c r="J30" s="1"/>
    </row>
    <row r="31" spans="1:10" x14ac:dyDescent="0.2">
      <c r="A31" s="43" t="s">
        <v>106</v>
      </c>
      <c r="B31" s="44"/>
      <c r="C31" s="44"/>
      <c r="D31" s="44"/>
      <c r="E31" s="44"/>
      <c r="F31" s="44"/>
      <c r="G31" s="44"/>
      <c r="H31" s="44"/>
      <c r="I31" s="44"/>
      <c r="J31" s="45"/>
    </row>
    <row r="32" spans="1:10" ht="3.75" customHeight="1" x14ac:dyDescent="0.2">
      <c r="A32" s="1"/>
      <c r="B32" s="1"/>
      <c r="C32" s="1"/>
      <c r="D32" s="1"/>
      <c r="E32" s="1"/>
      <c r="F32" s="1"/>
      <c r="G32" s="1"/>
      <c r="H32" s="1"/>
      <c r="I32" s="1"/>
      <c r="J32" s="1"/>
    </row>
    <row r="33" spans="1:10" x14ac:dyDescent="0.2">
      <c r="A33" s="38" t="s">
        <v>107</v>
      </c>
      <c r="B33" s="38"/>
      <c r="C33" s="38"/>
      <c r="D33" s="38"/>
      <c r="E33" s="38"/>
      <c r="F33" s="38"/>
      <c r="G33" s="38"/>
      <c r="H33" s="47">
        <v>95950645.480000004</v>
      </c>
      <c r="I33" s="47"/>
      <c r="J33" s="47"/>
    </row>
    <row r="34" spans="1:10" ht="3.75" customHeight="1" x14ac:dyDescent="0.2">
      <c r="A34" s="12"/>
      <c r="B34" s="12"/>
      <c r="C34" s="12"/>
      <c r="D34" s="12"/>
      <c r="E34" s="12"/>
      <c r="F34" s="12"/>
      <c r="G34" s="12"/>
      <c r="H34" s="12"/>
      <c r="I34" s="12"/>
      <c r="J34" s="12"/>
    </row>
    <row r="35" spans="1:10" x14ac:dyDescent="0.2">
      <c r="A35" s="41" t="s">
        <v>36</v>
      </c>
      <c r="B35" s="41"/>
      <c r="C35" s="41"/>
      <c r="D35" s="41"/>
      <c r="E35" s="41"/>
      <c r="F35" s="41"/>
      <c r="G35" s="41"/>
      <c r="H35" s="41"/>
      <c r="I35" s="41"/>
      <c r="J35" s="41"/>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55" t="s">
        <v>686</v>
      </c>
      <c r="D1" s="55"/>
      <c r="E1" s="55"/>
      <c r="F1" s="55"/>
      <c r="G1" s="55"/>
      <c r="H1" s="55"/>
      <c r="I1" s="55"/>
      <c r="J1" s="55"/>
      <c r="K1" s="55"/>
      <c r="L1" s="55"/>
      <c r="M1" s="55"/>
      <c r="N1" s="55"/>
    </row>
    <row r="2" spans="1:14" ht="3.75" customHeight="1" x14ac:dyDescent="0.2"/>
    <row r="3" spans="1:14" ht="15.75" x14ac:dyDescent="0.2">
      <c r="A3" s="50" t="s">
        <v>82</v>
      </c>
      <c r="B3" s="50"/>
      <c r="C3" s="50"/>
      <c r="D3" s="50"/>
      <c r="E3" s="50"/>
      <c r="F3" s="50"/>
      <c r="G3" s="50"/>
      <c r="H3" s="50"/>
      <c r="I3" s="50"/>
      <c r="J3" s="50"/>
      <c r="K3" s="50"/>
      <c r="L3" s="50"/>
      <c r="M3" s="50"/>
      <c r="N3" s="50"/>
    </row>
    <row r="4" spans="1:14" ht="3.75" customHeight="1" x14ac:dyDescent="0.2">
      <c r="A4" s="1"/>
      <c r="B4" s="1"/>
      <c r="C4" s="1"/>
      <c r="D4" s="1"/>
      <c r="E4" s="1"/>
      <c r="F4" s="1"/>
      <c r="G4" s="1"/>
      <c r="H4" s="1"/>
      <c r="I4" s="1"/>
      <c r="J4" s="1"/>
      <c r="K4" s="1"/>
      <c r="L4" s="1"/>
      <c r="M4" s="1"/>
      <c r="N4" s="1"/>
    </row>
    <row r="5" spans="1:14" ht="15" customHeight="1" x14ac:dyDescent="0.2">
      <c r="A5" s="43" t="s">
        <v>108</v>
      </c>
      <c r="B5" s="44"/>
      <c r="C5" s="44"/>
      <c r="D5" s="44"/>
      <c r="E5" s="44"/>
      <c r="F5" s="44"/>
      <c r="G5" s="44"/>
      <c r="H5" s="44"/>
      <c r="I5" s="44"/>
      <c r="J5" s="44"/>
      <c r="K5" s="44"/>
      <c r="L5" s="44"/>
      <c r="M5" s="44"/>
      <c r="N5" s="45"/>
    </row>
    <row r="6" spans="1:14" ht="3.75" customHeight="1" x14ac:dyDescent="0.2">
      <c r="A6" s="2"/>
      <c r="B6" s="2"/>
      <c r="C6" s="2"/>
      <c r="D6" s="2"/>
      <c r="E6" s="6"/>
      <c r="F6" s="6"/>
      <c r="G6" s="2"/>
      <c r="H6" s="2"/>
      <c r="I6" s="2"/>
      <c r="J6" s="2"/>
      <c r="K6" s="2"/>
      <c r="L6" s="7"/>
      <c r="M6" s="7"/>
      <c r="N6" s="7"/>
    </row>
    <row r="7" spans="1:14" ht="24" x14ac:dyDescent="0.2">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x14ac:dyDescent="0.2">
      <c r="A8" s="18" t="s">
        <v>719</v>
      </c>
      <c r="B8" s="19" t="s">
        <v>720</v>
      </c>
      <c r="C8" s="18" t="s">
        <v>721</v>
      </c>
      <c r="D8" s="18" t="s">
        <v>722</v>
      </c>
      <c r="E8" s="21" t="s">
        <v>143</v>
      </c>
      <c r="F8" s="21" t="s">
        <v>723</v>
      </c>
      <c r="G8" s="18" t="s">
        <v>724</v>
      </c>
      <c r="H8" s="18" t="s">
        <v>725</v>
      </c>
      <c r="I8" s="18" t="s">
        <v>725</v>
      </c>
      <c r="J8" s="18" t="s">
        <v>726</v>
      </c>
      <c r="K8" s="18" t="s">
        <v>635</v>
      </c>
      <c r="L8" s="23">
        <v>85000000</v>
      </c>
      <c r="M8" s="23">
        <v>83317000</v>
      </c>
      <c r="N8" s="23">
        <v>85791364.679499999</v>
      </c>
    </row>
    <row r="9" spans="1:14" ht="14.25" customHeight="1" x14ac:dyDescent="0.2">
      <c r="A9" s="18" t="s">
        <v>751</v>
      </c>
      <c r="B9" s="19" t="s">
        <v>751</v>
      </c>
      <c r="C9" s="18" t="s">
        <v>751</v>
      </c>
      <c r="D9" s="18" t="s">
        <v>751</v>
      </c>
      <c r="E9" s="21" t="s">
        <v>751</v>
      </c>
      <c r="F9" s="21" t="s">
        <v>751</v>
      </c>
      <c r="G9" s="18" t="s">
        <v>751</v>
      </c>
      <c r="H9" s="18" t="s">
        <v>751</v>
      </c>
      <c r="I9" s="18" t="s">
        <v>751</v>
      </c>
      <c r="J9" s="18" t="s">
        <v>751</v>
      </c>
      <c r="K9" s="18" t="s">
        <v>751</v>
      </c>
      <c r="L9" s="23" t="s">
        <v>751</v>
      </c>
      <c r="M9" s="23" t="s">
        <v>751</v>
      </c>
      <c r="N9" s="23" t="s">
        <v>751</v>
      </c>
    </row>
    <row r="10" spans="1:14" ht="14.25" customHeight="1" x14ac:dyDescent="0.2">
      <c r="A10" s="18" t="s">
        <v>751</v>
      </c>
      <c r="B10" s="19" t="s">
        <v>751</v>
      </c>
      <c r="C10" s="18" t="s">
        <v>751</v>
      </c>
      <c r="D10" s="18" t="s">
        <v>751</v>
      </c>
      <c r="E10" s="21" t="s">
        <v>751</v>
      </c>
      <c r="F10" s="21" t="s">
        <v>751</v>
      </c>
      <c r="G10" s="18" t="s">
        <v>751</v>
      </c>
      <c r="H10" s="18" t="s">
        <v>751</v>
      </c>
      <c r="I10" s="18" t="s">
        <v>751</v>
      </c>
      <c r="J10" s="18" t="s">
        <v>751</v>
      </c>
      <c r="K10" s="18" t="s">
        <v>751</v>
      </c>
      <c r="L10" s="23" t="s">
        <v>751</v>
      </c>
      <c r="M10" s="23" t="s">
        <v>751</v>
      </c>
      <c r="N10" s="23" t="s">
        <v>751</v>
      </c>
    </row>
    <row r="11" spans="1:14" x14ac:dyDescent="0.2">
      <c r="A11" s="18" t="s">
        <v>751</v>
      </c>
      <c r="B11" s="19" t="s">
        <v>751</v>
      </c>
      <c r="C11" s="18" t="s">
        <v>751</v>
      </c>
      <c r="D11" s="18" t="s">
        <v>751</v>
      </c>
      <c r="E11" s="21" t="s">
        <v>751</v>
      </c>
      <c r="F11" s="21" t="s">
        <v>751</v>
      </c>
      <c r="G11" s="18" t="s">
        <v>751</v>
      </c>
      <c r="H11" s="18" t="s">
        <v>751</v>
      </c>
      <c r="I11" s="18" t="s">
        <v>751</v>
      </c>
      <c r="J11" s="18" t="s">
        <v>751</v>
      </c>
      <c r="K11" s="18" t="s">
        <v>751</v>
      </c>
      <c r="L11" s="23" t="s">
        <v>751</v>
      </c>
      <c r="M11" s="23" t="s">
        <v>751</v>
      </c>
      <c r="N11" s="23" t="s">
        <v>751</v>
      </c>
    </row>
    <row r="12" spans="1:14" ht="3.75" customHeight="1" x14ac:dyDescent="0.2">
      <c r="A12" s="1"/>
      <c r="B12" s="1"/>
      <c r="C12" s="1"/>
      <c r="D12" s="1"/>
      <c r="E12" s="1"/>
      <c r="F12" s="1"/>
      <c r="G12" s="1"/>
      <c r="H12" s="1"/>
      <c r="I12" s="1"/>
      <c r="J12" s="1"/>
      <c r="K12" s="1"/>
      <c r="L12" s="1"/>
      <c r="M12" s="1"/>
      <c r="N12" s="1"/>
    </row>
    <row r="13" spans="1:14" x14ac:dyDescent="0.2">
      <c r="A13" s="43" t="s">
        <v>109</v>
      </c>
      <c r="B13" s="44"/>
      <c r="C13" s="44"/>
      <c r="D13" s="44"/>
      <c r="E13" s="44"/>
      <c r="F13" s="44"/>
      <c r="G13" s="44"/>
      <c r="H13" s="44"/>
      <c r="I13" s="44"/>
      <c r="J13" s="44"/>
      <c r="K13" s="44"/>
      <c r="L13" s="44"/>
      <c r="M13" s="44"/>
      <c r="N13" s="45"/>
    </row>
    <row r="14" spans="1:14" ht="3.75" customHeight="1" x14ac:dyDescent="0.2">
      <c r="A14" s="1"/>
      <c r="B14" s="1"/>
      <c r="C14" s="1"/>
      <c r="D14" s="1"/>
      <c r="E14" s="1"/>
      <c r="F14" s="1"/>
      <c r="G14" s="1"/>
      <c r="H14" s="1"/>
      <c r="I14" s="1"/>
      <c r="J14" s="1"/>
      <c r="K14" s="1"/>
      <c r="L14" s="1"/>
      <c r="M14" s="1"/>
      <c r="N14" s="1"/>
    </row>
    <row r="15" spans="1:14" x14ac:dyDescent="0.2">
      <c r="A15" s="38" t="s">
        <v>110</v>
      </c>
      <c r="B15" s="38"/>
      <c r="C15" s="38"/>
      <c r="D15" s="38"/>
      <c r="E15" s="38"/>
      <c r="F15" s="38"/>
      <c r="G15" s="38"/>
      <c r="H15" s="38"/>
      <c r="I15" s="38"/>
      <c r="J15" s="38"/>
      <c r="K15" s="38"/>
      <c r="L15" s="38"/>
      <c r="M15" s="38"/>
      <c r="N15" s="38"/>
    </row>
    <row r="16" spans="1:14" ht="3.75" customHeight="1" x14ac:dyDescent="0.2">
      <c r="A16" s="12"/>
      <c r="B16" s="12"/>
      <c r="C16" s="12"/>
      <c r="D16" s="12"/>
      <c r="E16" s="12"/>
      <c r="F16" s="12"/>
      <c r="G16" s="12"/>
      <c r="H16" s="12"/>
      <c r="I16" s="12"/>
      <c r="J16" s="12"/>
      <c r="K16" s="12"/>
      <c r="L16" s="12"/>
      <c r="M16" s="12"/>
      <c r="N16" s="12"/>
    </row>
    <row r="17" spans="1:14" x14ac:dyDescent="0.2">
      <c r="A17" s="41" t="s">
        <v>36</v>
      </c>
      <c r="B17" s="41"/>
      <c r="C17" s="41"/>
      <c r="D17" s="41"/>
      <c r="E17" s="41"/>
      <c r="F17" s="41"/>
      <c r="G17" s="41"/>
      <c r="H17" s="41"/>
      <c r="I17" s="41"/>
      <c r="J17" s="41"/>
      <c r="K17" s="41"/>
      <c r="L17" s="41"/>
      <c r="M17" s="41"/>
      <c r="N17" s="41"/>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5" t="s">
        <v>686</v>
      </c>
      <c r="D1" s="55"/>
      <c r="E1" s="55"/>
      <c r="F1" s="55"/>
      <c r="G1" s="55"/>
      <c r="H1" s="55"/>
      <c r="I1" s="55"/>
      <c r="J1" s="55"/>
    </row>
    <row r="2" spans="1:10" ht="3.75" customHeight="1" x14ac:dyDescent="0.2"/>
    <row r="3" spans="1:10" ht="15.75" x14ac:dyDescent="0.2">
      <c r="A3" s="50" t="s">
        <v>123</v>
      </c>
      <c r="B3" s="50"/>
      <c r="C3" s="50"/>
      <c r="D3" s="50"/>
      <c r="E3" s="50"/>
      <c r="F3" s="50"/>
      <c r="G3" s="50"/>
      <c r="H3" s="50"/>
      <c r="I3" s="50"/>
      <c r="J3" s="50"/>
    </row>
    <row r="4" spans="1:10" ht="3.75" customHeight="1" x14ac:dyDescent="0.2">
      <c r="A4" s="1"/>
      <c r="B4" s="1"/>
      <c r="C4" s="1"/>
      <c r="D4" s="1"/>
      <c r="E4" s="1"/>
      <c r="F4" s="1"/>
      <c r="G4" s="1"/>
      <c r="H4" s="1"/>
      <c r="I4" s="1"/>
      <c r="J4" s="1"/>
    </row>
    <row r="5" spans="1:10" ht="15" customHeight="1" x14ac:dyDescent="0.2">
      <c r="A5" s="43" t="s">
        <v>658</v>
      </c>
      <c r="B5" s="44"/>
      <c r="C5" s="44"/>
      <c r="D5" s="44"/>
      <c r="E5" s="44"/>
      <c r="F5" s="44"/>
      <c r="G5" s="44"/>
      <c r="H5" s="44"/>
      <c r="I5" s="44"/>
      <c r="J5" s="45"/>
    </row>
    <row r="6" spans="1:10" ht="3.75" customHeight="1" x14ac:dyDescent="0.2">
      <c r="A6" s="32"/>
      <c r="B6" s="32"/>
      <c r="C6" s="32"/>
      <c r="D6" s="32"/>
      <c r="E6" s="6"/>
      <c r="F6" s="6"/>
      <c r="G6" s="32"/>
      <c r="H6" s="7"/>
      <c r="I6" s="7"/>
      <c r="J6" s="7"/>
    </row>
    <row r="7" spans="1:10" x14ac:dyDescent="0.2">
      <c r="A7" s="33"/>
      <c r="B7" s="33"/>
      <c r="C7" s="71" t="s">
        <v>119</v>
      </c>
      <c r="D7" s="71"/>
      <c r="E7" s="71" t="s">
        <v>120</v>
      </c>
      <c r="F7" s="71"/>
      <c r="G7" s="71" t="s">
        <v>121</v>
      </c>
      <c r="H7" s="71"/>
      <c r="I7" s="71" t="s">
        <v>122</v>
      </c>
      <c r="J7" s="71"/>
    </row>
    <row r="8" spans="1:10" x14ac:dyDescent="0.2">
      <c r="A8" s="46" t="s">
        <v>635</v>
      </c>
      <c r="B8" s="46"/>
      <c r="C8" s="48">
        <v>4600025676.6099997</v>
      </c>
      <c r="D8" s="48"/>
      <c r="E8" s="49">
        <v>1</v>
      </c>
      <c r="F8" s="49"/>
      <c r="G8" s="65">
        <v>51453</v>
      </c>
      <c r="H8" s="65"/>
      <c r="I8" s="49">
        <v>1</v>
      </c>
      <c r="J8" s="49"/>
    </row>
    <row r="9" spans="1:10" x14ac:dyDescent="0.2">
      <c r="A9" s="67" t="s">
        <v>142</v>
      </c>
      <c r="B9" s="67"/>
      <c r="C9" s="68">
        <v>4600025676.6099997</v>
      </c>
      <c r="D9" s="68"/>
      <c r="E9" s="72">
        <v>1</v>
      </c>
      <c r="F9" s="72"/>
      <c r="G9" s="70">
        <v>51453</v>
      </c>
      <c r="H9" s="70"/>
      <c r="I9" s="72">
        <v>1</v>
      </c>
      <c r="J9" s="72"/>
    </row>
    <row r="10" spans="1:10" ht="3.75" customHeight="1" x14ac:dyDescent="0.2">
      <c r="A10" s="1"/>
      <c r="B10" s="1"/>
      <c r="C10" s="1"/>
      <c r="D10" s="1"/>
      <c r="E10" s="1"/>
      <c r="F10" s="1"/>
      <c r="G10" s="1"/>
      <c r="H10" s="1"/>
      <c r="I10" s="1"/>
      <c r="J10" s="1"/>
    </row>
    <row r="11" spans="1:10" ht="15" customHeight="1" x14ac:dyDescent="0.2">
      <c r="A11" s="43" t="s">
        <v>656</v>
      </c>
      <c r="B11" s="44"/>
      <c r="C11" s="44"/>
      <c r="D11" s="44"/>
      <c r="E11" s="44"/>
      <c r="F11" s="44"/>
      <c r="G11" s="44"/>
      <c r="H11" s="44"/>
      <c r="I11" s="44"/>
      <c r="J11" s="45"/>
    </row>
    <row r="12" spans="1:10" ht="3.75" customHeight="1" x14ac:dyDescent="0.2">
      <c r="A12" s="2"/>
      <c r="B12" s="2"/>
      <c r="C12" s="2"/>
      <c r="D12" s="2"/>
      <c r="E12" s="6"/>
      <c r="F12" s="6"/>
      <c r="G12" s="2"/>
      <c r="H12" s="7"/>
      <c r="I12" s="7"/>
      <c r="J12" s="7"/>
    </row>
    <row r="13" spans="1:10" x14ac:dyDescent="0.2">
      <c r="A13" s="16"/>
      <c r="B13" s="16"/>
      <c r="C13" s="71" t="s">
        <v>119</v>
      </c>
      <c r="D13" s="71"/>
      <c r="E13" s="71" t="s">
        <v>120</v>
      </c>
      <c r="F13" s="71"/>
      <c r="G13" s="71" t="s">
        <v>121</v>
      </c>
      <c r="H13" s="71"/>
      <c r="I13" s="71" t="s">
        <v>122</v>
      </c>
      <c r="J13" s="71"/>
    </row>
    <row r="14" spans="1:10" x14ac:dyDescent="0.2">
      <c r="A14" s="46" t="s">
        <v>144</v>
      </c>
      <c r="B14" s="46"/>
      <c r="C14" s="48">
        <v>1521977734.3299999</v>
      </c>
      <c r="D14" s="48"/>
      <c r="E14" s="49">
        <v>0.33086287802019948</v>
      </c>
      <c r="F14" s="49"/>
      <c r="G14" s="65">
        <v>16654</v>
      </c>
      <c r="H14" s="65"/>
      <c r="I14" s="49">
        <v>0.32367403261228694</v>
      </c>
      <c r="J14" s="49"/>
    </row>
    <row r="15" spans="1:10" x14ac:dyDescent="0.2">
      <c r="A15" s="46" t="s">
        <v>145</v>
      </c>
      <c r="B15" s="46"/>
      <c r="C15" s="48">
        <v>85394207.439999998</v>
      </c>
      <c r="D15" s="48"/>
      <c r="E15" s="49">
        <v>1.8563854518075532E-2</v>
      </c>
      <c r="F15" s="49"/>
      <c r="G15" s="65">
        <v>766</v>
      </c>
      <c r="H15" s="65"/>
      <c r="I15" s="49">
        <v>1.4887372942296853E-2</v>
      </c>
      <c r="J15" s="49"/>
    </row>
    <row r="16" spans="1:10" x14ac:dyDescent="0.2">
      <c r="A16" s="46" t="s">
        <v>146</v>
      </c>
      <c r="B16" s="46"/>
      <c r="C16" s="48">
        <v>173611381.16</v>
      </c>
      <c r="D16" s="48"/>
      <c r="E16" s="49">
        <v>3.7741393932379817E-2</v>
      </c>
      <c r="F16" s="49"/>
      <c r="G16" s="65">
        <v>1563</v>
      </c>
      <c r="H16" s="65"/>
      <c r="I16" s="49">
        <v>3.0377237478864207E-2</v>
      </c>
      <c r="J16" s="49"/>
    </row>
    <row r="17" spans="1:10" x14ac:dyDescent="0.2">
      <c r="A17" s="46" t="s">
        <v>147</v>
      </c>
      <c r="B17" s="46"/>
      <c r="C17" s="48">
        <v>158445203.18000001</v>
      </c>
      <c r="D17" s="48"/>
      <c r="E17" s="49">
        <v>3.4444417122638016E-2</v>
      </c>
      <c r="F17" s="49"/>
      <c r="G17" s="65">
        <v>1908</v>
      </c>
      <c r="H17" s="65"/>
      <c r="I17" s="49">
        <v>3.7082385866713308E-2</v>
      </c>
      <c r="J17" s="49"/>
    </row>
    <row r="18" spans="1:10" x14ac:dyDescent="0.2">
      <c r="A18" s="46" t="s">
        <v>148</v>
      </c>
      <c r="B18" s="46"/>
      <c r="C18" s="48">
        <v>114615751.04000001</v>
      </c>
      <c r="D18" s="48"/>
      <c r="E18" s="49">
        <v>2.49163285376412E-2</v>
      </c>
      <c r="F18" s="49"/>
      <c r="G18" s="65">
        <v>1449</v>
      </c>
      <c r="H18" s="65"/>
      <c r="I18" s="49">
        <v>2.8161623228966242E-2</v>
      </c>
      <c r="J18" s="49"/>
    </row>
    <row r="19" spans="1:10" x14ac:dyDescent="0.2">
      <c r="A19" s="46" t="s">
        <v>149</v>
      </c>
      <c r="B19" s="46"/>
      <c r="C19" s="48">
        <v>511102699.36000001</v>
      </c>
      <c r="D19" s="48"/>
      <c r="E19" s="49">
        <v>0.1111086622752633</v>
      </c>
      <c r="F19" s="49"/>
      <c r="G19" s="65">
        <v>6213</v>
      </c>
      <c r="H19" s="65"/>
      <c r="I19" s="49">
        <v>0.12075097661943909</v>
      </c>
      <c r="J19" s="49"/>
    </row>
    <row r="20" spans="1:10" x14ac:dyDescent="0.2">
      <c r="A20" s="46" t="s">
        <v>150</v>
      </c>
      <c r="B20" s="46"/>
      <c r="C20" s="48">
        <v>15533674.439999999</v>
      </c>
      <c r="D20" s="48"/>
      <c r="E20" s="49">
        <v>3.3768668985881792E-3</v>
      </c>
      <c r="F20" s="49"/>
      <c r="G20" s="65">
        <v>157</v>
      </c>
      <c r="H20" s="65"/>
      <c r="I20" s="49">
        <v>3.0513283967893027E-3</v>
      </c>
      <c r="J20" s="49"/>
    </row>
    <row r="21" spans="1:10" x14ac:dyDescent="0.2">
      <c r="A21" s="46" t="s">
        <v>151</v>
      </c>
      <c r="B21" s="46"/>
      <c r="C21" s="48">
        <v>44429845.810000002</v>
      </c>
      <c r="D21" s="48"/>
      <c r="E21" s="49">
        <v>9.6586082194964375E-3</v>
      </c>
      <c r="F21" s="49"/>
      <c r="G21" s="65">
        <v>524</v>
      </c>
      <c r="H21" s="65"/>
      <c r="I21" s="49">
        <v>1.0184051464443278E-2</v>
      </c>
      <c r="J21" s="49"/>
    </row>
    <row r="22" spans="1:10" x14ac:dyDescent="0.2">
      <c r="A22" s="46" t="s">
        <v>152</v>
      </c>
      <c r="B22" s="46"/>
      <c r="C22" s="48">
        <v>841945762.70000005</v>
      </c>
      <c r="D22" s="48"/>
      <c r="E22" s="49">
        <v>0.18303066588977696</v>
      </c>
      <c r="F22" s="49"/>
      <c r="G22" s="65">
        <v>9149</v>
      </c>
      <c r="H22" s="65"/>
      <c r="I22" s="49">
        <v>0.17781276116067091</v>
      </c>
      <c r="J22" s="49"/>
    </row>
    <row r="23" spans="1:10" x14ac:dyDescent="0.2">
      <c r="A23" s="46" t="s">
        <v>153</v>
      </c>
      <c r="B23" s="46"/>
      <c r="C23" s="48">
        <v>672370175.10000002</v>
      </c>
      <c r="D23" s="48"/>
      <c r="E23" s="49">
        <v>0.14616661348627621</v>
      </c>
      <c r="F23" s="49"/>
      <c r="G23" s="65">
        <v>7351</v>
      </c>
      <c r="H23" s="65"/>
      <c r="I23" s="49">
        <v>0.14286824869298195</v>
      </c>
      <c r="J23" s="49"/>
    </row>
    <row r="24" spans="1:10" x14ac:dyDescent="0.2">
      <c r="A24" s="46" t="s">
        <v>154</v>
      </c>
      <c r="B24" s="46"/>
      <c r="C24" s="48">
        <v>460599242.05000001</v>
      </c>
      <c r="D24" s="48"/>
      <c r="E24" s="49">
        <v>0.10012971109966494</v>
      </c>
      <c r="F24" s="49"/>
      <c r="G24" s="65">
        <v>5719</v>
      </c>
      <c r="H24" s="65"/>
      <c r="I24" s="49">
        <v>0.11114998153654791</v>
      </c>
      <c r="J24" s="49"/>
    </row>
    <row r="25" spans="1:10" x14ac:dyDescent="0.2">
      <c r="A25" s="67" t="s">
        <v>142</v>
      </c>
      <c r="B25" s="67"/>
      <c r="C25" s="68">
        <v>4600025676.6099997</v>
      </c>
      <c r="D25" s="68"/>
      <c r="E25" s="72">
        <v>1</v>
      </c>
      <c r="F25" s="72"/>
      <c r="G25" s="70">
        <v>51453</v>
      </c>
      <c r="H25" s="70"/>
      <c r="I25" s="72">
        <v>1</v>
      </c>
      <c r="J25" s="72"/>
    </row>
    <row r="26" spans="1:10" ht="3.75" customHeight="1" x14ac:dyDescent="0.2">
      <c r="A26" s="1"/>
      <c r="B26" s="1"/>
      <c r="C26" s="1"/>
      <c r="D26" s="1"/>
      <c r="E26" s="1"/>
      <c r="F26" s="1"/>
      <c r="G26" s="1"/>
      <c r="H26" s="1"/>
      <c r="I26" s="1"/>
      <c r="J26" s="1"/>
    </row>
    <row r="27" spans="1:10" x14ac:dyDescent="0.2">
      <c r="A27" s="43" t="s">
        <v>657</v>
      </c>
      <c r="B27" s="44"/>
      <c r="C27" s="44"/>
      <c r="D27" s="44"/>
      <c r="E27" s="44"/>
      <c r="F27" s="44"/>
      <c r="G27" s="44"/>
      <c r="H27" s="44"/>
      <c r="I27" s="44"/>
      <c r="J27" s="45"/>
    </row>
    <row r="28" spans="1:10" ht="3.75" customHeight="1" x14ac:dyDescent="0.2">
      <c r="A28" s="1"/>
      <c r="B28" s="1"/>
      <c r="C28" s="1"/>
      <c r="D28" s="1"/>
      <c r="E28" s="1"/>
      <c r="F28" s="1"/>
      <c r="G28" s="1"/>
      <c r="H28" s="1"/>
      <c r="I28" s="1"/>
      <c r="J28" s="1"/>
    </row>
    <row r="29" spans="1:10" x14ac:dyDescent="0.2">
      <c r="A29" s="16"/>
      <c r="B29" s="16"/>
      <c r="C29" s="71" t="s">
        <v>119</v>
      </c>
      <c r="D29" s="71"/>
      <c r="E29" s="71" t="s">
        <v>120</v>
      </c>
      <c r="F29" s="71"/>
      <c r="G29" s="71" t="s">
        <v>121</v>
      </c>
      <c r="H29" s="71"/>
      <c r="I29" s="71" t="s">
        <v>122</v>
      </c>
      <c r="J29" s="71"/>
    </row>
    <row r="30" spans="1:10" x14ac:dyDescent="0.2">
      <c r="A30" s="46" t="s">
        <v>155</v>
      </c>
      <c r="B30" s="46"/>
      <c r="C30" s="48">
        <v>53615930.43</v>
      </c>
      <c r="D30" s="48"/>
      <c r="E30" s="49">
        <v>1.1655571990092106E-2</v>
      </c>
      <c r="F30" s="49"/>
      <c r="G30" s="65">
        <v>371</v>
      </c>
      <c r="H30" s="65"/>
      <c r="I30" s="49">
        <v>7.2104639185275885E-3</v>
      </c>
      <c r="J30" s="49"/>
    </row>
    <row r="31" spans="1:10" x14ac:dyDescent="0.2">
      <c r="A31" s="46" t="s">
        <v>156</v>
      </c>
      <c r="B31" s="46"/>
      <c r="C31" s="48">
        <v>201563516.22</v>
      </c>
      <c r="D31" s="48"/>
      <c r="E31" s="66">
        <v>4.3817911114040285E-2</v>
      </c>
      <c r="F31" s="66"/>
      <c r="G31" s="65">
        <v>1378</v>
      </c>
      <c r="H31" s="65"/>
      <c r="I31" s="66">
        <v>2.6781723125959615E-2</v>
      </c>
      <c r="J31" s="66"/>
    </row>
    <row r="32" spans="1:10" x14ac:dyDescent="0.2">
      <c r="A32" s="46" t="s">
        <v>157</v>
      </c>
      <c r="B32" s="46"/>
      <c r="C32" s="48">
        <v>822824057.99000001</v>
      </c>
      <c r="D32" s="48"/>
      <c r="E32" s="66">
        <v>0.17887379676462636</v>
      </c>
      <c r="F32" s="66"/>
      <c r="G32" s="65">
        <v>6809</v>
      </c>
      <c r="H32" s="65"/>
      <c r="I32" s="66">
        <v>0.13233436339960741</v>
      </c>
      <c r="J32" s="66"/>
    </row>
    <row r="33" spans="1:10" x14ac:dyDescent="0.2">
      <c r="A33" s="46" t="s">
        <v>158</v>
      </c>
      <c r="B33" s="46"/>
      <c r="C33" s="48">
        <v>1337415031.8399999</v>
      </c>
      <c r="D33" s="48"/>
      <c r="E33" s="66">
        <v>0.29074077534836962</v>
      </c>
      <c r="F33" s="66"/>
      <c r="G33" s="65">
        <v>12117</v>
      </c>
      <c r="H33" s="65"/>
      <c r="I33" s="66">
        <v>0.23549647250889161</v>
      </c>
      <c r="J33" s="66"/>
    </row>
    <row r="34" spans="1:10" x14ac:dyDescent="0.2">
      <c r="A34" s="46" t="s">
        <v>159</v>
      </c>
      <c r="B34" s="46"/>
      <c r="C34" s="48">
        <v>719261794.78999996</v>
      </c>
      <c r="D34" s="48"/>
      <c r="E34" s="66">
        <v>0.15636038695333146</v>
      </c>
      <c r="F34" s="66"/>
      <c r="G34" s="65">
        <v>7246</v>
      </c>
      <c r="H34" s="65"/>
      <c r="I34" s="66">
        <v>0.1408275513575496</v>
      </c>
      <c r="J34" s="66"/>
    </row>
    <row r="35" spans="1:10" x14ac:dyDescent="0.2">
      <c r="A35" s="46" t="s">
        <v>160</v>
      </c>
      <c r="B35" s="46"/>
      <c r="C35" s="48">
        <v>219918624.25</v>
      </c>
      <c r="D35" s="48"/>
      <c r="E35" s="66">
        <v>4.7808129717238794E-2</v>
      </c>
      <c r="F35" s="66"/>
      <c r="G35" s="65">
        <v>2375</v>
      </c>
      <c r="H35" s="65"/>
      <c r="I35" s="66">
        <v>4.6158630206207606E-2</v>
      </c>
      <c r="J35" s="66"/>
    </row>
    <row r="36" spans="1:10" x14ac:dyDescent="0.2">
      <c r="A36" s="46" t="s">
        <v>161</v>
      </c>
      <c r="B36" s="46"/>
      <c r="C36" s="48">
        <v>221890020.37</v>
      </c>
      <c r="D36" s="48"/>
      <c r="E36" s="66">
        <v>4.8236691698973821E-2</v>
      </c>
      <c r="F36" s="66"/>
      <c r="G36" s="65">
        <v>2365</v>
      </c>
      <c r="H36" s="65"/>
      <c r="I36" s="66">
        <v>4.5964278079023577E-2</v>
      </c>
      <c r="J36" s="66"/>
    </row>
    <row r="37" spans="1:10" x14ac:dyDescent="0.2">
      <c r="A37" s="46" t="s">
        <v>162</v>
      </c>
      <c r="B37" s="46"/>
      <c r="C37" s="48">
        <v>373926274.60000002</v>
      </c>
      <c r="D37" s="48"/>
      <c r="E37" s="66">
        <v>8.1287866826770833E-2</v>
      </c>
      <c r="F37" s="66"/>
      <c r="G37" s="65">
        <v>6046</v>
      </c>
      <c r="H37" s="65"/>
      <c r="I37" s="66">
        <v>0.11750529609546577</v>
      </c>
      <c r="J37" s="66"/>
    </row>
    <row r="38" spans="1:10" x14ac:dyDescent="0.2">
      <c r="A38" s="46" t="s">
        <v>163</v>
      </c>
      <c r="B38" s="46"/>
      <c r="C38" s="48">
        <v>300515812.45999998</v>
      </c>
      <c r="D38" s="48"/>
      <c r="E38" s="66">
        <v>6.5329159788835314E-2</v>
      </c>
      <c r="F38" s="66"/>
      <c r="G38" s="65">
        <v>5607</v>
      </c>
      <c r="H38" s="65"/>
      <c r="I38" s="66">
        <v>0.10897323771208677</v>
      </c>
      <c r="J38" s="66"/>
    </row>
    <row r="39" spans="1:10" x14ac:dyDescent="0.2">
      <c r="A39" s="46" t="s">
        <v>164</v>
      </c>
      <c r="B39" s="46"/>
      <c r="C39" s="48">
        <v>157575185.62</v>
      </c>
      <c r="D39" s="48"/>
      <c r="E39" s="66">
        <v>3.4255283926181351E-2</v>
      </c>
      <c r="F39" s="66"/>
      <c r="G39" s="65">
        <v>3543</v>
      </c>
      <c r="H39" s="65"/>
      <c r="I39" s="66">
        <v>6.8858958661302552E-2</v>
      </c>
      <c r="J39" s="66"/>
    </row>
    <row r="40" spans="1:10" x14ac:dyDescent="0.2">
      <c r="A40" s="46" t="s">
        <v>165</v>
      </c>
      <c r="B40" s="46"/>
      <c r="C40" s="48">
        <v>134211235.39</v>
      </c>
      <c r="D40" s="48"/>
      <c r="E40" s="66">
        <v>2.9176192661799945E-2</v>
      </c>
      <c r="F40" s="66"/>
      <c r="G40" s="65">
        <v>2359</v>
      </c>
      <c r="H40" s="65"/>
      <c r="I40" s="66">
        <v>4.5847666802713155E-2</v>
      </c>
      <c r="J40" s="66"/>
    </row>
    <row r="41" spans="1:10" x14ac:dyDescent="0.2">
      <c r="A41" s="46" t="s">
        <v>166</v>
      </c>
      <c r="B41" s="46"/>
      <c r="C41" s="48">
        <v>57308192.649999999</v>
      </c>
      <c r="D41" s="48"/>
      <c r="E41" s="66">
        <v>1.2458233209740127E-2</v>
      </c>
      <c r="F41" s="66"/>
      <c r="G41" s="65">
        <v>1237</v>
      </c>
      <c r="H41" s="65"/>
      <c r="I41" s="66">
        <v>2.4041358132664763E-2</v>
      </c>
      <c r="J41" s="66"/>
    </row>
    <row r="42" spans="1:10" x14ac:dyDescent="0.2">
      <c r="A42" s="46" t="s">
        <v>167</v>
      </c>
      <c r="B42" s="46"/>
      <c r="C42" s="48">
        <v>0</v>
      </c>
      <c r="D42" s="48"/>
      <c r="E42" s="66">
        <v>0</v>
      </c>
      <c r="F42" s="66"/>
      <c r="G42" s="65">
        <v>0</v>
      </c>
      <c r="H42" s="65"/>
      <c r="I42" s="66">
        <v>0</v>
      </c>
      <c r="J42" s="66"/>
    </row>
    <row r="43" spans="1:10" x14ac:dyDescent="0.2">
      <c r="A43" s="46" t="s">
        <v>168</v>
      </c>
      <c r="B43" s="46"/>
      <c r="C43" s="48">
        <v>0</v>
      </c>
      <c r="D43" s="48"/>
      <c r="E43" s="66">
        <v>0</v>
      </c>
      <c r="F43" s="66"/>
      <c r="G43" s="65">
        <v>0</v>
      </c>
      <c r="H43" s="65"/>
      <c r="I43" s="66">
        <v>0</v>
      </c>
      <c r="J43" s="66"/>
    </row>
    <row r="44" spans="1:10" x14ac:dyDescent="0.2">
      <c r="A44" s="46" t="s">
        <v>169</v>
      </c>
      <c r="B44" s="46"/>
      <c r="C44" s="48">
        <v>0</v>
      </c>
      <c r="D44" s="48"/>
      <c r="E44" s="66">
        <v>0</v>
      </c>
      <c r="F44" s="66"/>
      <c r="G44" s="65">
        <v>0</v>
      </c>
      <c r="H44" s="65"/>
      <c r="I44" s="66">
        <v>0</v>
      </c>
      <c r="J44" s="66"/>
    </row>
    <row r="45" spans="1:10" x14ac:dyDescent="0.2">
      <c r="A45" s="46" t="s">
        <v>170</v>
      </c>
      <c r="B45" s="46"/>
      <c r="C45" s="48">
        <v>0</v>
      </c>
      <c r="D45" s="48"/>
      <c r="E45" s="66">
        <v>0</v>
      </c>
      <c r="F45" s="66"/>
      <c r="G45" s="65">
        <v>0</v>
      </c>
      <c r="H45" s="65"/>
      <c r="I45" s="66">
        <v>0</v>
      </c>
      <c r="J45" s="66"/>
    </row>
    <row r="46" spans="1:10" x14ac:dyDescent="0.2">
      <c r="A46" s="46" t="s">
        <v>171</v>
      </c>
      <c r="B46" s="46"/>
      <c r="C46" s="48">
        <v>0</v>
      </c>
      <c r="D46" s="48"/>
      <c r="E46" s="66">
        <v>0</v>
      </c>
      <c r="F46" s="66"/>
      <c r="G46" s="65">
        <v>0</v>
      </c>
      <c r="H46" s="65"/>
      <c r="I46" s="66">
        <v>0</v>
      </c>
      <c r="J46" s="66"/>
    </row>
    <row r="47" spans="1:10" x14ac:dyDescent="0.2">
      <c r="A47" s="46" t="s">
        <v>172</v>
      </c>
      <c r="B47" s="46"/>
      <c r="C47" s="48">
        <v>0</v>
      </c>
      <c r="D47" s="48"/>
      <c r="E47" s="66">
        <v>0</v>
      </c>
      <c r="F47" s="66"/>
      <c r="G47" s="65">
        <v>0</v>
      </c>
      <c r="H47" s="65"/>
      <c r="I47" s="66">
        <v>0</v>
      </c>
      <c r="J47" s="66"/>
    </row>
    <row r="48" spans="1:10" x14ac:dyDescent="0.2">
      <c r="A48" s="46" t="s">
        <v>173</v>
      </c>
      <c r="B48" s="46"/>
      <c r="C48" s="48">
        <v>0</v>
      </c>
      <c r="D48" s="48"/>
      <c r="E48" s="66">
        <v>0</v>
      </c>
      <c r="F48" s="66"/>
      <c r="G48" s="65">
        <v>0</v>
      </c>
      <c r="H48" s="65"/>
      <c r="I48" s="66">
        <v>0</v>
      </c>
      <c r="J48" s="66"/>
    </row>
    <row r="49" spans="1:10" x14ac:dyDescent="0.2">
      <c r="A49" s="46" t="s">
        <v>174</v>
      </c>
      <c r="B49" s="46"/>
      <c r="C49" s="48">
        <v>0</v>
      </c>
      <c r="D49" s="48"/>
      <c r="E49" s="66">
        <v>0</v>
      </c>
      <c r="F49" s="66"/>
      <c r="G49" s="65">
        <v>0</v>
      </c>
      <c r="H49" s="65"/>
      <c r="I49" s="66">
        <v>0</v>
      </c>
      <c r="J49" s="66"/>
    </row>
    <row r="50" spans="1:10" x14ac:dyDescent="0.2">
      <c r="A50" s="46" t="s">
        <v>175</v>
      </c>
      <c r="B50" s="46"/>
      <c r="C50" s="48">
        <v>0</v>
      </c>
      <c r="D50" s="48"/>
      <c r="E50" s="66">
        <v>0</v>
      </c>
      <c r="F50" s="66"/>
      <c r="G50" s="65">
        <v>0</v>
      </c>
      <c r="H50" s="65"/>
      <c r="I50" s="66">
        <v>0</v>
      </c>
      <c r="J50" s="66"/>
    </row>
    <row r="51" spans="1:10" x14ac:dyDescent="0.2">
      <c r="A51" s="67" t="s">
        <v>142</v>
      </c>
      <c r="B51" s="67"/>
      <c r="C51" s="68">
        <v>4600025676.6099997</v>
      </c>
      <c r="D51" s="68"/>
      <c r="E51" s="69">
        <v>1</v>
      </c>
      <c r="F51" s="69"/>
      <c r="G51" s="70">
        <v>51453</v>
      </c>
      <c r="H51" s="70"/>
      <c r="I51" s="69">
        <v>1</v>
      </c>
      <c r="J51" s="69"/>
    </row>
    <row r="52" spans="1:10" ht="3.75" customHeight="1" x14ac:dyDescent="0.2">
      <c r="A52" s="12"/>
      <c r="B52" s="12"/>
      <c r="C52" s="12"/>
      <c r="D52" s="12"/>
      <c r="E52" s="12"/>
      <c r="F52" s="12"/>
      <c r="G52" s="12"/>
      <c r="H52" s="12"/>
      <c r="I52" s="12"/>
      <c r="J52" s="12"/>
    </row>
    <row r="53" spans="1:10" x14ac:dyDescent="0.2">
      <c r="A53" s="41" t="s">
        <v>36</v>
      </c>
      <c r="B53" s="41"/>
      <c r="C53" s="41"/>
      <c r="D53" s="41"/>
      <c r="E53" s="41"/>
      <c r="F53" s="41"/>
      <c r="G53" s="41"/>
      <c r="H53" s="41"/>
      <c r="I53" s="41"/>
      <c r="J53" s="41"/>
    </row>
  </sheetData>
  <mergeCells count="198">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16:B16"/>
    <mergeCell ref="C16:D16"/>
    <mergeCell ref="E16:F16"/>
    <mergeCell ref="I16:J16"/>
    <mergeCell ref="A17:B17"/>
    <mergeCell ref="C17:D17"/>
    <mergeCell ref="E17:F17"/>
    <mergeCell ref="G17:H17"/>
    <mergeCell ref="I17:J17"/>
    <mergeCell ref="G16:H16"/>
    <mergeCell ref="C14:D14"/>
    <mergeCell ref="E14:F14"/>
    <mergeCell ref="G14:H14"/>
    <mergeCell ref="I14:J14"/>
    <mergeCell ref="A15:B15"/>
    <mergeCell ref="C15:D15"/>
    <mergeCell ref="E15:F15"/>
    <mergeCell ref="G15:H15"/>
    <mergeCell ref="I15:J15"/>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C29:D29"/>
    <mergeCell ref="E29:F29"/>
    <mergeCell ref="G29:H29"/>
    <mergeCell ref="I29:J29"/>
    <mergeCell ref="A30:B30"/>
    <mergeCell ref="C30:D30"/>
    <mergeCell ref="E30:F30"/>
    <mergeCell ref="G30:H30"/>
    <mergeCell ref="I30:J30"/>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3:H33"/>
    <mergeCell ref="I33:J33"/>
    <mergeCell ref="A34:B34"/>
    <mergeCell ref="C34:D34"/>
    <mergeCell ref="E34:F34"/>
    <mergeCell ref="G34:H34"/>
    <mergeCell ref="I34:J34"/>
    <mergeCell ref="A35:B35"/>
    <mergeCell ref="C35:D35"/>
    <mergeCell ref="E35:F35"/>
    <mergeCell ref="G35:H35"/>
    <mergeCell ref="I35:J35"/>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5" t="s">
        <v>686</v>
      </c>
      <c r="D1" s="55"/>
      <c r="E1" s="55"/>
      <c r="F1" s="55"/>
      <c r="G1" s="55"/>
      <c r="H1" s="55"/>
      <c r="I1" s="55"/>
      <c r="J1" s="55"/>
    </row>
    <row r="2" spans="1:10" ht="3.75" customHeight="1" x14ac:dyDescent="0.2"/>
    <row r="3" spans="1:10" ht="15.75" x14ac:dyDescent="0.2">
      <c r="A3" s="50" t="s">
        <v>123</v>
      </c>
      <c r="B3" s="50"/>
      <c r="C3" s="50"/>
      <c r="D3" s="50"/>
      <c r="E3" s="50"/>
      <c r="F3" s="50"/>
      <c r="G3" s="50"/>
      <c r="H3" s="50"/>
      <c r="I3" s="50"/>
      <c r="J3" s="50"/>
    </row>
    <row r="4" spans="1:10" ht="3.75" customHeight="1" x14ac:dyDescent="0.2">
      <c r="A4" s="1"/>
      <c r="B4" s="1"/>
      <c r="C4" s="1"/>
      <c r="D4" s="1"/>
      <c r="E4" s="1"/>
      <c r="F4" s="1"/>
      <c r="G4" s="1"/>
      <c r="H4" s="1"/>
      <c r="I4" s="1"/>
      <c r="J4" s="1"/>
    </row>
    <row r="5" spans="1:10" ht="15" customHeight="1" x14ac:dyDescent="0.2">
      <c r="A5" s="43" t="s">
        <v>659</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73" t="s">
        <v>155</v>
      </c>
      <c r="B8" s="73"/>
      <c r="C8" s="74">
        <v>2122204.7200000002</v>
      </c>
      <c r="D8" s="74"/>
      <c r="E8" s="75">
        <v>4.6134627699816758E-4</v>
      </c>
      <c r="F8" s="75"/>
      <c r="G8" s="76">
        <v>717</v>
      </c>
      <c r="H8" s="76"/>
      <c r="I8" s="75">
        <v>1.3935047519095096E-2</v>
      </c>
      <c r="J8" s="75"/>
    </row>
    <row r="9" spans="1:10" x14ac:dyDescent="0.2">
      <c r="A9" s="46" t="s">
        <v>156</v>
      </c>
      <c r="B9" s="46"/>
      <c r="C9" s="48">
        <v>7772946.6900000004</v>
      </c>
      <c r="D9" s="48"/>
      <c r="E9" s="66">
        <v>1.6897615875327663E-3</v>
      </c>
      <c r="F9" s="66"/>
      <c r="G9" s="65">
        <v>998</v>
      </c>
      <c r="H9" s="65"/>
      <c r="I9" s="66">
        <v>1.9396342292966398E-2</v>
      </c>
      <c r="J9" s="66"/>
    </row>
    <row r="10" spans="1:10" x14ac:dyDescent="0.2">
      <c r="A10" s="46" t="s">
        <v>157</v>
      </c>
      <c r="B10" s="46"/>
      <c r="C10" s="48">
        <v>12314368.32</v>
      </c>
      <c r="D10" s="48"/>
      <c r="E10" s="66">
        <v>2.6770216485128631E-3</v>
      </c>
      <c r="F10" s="66"/>
      <c r="G10" s="65">
        <v>952</v>
      </c>
      <c r="H10" s="65"/>
      <c r="I10" s="66">
        <v>1.850232250791985E-2</v>
      </c>
      <c r="J10" s="66"/>
    </row>
    <row r="11" spans="1:10" x14ac:dyDescent="0.2">
      <c r="A11" s="46" t="s">
        <v>158</v>
      </c>
      <c r="B11" s="46"/>
      <c r="C11" s="48">
        <v>13479026.449999999</v>
      </c>
      <c r="D11" s="48"/>
      <c r="E11" s="66">
        <v>2.9302067852659034E-3</v>
      </c>
      <c r="F11" s="66"/>
      <c r="G11" s="65">
        <v>754</v>
      </c>
      <c r="H11" s="65"/>
      <c r="I11" s="66">
        <v>1.4654150389676015E-2</v>
      </c>
      <c r="J11" s="66"/>
    </row>
    <row r="12" spans="1:10" x14ac:dyDescent="0.2">
      <c r="A12" s="46" t="s">
        <v>159</v>
      </c>
      <c r="B12" s="46"/>
      <c r="C12" s="48">
        <v>25397297.75</v>
      </c>
      <c r="D12" s="48"/>
      <c r="E12" s="66">
        <v>5.5211208665940752E-3</v>
      </c>
      <c r="F12" s="66"/>
      <c r="G12" s="65">
        <v>1124</v>
      </c>
      <c r="H12" s="65"/>
      <c r="I12" s="66">
        <v>2.1845179095485199E-2</v>
      </c>
      <c r="J12" s="66"/>
    </row>
    <row r="13" spans="1:10" x14ac:dyDescent="0.2">
      <c r="A13" s="46" t="s">
        <v>160</v>
      </c>
      <c r="B13" s="46"/>
      <c r="C13" s="48">
        <v>46267690.890000001</v>
      </c>
      <c r="D13" s="48"/>
      <c r="E13" s="66">
        <v>1.0058137528505512E-2</v>
      </c>
      <c r="F13" s="66"/>
      <c r="G13" s="65">
        <v>1593</v>
      </c>
      <c r="H13" s="65"/>
      <c r="I13" s="66">
        <v>3.0960293860416301E-2</v>
      </c>
      <c r="J13" s="66"/>
    </row>
    <row r="14" spans="1:10" x14ac:dyDescent="0.2">
      <c r="A14" s="46" t="s">
        <v>161</v>
      </c>
      <c r="B14" s="46"/>
      <c r="C14" s="48">
        <v>62995222.100000001</v>
      </c>
      <c r="D14" s="48"/>
      <c r="E14" s="66">
        <v>1.3694537058850612E-2</v>
      </c>
      <c r="F14" s="66"/>
      <c r="G14" s="65">
        <v>1764</v>
      </c>
      <c r="H14" s="65"/>
      <c r="I14" s="66">
        <v>3.4283715235263253E-2</v>
      </c>
      <c r="J14" s="66"/>
    </row>
    <row r="15" spans="1:10" x14ac:dyDescent="0.2">
      <c r="A15" s="46" t="s">
        <v>162</v>
      </c>
      <c r="B15" s="46"/>
      <c r="C15" s="48">
        <v>66498684</v>
      </c>
      <c r="D15" s="48"/>
      <c r="E15" s="66">
        <v>1.4456154959771088E-2</v>
      </c>
      <c r="F15" s="66"/>
      <c r="G15" s="65">
        <v>1625</v>
      </c>
      <c r="H15" s="65"/>
      <c r="I15" s="66">
        <v>3.1582220667405202E-2</v>
      </c>
      <c r="J15" s="66"/>
    </row>
    <row r="16" spans="1:10" x14ac:dyDescent="0.2">
      <c r="A16" s="46" t="s">
        <v>163</v>
      </c>
      <c r="B16" s="46"/>
      <c r="C16" s="48">
        <v>58441855.840000004</v>
      </c>
      <c r="D16" s="48"/>
      <c r="E16" s="66">
        <v>1.2704680353668998E-2</v>
      </c>
      <c r="F16" s="66"/>
      <c r="G16" s="65">
        <v>1242</v>
      </c>
      <c r="H16" s="65"/>
      <c r="I16" s="66">
        <v>2.4138534196256778E-2</v>
      </c>
      <c r="J16" s="66"/>
    </row>
    <row r="17" spans="1:10" x14ac:dyDescent="0.2">
      <c r="A17" s="46" t="s">
        <v>164</v>
      </c>
      <c r="B17" s="46"/>
      <c r="C17" s="48">
        <v>94412902.040000007</v>
      </c>
      <c r="D17" s="48"/>
      <c r="E17" s="66">
        <v>2.0524429357006945E-2</v>
      </c>
      <c r="F17" s="66"/>
      <c r="G17" s="65">
        <v>1843</v>
      </c>
      <c r="H17" s="65"/>
      <c r="I17" s="66">
        <v>3.5819097040017102E-2</v>
      </c>
      <c r="J17" s="66"/>
    </row>
    <row r="18" spans="1:10" x14ac:dyDescent="0.2">
      <c r="A18" s="46" t="s">
        <v>165</v>
      </c>
      <c r="B18" s="46"/>
      <c r="C18" s="48">
        <v>130163470.31</v>
      </c>
      <c r="D18" s="48"/>
      <c r="E18" s="66">
        <v>2.8296248643099813E-2</v>
      </c>
      <c r="F18" s="66"/>
      <c r="G18" s="65">
        <v>2209</v>
      </c>
      <c r="H18" s="65"/>
      <c r="I18" s="66">
        <v>4.2932384894952678E-2</v>
      </c>
      <c r="J18" s="66"/>
    </row>
    <row r="19" spans="1:10" x14ac:dyDescent="0.2">
      <c r="A19" s="46" t="s">
        <v>166</v>
      </c>
      <c r="B19" s="46"/>
      <c r="C19" s="48">
        <v>187497502.15000001</v>
      </c>
      <c r="D19" s="48"/>
      <c r="E19" s="66">
        <v>4.0760099036702933E-2</v>
      </c>
      <c r="F19" s="66"/>
      <c r="G19" s="65">
        <v>2843</v>
      </c>
      <c r="H19" s="65"/>
      <c r="I19" s="66">
        <v>5.5254309758420307E-2</v>
      </c>
      <c r="J19" s="66"/>
    </row>
    <row r="20" spans="1:10" x14ac:dyDescent="0.2">
      <c r="A20" s="46" t="s">
        <v>167</v>
      </c>
      <c r="B20" s="46"/>
      <c r="C20" s="48">
        <v>192146597.78999999</v>
      </c>
      <c r="D20" s="48"/>
      <c r="E20" s="66">
        <v>4.1770766360504946E-2</v>
      </c>
      <c r="F20" s="66"/>
      <c r="G20" s="65">
        <v>2768</v>
      </c>
      <c r="H20" s="65"/>
      <c r="I20" s="66">
        <v>5.3796668804540065E-2</v>
      </c>
      <c r="J20" s="66"/>
    </row>
    <row r="21" spans="1:10" x14ac:dyDescent="0.2">
      <c r="A21" s="46" t="s">
        <v>168</v>
      </c>
      <c r="B21" s="46"/>
      <c r="C21" s="48">
        <v>132423349.89</v>
      </c>
      <c r="D21" s="48"/>
      <c r="E21" s="66">
        <v>2.8787524070428606E-2</v>
      </c>
      <c r="F21" s="66"/>
      <c r="G21" s="65">
        <v>1597</v>
      </c>
      <c r="H21" s="65"/>
      <c r="I21" s="66">
        <v>3.1038034711289915E-2</v>
      </c>
      <c r="J21" s="66"/>
    </row>
    <row r="22" spans="1:10" x14ac:dyDescent="0.2">
      <c r="A22" s="46" t="s">
        <v>169</v>
      </c>
      <c r="B22" s="46"/>
      <c r="C22" s="48">
        <v>182902433.61000001</v>
      </c>
      <c r="D22" s="48"/>
      <c r="E22" s="66">
        <v>3.9761176669081209E-2</v>
      </c>
      <c r="F22" s="66"/>
      <c r="G22" s="65">
        <v>2203</v>
      </c>
      <c r="H22" s="65"/>
      <c r="I22" s="66">
        <v>4.2815773618642257E-2</v>
      </c>
      <c r="J22" s="66"/>
    </row>
    <row r="23" spans="1:10" x14ac:dyDescent="0.2">
      <c r="A23" s="46" t="s">
        <v>170</v>
      </c>
      <c r="B23" s="46"/>
      <c r="C23" s="48">
        <v>312877967.13999999</v>
      </c>
      <c r="D23" s="48"/>
      <c r="E23" s="66">
        <v>6.801656971849257E-2</v>
      </c>
      <c r="F23" s="66"/>
      <c r="G23" s="65">
        <v>3462</v>
      </c>
      <c r="H23" s="65"/>
      <c r="I23" s="66">
        <v>6.7284706431111882E-2</v>
      </c>
      <c r="J23" s="66"/>
    </row>
    <row r="24" spans="1:10" x14ac:dyDescent="0.2">
      <c r="A24" s="46" t="s">
        <v>171</v>
      </c>
      <c r="B24" s="46"/>
      <c r="C24" s="48">
        <v>438308420.94999999</v>
      </c>
      <c r="D24" s="48"/>
      <c r="E24" s="66">
        <v>9.5283907474406196E-2</v>
      </c>
      <c r="F24" s="66"/>
      <c r="G24" s="65">
        <v>4352</v>
      </c>
      <c r="H24" s="65"/>
      <c r="I24" s="66">
        <v>8.4582045750490734E-2</v>
      </c>
      <c r="J24" s="66"/>
    </row>
    <row r="25" spans="1:10" x14ac:dyDescent="0.2">
      <c r="A25" s="46" t="s">
        <v>172</v>
      </c>
      <c r="B25" s="46"/>
      <c r="C25" s="48">
        <v>400799464.48000002</v>
      </c>
      <c r="D25" s="48"/>
      <c r="E25" s="66">
        <v>8.7129832017670425E-2</v>
      </c>
      <c r="F25" s="66"/>
      <c r="G25" s="65">
        <v>3950</v>
      </c>
      <c r="H25" s="65"/>
      <c r="I25" s="66">
        <v>7.6769090237692655E-2</v>
      </c>
      <c r="J25" s="66"/>
    </row>
    <row r="26" spans="1:10" x14ac:dyDescent="0.2">
      <c r="A26" s="46" t="s">
        <v>173</v>
      </c>
      <c r="B26" s="46"/>
      <c r="C26" s="48">
        <v>220030762.91999999</v>
      </c>
      <c r="D26" s="48"/>
      <c r="E26" s="66">
        <v>4.7832507552903969E-2</v>
      </c>
      <c r="F26" s="66"/>
      <c r="G26" s="65">
        <v>1849</v>
      </c>
      <c r="H26" s="65"/>
      <c r="I26" s="66">
        <v>3.5935708316327523E-2</v>
      </c>
      <c r="J26" s="66"/>
    </row>
    <row r="27" spans="1:10" x14ac:dyDescent="0.2">
      <c r="A27" s="46" t="s">
        <v>174</v>
      </c>
      <c r="B27" s="46"/>
      <c r="C27" s="48">
        <v>229104975.40000001</v>
      </c>
      <c r="D27" s="48"/>
      <c r="E27" s="66">
        <v>4.9805151428815392E-2</v>
      </c>
      <c r="F27" s="66"/>
      <c r="G27" s="65">
        <v>1914</v>
      </c>
      <c r="H27" s="65"/>
      <c r="I27" s="66">
        <v>3.7198997143023729E-2</v>
      </c>
      <c r="J27" s="66"/>
    </row>
    <row r="28" spans="1:10" x14ac:dyDescent="0.2">
      <c r="A28" s="46" t="s">
        <v>176</v>
      </c>
      <c r="B28" s="46"/>
      <c r="C28" s="48">
        <v>407216421.99000001</v>
      </c>
      <c r="D28" s="48"/>
      <c r="E28" s="66">
        <v>8.8524814994097853E-2</v>
      </c>
      <c r="F28" s="66"/>
      <c r="G28" s="65">
        <v>2921</v>
      </c>
      <c r="H28" s="65"/>
      <c r="I28" s="66">
        <v>5.6770256350455753E-2</v>
      </c>
      <c r="J28" s="66"/>
    </row>
    <row r="29" spans="1:10" x14ac:dyDescent="0.2">
      <c r="A29" s="46" t="s">
        <v>177</v>
      </c>
      <c r="B29" s="46"/>
      <c r="C29" s="48">
        <v>667291200.39999998</v>
      </c>
      <c r="D29" s="48"/>
      <c r="E29" s="66">
        <v>0.14506249471454297</v>
      </c>
      <c r="F29" s="66"/>
      <c r="G29" s="65">
        <v>4469</v>
      </c>
      <c r="H29" s="65"/>
      <c r="I29" s="66">
        <v>8.6855965638543919E-2</v>
      </c>
      <c r="J29" s="66"/>
    </row>
    <row r="30" spans="1:10" x14ac:dyDescent="0.2">
      <c r="A30" s="46" t="s">
        <v>178</v>
      </c>
      <c r="B30" s="46"/>
      <c r="C30" s="48">
        <v>524825321.97000003</v>
      </c>
      <c r="D30" s="48"/>
      <c r="E30" s="66">
        <v>0.11409182445189553</v>
      </c>
      <c r="F30" s="66"/>
      <c r="G30" s="65">
        <v>3272</v>
      </c>
      <c r="H30" s="65"/>
      <c r="I30" s="66">
        <v>6.3592016014615282E-2</v>
      </c>
      <c r="J30" s="66"/>
    </row>
    <row r="31" spans="1:10" x14ac:dyDescent="0.2">
      <c r="A31" s="46" t="s">
        <v>179</v>
      </c>
      <c r="B31" s="46"/>
      <c r="C31" s="48">
        <v>148305608.88999999</v>
      </c>
      <c r="D31" s="48"/>
      <c r="E31" s="66">
        <v>3.2240169798202989E-2</v>
      </c>
      <c r="F31" s="66"/>
      <c r="G31" s="65">
        <v>839</v>
      </c>
      <c r="H31" s="65"/>
      <c r="I31" s="66">
        <v>1.6306143470740286E-2</v>
      </c>
      <c r="J31" s="66"/>
    </row>
    <row r="32" spans="1:10" x14ac:dyDescent="0.2">
      <c r="A32" s="46" t="s">
        <v>180</v>
      </c>
      <c r="B32" s="46"/>
      <c r="C32" s="48">
        <v>35993731.969999999</v>
      </c>
      <c r="D32" s="48"/>
      <c r="E32" s="66">
        <v>7.8246806649404765E-3</v>
      </c>
      <c r="F32" s="66"/>
      <c r="G32" s="65">
        <v>191</v>
      </c>
      <c r="H32" s="65"/>
      <c r="I32" s="66">
        <v>3.7121256292150118E-3</v>
      </c>
      <c r="J32" s="66"/>
    </row>
    <row r="33" spans="1:10" x14ac:dyDescent="0.2">
      <c r="A33" s="46" t="s">
        <v>181</v>
      </c>
      <c r="B33" s="46"/>
      <c r="C33" s="48">
        <v>436247.95</v>
      </c>
      <c r="D33" s="48"/>
      <c r="E33" s="66">
        <v>9.4835981507280205E-5</v>
      </c>
      <c r="F33" s="66"/>
      <c r="G33" s="65">
        <v>2</v>
      </c>
      <c r="H33" s="65"/>
      <c r="I33" s="66">
        <v>3.8870425436806408E-5</v>
      </c>
      <c r="J33" s="66"/>
    </row>
    <row r="34" spans="1:10" x14ac:dyDescent="0.2">
      <c r="A34" s="46" t="s">
        <v>186</v>
      </c>
      <c r="B34" s="46"/>
      <c r="C34" s="48">
        <v>0</v>
      </c>
      <c r="D34" s="48"/>
      <c r="E34" s="66">
        <v>0</v>
      </c>
      <c r="F34" s="66"/>
      <c r="G34" s="65">
        <v>0</v>
      </c>
      <c r="H34" s="65"/>
      <c r="I34" s="66">
        <v>0</v>
      </c>
      <c r="J34" s="66"/>
    </row>
    <row r="35" spans="1:10" x14ac:dyDescent="0.2">
      <c r="A35" s="67" t="s">
        <v>142</v>
      </c>
      <c r="B35" s="67"/>
      <c r="C35" s="68">
        <v>4600025676.6099997</v>
      </c>
      <c r="D35" s="68"/>
      <c r="E35" s="69">
        <v>1</v>
      </c>
      <c r="F35" s="69"/>
      <c r="G35" s="70">
        <v>51453</v>
      </c>
      <c r="H35" s="70"/>
      <c r="I35" s="69">
        <v>1</v>
      </c>
      <c r="J35" s="69"/>
    </row>
    <row r="36" spans="1:10" ht="3.75" customHeight="1" x14ac:dyDescent="0.2">
      <c r="A36" s="12"/>
      <c r="B36" s="12"/>
      <c r="C36" s="12"/>
      <c r="D36" s="12"/>
      <c r="E36" s="12"/>
      <c r="F36" s="12"/>
      <c r="G36" s="12"/>
      <c r="H36" s="12"/>
      <c r="I36" s="12"/>
      <c r="J36" s="12"/>
    </row>
    <row r="37" spans="1:10" x14ac:dyDescent="0.2">
      <c r="A37" s="41" t="s">
        <v>36</v>
      </c>
      <c r="B37" s="41"/>
      <c r="C37" s="41"/>
      <c r="D37" s="41"/>
      <c r="E37" s="41"/>
      <c r="F37" s="41"/>
      <c r="G37" s="41"/>
      <c r="H37" s="41"/>
      <c r="I37" s="41"/>
      <c r="J37" s="41"/>
    </row>
  </sheetData>
  <mergeCells count="148">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2024-07-18T12:22:42Z</dcterms:modified>
</cp:coreProperties>
</file>