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131\"/>
    </mc:Choice>
  </mc:AlternateContent>
  <xr:revisionPtr revIDLastSave="0" documentId="13_ncr:1_{01DFFCC4-60CA-473E-864E-49B38E2226EC}"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<sst xmlns="http://schemas.openxmlformats.org/spreadsheetml/2006/main" count="2175" uniqueCount="739">
  <si>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</si>
  <si>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</si>
  <si>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</si>
  <si>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</si>
  <si>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</si>
  <si>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</si>
  <si>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</si>
  <si>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</si>
  <si>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</si>
  <si>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</si>
  <si>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</si>
  <si>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</si>
  <si>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</si>
  <si>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</si>
  <si>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</si>
  <si>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</si>
  <si>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</si>
  <si>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</si>
  <si>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</si>
  <si>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</si>
  <si>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</si>
  <si>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</si>
  <si>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</si>
  <si>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</si>
  <si>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</si>
  <si>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</si>
  <si>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</si>
  <si>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</si>
  <si>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</si>
  <si>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</si>
  <si>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</si>
  <si>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</si>
  <si>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</si>
  <si>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</si>
  <si>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</si>
  <si>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</si>
  <si>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</si>
  <si>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</si>
  <si>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</si>
  <si>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</si>
  <si>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</si>
  <si>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</si>
  <si>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</si>
  <si>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</si>
  <si>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</si>
  <si>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</si>
  <si>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</si>
  <si>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</si>
  <si>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</si>
  <si>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</si>
  <si>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</si>
  <si>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</si>
  <si>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</si>
  <si>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</si>
  <si>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</si>
  <si>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</si>
  <si>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</si>
  <si>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</si>
  <si>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</si>
  <si>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</si>
  <si>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</si>
  <si>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</si>
  <si>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</si>
  <si>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</si>
  <si>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</si>
  <si>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</si>
  <si>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</si>
  <si>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</si>
  <si>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</si>
  <si>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</si>
  <si>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</si>
  <si>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</si>
  <si>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</si>
  <si>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</si>
  <si>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</si>
  <si>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</si>
  <si>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</si>
  <si>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</si>
  <si>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</si>
  <si>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</si>
  <si>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</si>
  <si>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</si>
  <si>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</si>
  <si>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</si>
  <si>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</si>
  <si>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</si>
  <si>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</si>
  <si>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</si>
  <si>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</si>
  <si>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</si>
  <si>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</si>
  <si>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</si>
  <si>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</si>
  <si>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</si>
  <si>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</si>
  <si>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</si>
  <si>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</si>
  <si>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</si>
  <si>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</si>
  <si>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</si>
  <si>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</si>
  <si>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</si>
  <si>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</si>
  <si>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</si>
  <si>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</si>
  <si>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</si>
  <si>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</si>
  <si>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</si>
  <si>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</si>
  <si>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</si>
  <si>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</si>
  <si>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</si>
  <si>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</si>
  <si>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</si>
  <si>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</si>
  <si>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</si>
  <si>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</si>
  <si>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</si>
  <si>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</si>
  <si>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</si>
  <si>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</si>
  <si>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</si>
  <si>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</si>
  <si>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</si>
  <si>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</si>
  <si>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</si>
  <si>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</si>
  <si>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</si>
  <si>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</si>
  <si>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</si>
  <si>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</si>
  <si>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</si>
  <si>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</si>
  <si>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</si>
  <si>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</si>
  <si>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</si>
  <si>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</si>
  <si>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</si>
  <si>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</si>
  <si>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</si>
  <si>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</si>
  <si>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</si>
  <si>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</si>
  <si>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</si>
  <si>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</si>
  <si>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</si>
  <si>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</si>
  <si>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</si>
  <si>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</si>
  <si>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</si>
  <si>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</si>
  <si>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</si>
  <si>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</si>
  <si>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</si>
  <si>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</si>
  <si>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</si>
  <si>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</si>
  <si>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</si>
  <si>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</si>
  <si>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</si>
  <si>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</si>
  <si>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</si>
  <si>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</si>
  <si>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</si>
  <si>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</si>
  <si>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</si>
  <si>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</si>
  <si>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</si>
  <si>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</si>
  <si>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</si>
  <si>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</si>
  <si>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</si>
  <si>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</si>
  <si>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</si>
  <si>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</si>
  <si>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</si>
  <si>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</si>
  <si>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</si>
  <si>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</si>
  <si>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</si>
  <si>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</si>
  <si>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</si>
  <si>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</si>
  <si>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</si>
  <si>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</si>
  <si>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</si>
  <si>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</si>
  <si>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</si>
  <si>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</si>
  <si>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</si>
  <si>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</si>
  <si>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</si>
  <si>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</si>
  <si>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</si>
  <si>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</si>
  <si>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</si>
  <si>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</si>
  <si>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</si>
  <si>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</si>
  <si>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</si>
  <si>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</si>
  <si>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</si>
  <si>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</si>
  <si>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</si>
  <si>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</si>
  <si>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</si>
  <si>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</si>
  <si>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</si>
  <si>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</si>
  <si>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</si>
  <si>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</si>
  <si>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</si>
  <si>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</si>
  <si>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</si>
  <si>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</si>
  <si>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</si>
  <si>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</si>
  <si>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</si>
  <si>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</si>
  <si>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</si>
  <si>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</si>
  <si>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</si>
  <si>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</si>
  <si>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</si>
  <si>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</si>
  <si>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</si>
  <si>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</si>
  <si>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</si>
  <si>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</si>
  <si>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</si>
  <si>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</si>
  <si>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</si>
  <si>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</si>
  <si>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</si>
  <si>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</si>
  <si>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</si>
  <si>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</si>
  <si>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</si>
  <si>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</si>
  <si>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</si>
  <si>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</si>
  <si>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</si>
  <si>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</si>
  <si>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</si>
  <si>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</si>
  <si>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</si>
  <si>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</si>
  <si>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</si>
  <si>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</si>
  <si>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</si>
  <si>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</si>
  <si>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</si>
  <si>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</si>
  <si>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</si>
  <si>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</si>
  <si>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</si>
  <si>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</si>
  <si>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</si>
  <si>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</si>
  <si>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</si>
  <si>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</si>
  <si>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</si>
  <si>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</si>
  <si>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</si>
  <si>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</si>
  <si>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</si>
  <si>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</si>
  <si>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</si>
  <si>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</si>
  <si>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</si>
  <si>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</si>
  <si>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</si>
  <si>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</si>
  <si>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</si>
  <si>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</si>
  <si>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</si>
  <si>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</si>
  <si>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</si>
  <si>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</si>
  <si>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</si>
  <si>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</si>
  <si>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</si>
  <si>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</si>
  <si>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</si>
  <si>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</si>
  <si>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</si>
  <si>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</si>
  <si>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</si>
  <si>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</si>
  <si>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</si>
  <si>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</si>
  <si>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</si>
  <si>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</si>
  <si>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</si>
  <si>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</si>
  <si>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</si>
  <si>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</si>
  <si>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</si>
  <si>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</si>
  <si>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</si>
  <si>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</si>
  <si>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</si>
  <si>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</si>
  <si>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</si>
  <si>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</si>
  <si>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</si>
  <si>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</si>
  <si>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</si>
  <si>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</si>
  <si>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</si>
  <si>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</si>
  <si>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</si>
  <si>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</si>
  <si>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</si>
  <si>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</si>
  <si>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</si>
  <si>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</si>
  <si>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</si>
  <si>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</si>
  <si>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</si>
  <si>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</si>
  <si>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</si>
  <si>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</si>
  <si>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</si>
  <si>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</si>
  <si>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</si>
  <si>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</si>
  <si>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</si>
  <si>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</si>
  <si>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</si>
  <si>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</si>
  <si>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</si>
  <si>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</si>
  <si>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</si>
  <si>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</si>
  <si>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</si>
  <si>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</si>
  <si>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</si>
  <si>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</si>
  <si>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</si>
  <si>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</si>
  <si>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</si>
  <si>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</si>
  <si>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</si>
  <si>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</si>
  <si>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</si>
  <si>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</si>
  <si>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</si>
  <si>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</si>
  <si>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</si>
  <si>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</si>
  <si>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</si>
  <si>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</si>
  <si>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</si>
  <si>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</si>
  <si>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</si>
  <si>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</si>
  <si>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</si>
  <si>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</si>
  <si>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</si>
  <si>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</si>
  <si>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</si>
  <si>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</si>
  <si>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</si>
  <si>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</si>
  <si>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</si>
  <si>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</si>
  <si>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</si>
  <si>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</si>
  <si>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</si>
  <si>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</si>
  <si>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</si>
  <si>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</si>
  <si>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</si>
  <si>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</si>
  <si>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</si>
  <si>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</si>
  <si>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</si>
  <si>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</si>
  <si>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</si>
  <si>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</si>
  <si>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</si>
  <si>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</si>
  <si>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</si>
  <si>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</si>
  <si>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</si>
  <si>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</si>
  <si>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</si>
  <si>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</si>
  <si>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</si>
  <si>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</si>
  <si>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</si>
  <si>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</si>
  <si>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</si>
  <si>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</si>
  <si>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</si>
  <si>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</si>
  <si>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</si>
  <si>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</si>
  <si>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</si>
  <si>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</si>
  <si>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</si>
  <si>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</si>
  <si>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</si>
  <si>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</si>
  <si>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</si>
  <si>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</si>
  <si>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</si>
  <si>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</si>
  <si>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</si>
  <si>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</si>
  <si>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</si>
  <si>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</si>
  <si>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</si>
  <si>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</si>
  <si>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</si>
  <si>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</si>
  <si>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</si>
  <si>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</si>
  <si>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</si>
  <si>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</si>
  <si>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</si>
  <si>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</si>
  <si>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</si>
  <si>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</si>
  <si>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</si>
  <si>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</si>
  <si>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</si>
  <si>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</si>
  <si>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</si>
  <si>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</si>
  <si>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</si>
  <si>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</si>
  <si>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</si>
  <si>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</si>
  <si>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</si>
  <si>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</si>
  <si>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</si>
  <si>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</si>
  <si>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</si>
  <si>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</si>
  <si>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</si>
  <si>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</si>
  <si>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</si>
  <si>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</si>
  <si>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</si>
  <si>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</si>
  <si>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</si>
  <si>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</si>
  <si>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</si>
  <si>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</si>
  <si>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</si>
  <si>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</si>
  <si>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</si>
  <si>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</si>
  <si>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</si>
  <si>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</si>
  <si>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</si>
  <si>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</si>
  <si>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</si>
  <si>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</si>
  <si>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</si>
  <si>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</si>
  <si>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</si>
  <si>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</si>
  <si>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</si>
  <si>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</si>
  <si>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</si>
  <si>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</si>
  <si>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</si>
  <si>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</si>
  <si>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</si>
  <si>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</si>
  <si>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</si>
  <si>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</si>
  <si>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</si>
  <si>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</si>
  <si>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</si>
  <si>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</si>
  <si>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</si>
  <si>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</si>
  <si>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</si>
  <si>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</si>
  <si>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</si>
  <si>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</si>
  <si>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</si>
  <si>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</si>
  <si>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</si>
  <si>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</si>
  <si>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</si>
  <si>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</si>
  <si>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</si>
  <si>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</si>
  <si>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</si>
  <si>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</si>
  <si>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</si>
  <si>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</si>
  <si>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</si>
  <si>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</si>
  <si>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</si>
  <si>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</si>
  <si>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</si>
  <si>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</si>
  <si>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</si>
  <si>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</si>
  <si>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</si>
  <si>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</si>
  <si>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</si>
  <si>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</si>
  <si>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</si>
  <si>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</si>
  <si>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</si>
  <si>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</si>
  <si>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</si>
  <si>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</si>
  <si>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</si>
  <si>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</si>
  <si>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</si>
  <si>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</si>
  <si>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</si>
  <si>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</si>
  <si>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</si>
  <si>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</si>
  <si>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</si>
  <si>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</si>
  <si>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</si>
  <si>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</si>
  <si>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</si>
  <si>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</si>
  <si>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</si>
  <si>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</si>
  <si>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</si>
  <si>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</si>
  <si>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</si>
  <si>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</si>
  <si>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</si>
  <si>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</si>
  <si>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</si>
  <si>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</si>
  <si>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</si>
  <si>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</si>
  <si>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</si>
  <si>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</si>
  <si>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</si>
  <si>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</si>
  <si>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</si>
  <si>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</si>
  <si>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</si>
  <si>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</si>
  <si>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</si>
  <si>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</si>
  <si>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</si>
  <si>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</si>
  <si>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</si>
  <si>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</si>
  <si>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</si>
  <si>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</si>
  <si>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</si>
  <si>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</si>
  <si>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</si>
  <si>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</si>
  <si>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</si>
  <si>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</si>
  <si>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</si>
  <si>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</si>
  <si>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</si>
  <si>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</si>
  <si>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</si>
  <si>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</si>
  <si>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</si>
  <si>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</si>
  <si>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</si>
  <si>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</si>
  <si>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</si>
  <si>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</si>
  <si>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</si>
  <si>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</si>
  <si>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</si>
  <si>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</si>
  <si>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</si>
  <si>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</si>
  <si>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</si>
  <si>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</si>
  <si>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</si>
  <si>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</si>
  <si>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</si>
  <si>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</si>
  <si>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</si>
  <si>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</si>
  <si>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</si>
  <si>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</si>
  <si>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</si>
  <si>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</si>
  <si>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</si>
  <si>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</si>
  <si>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</si>
  <si>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</si>
  <si>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</si>
  <si>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</si>
  <si>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</si>
  <si>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</si>
  <si>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</si>
  <si>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</si>
  <si>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</si>
  <si>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</si>
  <si>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</si>
  <si>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</si>
  <si>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</si>
  <si>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</si>
  <si>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</si>
  <si>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</si>
  <si>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</si>
  <si>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</si>
  <si>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</si>
  <si>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</si>
  <si>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</si>
  <si>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</si>
  <si>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</si>
  <si>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</si>
  <si>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</si>
  <si>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</si>
  <si>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</si>
  <si>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</si>
  <si>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</si>
  <si>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</si>
  <si>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</si>
  <si>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</si>
  <si>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</si>
  <si>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</si>
  <si>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</si>
  <si>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</si>
  <si>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</si>
  <si>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</si>
  <si>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</si>
  <si>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</si>
  <si>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</si>
  <si>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</si>
  <si>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</si>
  <si>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</si>
  <si>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</si>
  <si>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</si>
  <si>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</si>
  <si>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</si>
  <si>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</si>
  <si>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</si>
  <si>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</si>
  <si>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</si>
  <si>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</si>
  <si>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</si>
  <si>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</si>
  <si>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</si>
  <si>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</si>
  <si>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</si>
  <si>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</si>
  <si>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</si>
  <si>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</si>
  <si>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</si>
  <si>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</si>
  <si>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</si>
  <si>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</si>
  <si>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</si>
  <si>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</si>
  <si>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</si>
  <si>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</si>
  <si>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</si>
  <si>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</si>
  <si>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</si>
  <si>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</si>
  <si>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</si>
  <si>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</si>
  <si>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</si>
  <si>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</si>
  <si>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</si>
  <si>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</si>
  <si>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</si>
  <si>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</si>
  <si>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</si>
  <si>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</si>
  <si>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</si>
  <si>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</si>
  <si>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</si>
  <si>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</si>
  <si>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</si>
  <si>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</si>
  <si>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</si>
  <si>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</si>
  <si>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</si>
  <si>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</si>
  <si>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</si>
  <si>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</si>
  <si>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</si>
  <si>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</si>
  <si>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</si>
  <si>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</si>
  <si>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</si>
  <si>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</si>
  <si>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</si>
  <si>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</si>
  <si>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</si>
  <si>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</si>
  <si>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</si>
  <si>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</si>
  <si>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</si>
  <si>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</si>
  <si>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</si>
  <si>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</si>
  <si>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</si>
  <si>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</si>
  <si>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</si>
  <si>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</si>
  <si>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</si>
  <si>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</si>
  <si>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</si>
  <si>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</si>
  <si>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</si>
  <si>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11/02/2024</t>
  </si>
  <si>
    <t>3/03/2024</t>
  </si>
  <si>
    <t>BE6344564859</t>
  </si>
  <si>
    <t>22/06/2023</t>
  </si>
  <si>
    <t>22/06/2028</t>
  </si>
  <si>
    <t>22/06/2029</t>
  </si>
  <si>
    <t>3.375%</t>
  </si>
  <si>
    <t>22/06/2024</t>
  </si>
  <si>
    <t>IE00BJ38CR43</t>
  </si>
  <si>
    <t>REPUBLIC OF IRELAND</t>
  </si>
  <si>
    <t>11/11/2014</t>
  </si>
  <si>
    <t>15/05/2030</t>
  </si>
  <si>
    <t>2.400%</t>
  </si>
  <si>
    <t>2.00%</t>
  </si>
  <si>
    <t>AA</t>
  </si>
  <si>
    <t>Aa3</t>
  </si>
  <si>
    <t>8/10/2024</t>
  </si>
  <si>
    <t>20/10/2024</t>
  </si>
  <si>
    <t>7.04</t>
  </si>
  <si>
    <t>17.70</t>
  </si>
  <si>
    <t>5.09</t>
  </si>
  <si>
    <t>2.72</t>
  </si>
  <si>
    <t>4.39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</si>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</sst>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01'!$G$10:$G$375</c:f>
              <c:numCache>
                <c:formatCode>"€"#,##0</c:formatCode>
                <c:ptCount val="366"/>
                <c:pt idx="0">
                  <c:v>3034272133</c:v>
                </c:pt>
                <c:pt idx="1">
                  <c:v>3019399801</c:v>
                </c:pt>
                <c:pt idx="2">
                  <c:v>3004524301</c:v>
                </c:pt>
                <c:pt idx="3">
                  <c:v>2989641191</c:v>
                </c:pt>
                <c:pt idx="4">
                  <c:v>2974754690</c:v>
                </c:pt>
                <c:pt idx="5">
                  <c:v>2959864253</c:v>
                </c:pt>
                <c:pt idx="6">
                  <c:v>2944963196</c:v>
                </c:pt>
                <c:pt idx="7">
                  <c:v>2930051687</c:v>
                </c:pt>
                <c:pt idx="8">
                  <c:v>2915130480</c:v>
                </c:pt>
                <c:pt idx="9">
                  <c:v>2900201011</c:v>
                </c:pt>
                <c:pt idx="10">
                  <c:v>2885272259</c:v>
                </c:pt>
                <c:pt idx="11">
                  <c:v>2870382381</c:v>
                </c:pt>
                <c:pt idx="12">
                  <c:v>2855485278</c:v>
                </c:pt>
                <c:pt idx="13">
                  <c:v>2840578762</c:v>
                </c:pt>
                <c:pt idx="14">
                  <c:v>2825678502</c:v>
                </c:pt>
                <c:pt idx="15">
                  <c:v>2810774236</c:v>
                </c:pt>
                <c:pt idx="16">
                  <c:v>2795880927</c:v>
                </c:pt>
                <c:pt idx="17">
                  <c:v>2780992685</c:v>
                </c:pt>
                <c:pt idx="18">
                  <c:v>2766105994</c:v>
                </c:pt>
                <c:pt idx="19">
                  <c:v>2751223467</c:v>
                </c:pt>
                <c:pt idx="20">
                  <c:v>2736344792</c:v>
                </c:pt>
                <c:pt idx="21">
                  <c:v>2721475340</c:v>
                </c:pt>
                <c:pt idx="22">
                  <c:v>2706609656</c:v>
                </c:pt>
                <c:pt idx="23">
                  <c:v>2691750669</c:v>
                </c:pt>
                <c:pt idx="24">
                  <c:v>2676886809</c:v>
                </c:pt>
                <c:pt idx="25">
                  <c:v>2662023336</c:v>
                </c:pt>
                <c:pt idx="26">
                  <c:v>2647162292</c:v>
                </c:pt>
                <c:pt idx="27">
                  <c:v>2632299197</c:v>
                </c:pt>
                <c:pt idx="28">
                  <c:v>2617442109</c:v>
                </c:pt>
                <c:pt idx="29">
                  <c:v>2602600037</c:v>
                </c:pt>
                <c:pt idx="30">
                  <c:v>2587757793</c:v>
                </c:pt>
                <c:pt idx="31">
                  <c:v>2572919641</c:v>
                </c:pt>
                <c:pt idx="32">
                  <c:v>2558093489</c:v>
                </c:pt>
                <c:pt idx="33">
                  <c:v>2543275049</c:v>
                </c:pt>
                <c:pt idx="34">
                  <c:v>2528462268</c:v>
                </c:pt>
                <c:pt idx="35">
                  <c:v>2513660797</c:v>
                </c:pt>
                <c:pt idx="36">
                  <c:v>2498849028</c:v>
                </c:pt>
                <c:pt idx="37">
                  <c:v>2484029493</c:v>
                </c:pt>
                <c:pt idx="38">
                  <c:v>2469203988</c:v>
                </c:pt>
                <c:pt idx="39">
                  <c:v>2454373399</c:v>
                </c:pt>
                <c:pt idx="40">
                  <c:v>2439540913</c:v>
                </c:pt>
                <c:pt idx="41">
                  <c:v>2424704524</c:v>
                </c:pt>
                <c:pt idx="42">
                  <c:v>2409856577</c:v>
                </c:pt>
                <c:pt idx="43">
                  <c:v>2394998185</c:v>
                </c:pt>
                <c:pt idx="44">
                  <c:v>2380130362</c:v>
                </c:pt>
                <c:pt idx="45">
                  <c:v>2365260653</c:v>
                </c:pt>
                <c:pt idx="46">
                  <c:v>2350383868</c:v>
                </c:pt>
                <c:pt idx="47">
                  <c:v>2335513596</c:v>
                </c:pt>
                <c:pt idx="48">
                  <c:v>2320644443</c:v>
                </c:pt>
                <c:pt idx="49">
                  <c:v>2305772714</c:v>
                </c:pt>
                <c:pt idx="50">
                  <c:v>2290903462</c:v>
                </c:pt>
                <c:pt idx="51">
                  <c:v>2276039359</c:v>
                </c:pt>
                <c:pt idx="52">
                  <c:v>2261180223</c:v>
                </c:pt>
                <c:pt idx="53">
                  <c:v>2246336392</c:v>
                </c:pt>
                <c:pt idx="54">
                  <c:v>2231493105</c:v>
                </c:pt>
                <c:pt idx="55">
                  <c:v>2216658404</c:v>
                </c:pt>
                <c:pt idx="56">
                  <c:v>2201829181</c:v>
                </c:pt>
                <c:pt idx="57">
                  <c:v>2187006380</c:v>
                </c:pt>
                <c:pt idx="58">
                  <c:v>2172191492</c:v>
                </c:pt>
                <c:pt idx="59">
                  <c:v>2157383758</c:v>
                </c:pt>
                <c:pt idx="60">
                  <c:v>2142580497</c:v>
                </c:pt>
                <c:pt idx="61">
                  <c:v>2127779615</c:v>
                </c:pt>
                <c:pt idx="62">
                  <c:v>2112982631</c:v>
                </c:pt>
                <c:pt idx="63">
                  <c:v>2098185584</c:v>
                </c:pt>
                <c:pt idx="64">
                  <c:v>2083394738</c:v>
                </c:pt>
                <c:pt idx="65">
                  <c:v>2068620407</c:v>
                </c:pt>
                <c:pt idx="66">
                  <c:v>2053868585</c:v>
                </c:pt>
                <c:pt idx="67">
                  <c:v>2039133972</c:v>
                </c:pt>
                <c:pt idx="68">
                  <c:v>2024418694</c:v>
                </c:pt>
                <c:pt idx="69">
                  <c:v>2009728622</c:v>
                </c:pt>
                <c:pt idx="70">
                  <c:v>1995064772</c:v>
                </c:pt>
                <c:pt idx="71">
                  <c:v>1980465913</c:v>
                </c:pt>
                <c:pt idx="72">
                  <c:v>1965869959</c:v>
                </c:pt>
                <c:pt idx="73">
                  <c:v>1951274781</c:v>
                </c:pt>
                <c:pt idx="74">
                  <c:v>1936697987</c:v>
                </c:pt>
                <c:pt idx="75">
                  <c:v>1922131224</c:v>
                </c:pt>
                <c:pt idx="76">
                  <c:v>1907584170</c:v>
                </c:pt>
                <c:pt idx="77">
                  <c:v>1893060851</c:v>
                </c:pt>
                <c:pt idx="78">
                  <c:v>1878547111</c:v>
                </c:pt>
                <c:pt idx="79">
                  <c:v>1864050987</c:v>
                </c:pt>
                <c:pt idx="80">
                  <c:v>1849591219</c:v>
                </c:pt>
                <c:pt idx="81">
                  <c:v>1835172390</c:v>
                </c:pt>
                <c:pt idx="82">
                  <c:v>1820792821</c:v>
                </c:pt>
                <c:pt idx="83">
                  <c:v>1806443481</c:v>
                </c:pt>
                <c:pt idx="84">
                  <c:v>1792115602</c:v>
                </c:pt>
                <c:pt idx="85">
                  <c:v>1777807815</c:v>
                </c:pt>
                <c:pt idx="86">
                  <c:v>1763524232</c:v>
                </c:pt>
                <c:pt idx="87">
                  <c:v>1749259485</c:v>
                </c:pt>
                <c:pt idx="88">
                  <c:v>1735016276</c:v>
                </c:pt>
                <c:pt idx="89">
                  <c:v>1720802891</c:v>
                </c:pt>
                <c:pt idx="90">
                  <c:v>1706614703</c:v>
                </c:pt>
                <c:pt idx="91">
                  <c:v>1692450887</c:v>
                </c:pt>
                <c:pt idx="92">
                  <c:v>1678323079</c:v>
                </c:pt>
                <c:pt idx="93">
                  <c:v>1664223651</c:v>
                </c:pt>
                <c:pt idx="94">
                  <c:v>1650146164</c:v>
                </c:pt>
                <c:pt idx="95">
                  <c:v>1636096499</c:v>
                </c:pt>
                <c:pt idx="96">
                  <c:v>1622057617</c:v>
                </c:pt>
                <c:pt idx="97">
                  <c:v>1608035754</c:v>
                </c:pt>
                <c:pt idx="98">
                  <c:v>1594018400</c:v>
                </c:pt>
                <c:pt idx="99">
                  <c:v>1580003445</c:v>
                </c:pt>
                <c:pt idx="100">
                  <c:v>1565998596</c:v>
                </c:pt>
                <c:pt idx="101">
                  <c:v>1552007018</c:v>
                </c:pt>
                <c:pt idx="102">
                  <c:v>1538015850</c:v>
                </c:pt>
                <c:pt idx="103">
                  <c:v>1524023602</c:v>
                </c:pt>
                <c:pt idx="104">
                  <c:v>1510037506</c:v>
                </c:pt>
                <c:pt idx="105">
                  <c:v>1496061715</c:v>
                </c:pt>
                <c:pt idx="106">
                  <c:v>1482087929</c:v>
                </c:pt>
                <c:pt idx="107">
                  <c:v>1468130785</c:v>
                </c:pt>
                <c:pt idx="108">
                  <c:v>1454181610</c:v>
                </c:pt>
                <c:pt idx="109">
                  <c:v>1440261388</c:v>
                </c:pt>
                <c:pt idx="110">
                  <c:v>1426364554</c:v>
                </c:pt>
                <c:pt idx="111">
                  <c:v>1412494276</c:v>
                </c:pt>
                <c:pt idx="112">
                  <c:v>1398646022</c:v>
                </c:pt>
                <c:pt idx="113">
                  <c:v>1384830288</c:v>
                </c:pt>
                <c:pt idx="114">
                  <c:v>1371043167</c:v>
                </c:pt>
                <c:pt idx="115">
                  <c:v>1357288024</c:v>
                </c:pt>
                <c:pt idx="116">
                  <c:v>1343571259</c:v>
                </c:pt>
                <c:pt idx="117">
                  <c:v>1329894233</c:v>
                </c:pt>
                <c:pt idx="118">
                  <c:v>1316256451</c:v>
                </c:pt>
                <c:pt idx="119">
                  <c:v>1302675058</c:v>
                </c:pt>
                <c:pt idx="120">
                  <c:v>1289108073</c:v>
                </c:pt>
                <c:pt idx="121">
                  <c:v>1275574295</c:v>
                </c:pt>
                <c:pt idx="122">
                  <c:v>1262064675</c:v>
                </c:pt>
                <c:pt idx="123">
                  <c:v>1248569151</c:v>
                </c:pt>
                <c:pt idx="124">
                  <c:v>1235095667</c:v>
                </c:pt>
                <c:pt idx="125">
                  <c:v>1221666600</c:v>
                </c:pt>
                <c:pt idx="126">
                  <c:v>1208287721</c:v>
                </c:pt>
                <c:pt idx="127">
                  <c:v>1194949575</c:v>
                </c:pt>
                <c:pt idx="128">
                  <c:v>1181656676</c:v>
                </c:pt>
                <c:pt idx="129">
                  <c:v>1168428367</c:v>
                </c:pt>
                <c:pt idx="130">
                  <c:v>1155248333</c:v>
                </c:pt>
                <c:pt idx="131">
                  <c:v>1142187199</c:v>
                </c:pt>
                <c:pt idx="132">
                  <c:v>1129143078</c:v>
                </c:pt>
                <c:pt idx="133">
                  <c:v>1116121859</c:v>
                </c:pt>
                <c:pt idx="134">
                  <c:v>1103124416</c:v>
                </c:pt>
                <c:pt idx="135">
                  <c:v>1090149236</c:v>
                </c:pt>
                <c:pt idx="136">
                  <c:v>1077204141</c:v>
                </c:pt>
                <c:pt idx="137">
                  <c:v>1064343041</c:v>
                </c:pt>
                <c:pt idx="138">
                  <c:v>1051520949</c:v>
                </c:pt>
                <c:pt idx="139">
                  <c:v>1038745380</c:v>
                </c:pt>
                <c:pt idx="140">
                  <c:v>1026048445</c:v>
                </c:pt>
                <c:pt idx="141">
                  <c:v>1013433245</c:v>
                </c:pt>
                <c:pt idx="142">
                  <c:v>1000904731</c:v>
                </c:pt>
                <c:pt idx="143">
                  <c:v>988454489</c:v>
                </c:pt>
                <c:pt idx="144">
                  <c:v>976038779</c:v>
                </c:pt>
                <c:pt idx="145">
                  <c:v>963676388</c:v>
                </c:pt>
                <c:pt idx="146">
                  <c:v>951384492</c:v>
                </c:pt>
                <c:pt idx="147">
                  <c:v>939141750</c:v>
                </c:pt>
                <c:pt idx="148">
                  <c:v>926964589</c:v>
                </c:pt>
                <c:pt idx="149">
                  <c:v>914895325</c:v>
                </c:pt>
                <c:pt idx="150">
                  <c:v>902901630</c:v>
                </c:pt>
                <c:pt idx="151">
                  <c:v>890975388</c:v>
                </c:pt>
                <c:pt idx="152">
                  <c:v>879117604</c:v>
                </c:pt>
                <c:pt idx="153">
                  <c:v>867346410</c:v>
                </c:pt>
                <c:pt idx="154">
                  <c:v>855640211</c:v>
                </c:pt>
                <c:pt idx="155">
                  <c:v>844008270</c:v>
                </c:pt>
                <c:pt idx="156">
                  <c:v>832436679</c:v>
                </c:pt>
                <c:pt idx="157">
                  <c:v>820908200</c:v>
                </c:pt>
                <c:pt idx="158">
                  <c:v>809417435</c:v>
                </c:pt>
                <c:pt idx="159">
                  <c:v>797954832</c:v>
                </c:pt>
                <c:pt idx="160">
                  <c:v>786524581</c:v>
                </c:pt>
                <c:pt idx="161">
                  <c:v>775112263</c:v>
                </c:pt>
                <c:pt idx="162">
                  <c:v>763709653</c:v>
                </c:pt>
                <c:pt idx="163">
                  <c:v>752322364</c:v>
                </c:pt>
                <c:pt idx="164">
                  <c:v>740952472</c:v>
                </c:pt>
                <c:pt idx="165">
                  <c:v>729622395</c:v>
                </c:pt>
                <c:pt idx="166">
                  <c:v>718328753</c:v>
                </c:pt>
                <c:pt idx="167">
                  <c:v>707091027</c:v>
                </c:pt>
                <c:pt idx="168">
                  <c:v>695892175</c:v>
                </c:pt>
                <c:pt idx="169">
                  <c:v>684728082</c:v>
                </c:pt>
                <c:pt idx="170">
                  <c:v>673604943</c:v>
                </c:pt>
                <c:pt idx="171">
                  <c:v>662540132</c:v>
                </c:pt>
                <c:pt idx="172">
                  <c:v>651516116</c:v>
                </c:pt>
                <c:pt idx="173">
                  <c:v>640566318</c:v>
                </c:pt>
                <c:pt idx="174">
                  <c:v>629659067</c:v>
                </c:pt>
                <c:pt idx="175">
                  <c:v>618801796</c:v>
                </c:pt>
                <c:pt idx="176">
                  <c:v>607994399</c:v>
                </c:pt>
                <c:pt idx="177">
                  <c:v>597254228</c:v>
                </c:pt>
                <c:pt idx="178">
                  <c:v>586577691</c:v>
                </c:pt>
                <c:pt idx="179">
                  <c:v>575965795</c:v>
                </c:pt>
                <c:pt idx="180">
                  <c:v>565394696</c:v>
                </c:pt>
                <c:pt idx="181">
                  <c:v>554873925</c:v>
                </c:pt>
                <c:pt idx="182">
                  <c:v>544396214</c:v>
                </c:pt>
                <c:pt idx="183">
                  <c:v>533973171</c:v>
                </c:pt>
                <c:pt idx="184">
                  <c:v>523622387</c:v>
                </c:pt>
                <c:pt idx="185">
                  <c:v>513370417</c:v>
                </c:pt>
                <c:pt idx="186">
                  <c:v>503211367</c:v>
                </c:pt>
                <c:pt idx="187">
                  <c:v>493156301</c:v>
                </c:pt>
                <c:pt idx="188">
                  <c:v>483219265</c:v>
                </c:pt>
                <c:pt idx="189">
                  <c:v>473407987</c:v>
                </c:pt>
                <c:pt idx="190">
                  <c:v>463716571</c:v>
                </c:pt>
                <c:pt idx="191">
                  <c:v>454290104</c:v>
                </c:pt>
                <c:pt idx="192">
                  <c:v>444905286</c:v>
                </c:pt>
                <c:pt idx="193">
                  <c:v>435571005</c:v>
                </c:pt>
                <c:pt idx="194">
                  <c:v>426284158</c:v>
                </c:pt>
                <c:pt idx="195">
                  <c:v>417039744</c:v>
                </c:pt>
                <c:pt idx="196">
                  <c:v>407881495</c:v>
                </c:pt>
                <c:pt idx="197">
                  <c:v>398831519</c:v>
                </c:pt>
                <c:pt idx="198">
                  <c:v>389878232</c:v>
                </c:pt>
                <c:pt idx="199">
                  <c:v>381022997</c:v>
                </c:pt>
                <c:pt idx="200">
                  <c:v>372317944</c:v>
                </c:pt>
                <c:pt idx="201">
                  <c:v>363790203</c:v>
                </c:pt>
                <c:pt idx="202">
                  <c:v>355421157</c:v>
                </c:pt>
                <c:pt idx="203">
                  <c:v>347183218</c:v>
                </c:pt>
                <c:pt idx="204">
                  <c:v>339044197</c:v>
                </c:pt>
                <c:pt idx="205">
                  <c:v>331032053</c:v>
                </c:pt>
                <c:pt idx="206">
                  <c:v>323171682</c:v>
                </c:pt>
                <c:pt idx="207">
                  <c:v>315454147</c:v>
                </c:pt>
                <c:pt idx="208">
                  <c:v>307877342</c:v>
                </c:pt>
                <c:pt idx="209">
                  <c:v>300453409</c:v>
                </c:pt>
                <c:pt idx="210">
                  <c:v>293163370</c:v>
                </c:pt>
                <c:pt idx="211">
                  <c:v>286014382</c:v>
                </c:pt>
                <c:pt idx="212">
                  <c:v>279007336</c:v>
                </c:pt>
                <c:pt idx="213">
                  <c:v>272128602</c:v>
                </c:pt>
                <c:pt idx="214">
                  <c:v>265354433</c:v>
                </c:pt>
                <c:pt idx="215">
                  <c:v>258687176</c:v>
                </c:pt>
                <c:pt idx="216">
                  <c:v>252151073</c:v>
                </c:pt>
                <c:pt idx="217">
                  <c:v>245696912</c:v>
                </c:pt>
                <c:pt idx="218">
                  <c:v>239324941</c:v>
                </c:pt>
                <c:pt idx="219">
                  <c:v>232995860</c:v>
                </c:pt>
                <c:pt idx="220">
                  <c:v>226717772</c:v>
                </c:pt>
                <c:pt idx="221">
                  <c:v>220476841</c:v>
                </c:pt>
                <c:pt idx="222">
                  <c:v>214270370</c:v>
                </c:pt>
                <c:pt idx="223">
                  <c:v>208102822</c:v>
                </c:pt>
                <c:pt idx="224">
                  <c:v>201972602</c:v>
                </c:pt>
                <c:pt idx="225">
                  <c:v>195889389</c:v>
                </c:pt>
                <c:pt idx="226">
                  <c:v>189859957</c:v>
                </c:pt>
                <c:pt idx="227">
                  <c:v>183894586</c:v>
                </c:pt>
                <c:pt idx="228">
                  <c:v>177991882</c:v>
                </c:pt>
                <c:pt idx="229">
                  <c:v>172153452</c:v>
                </c:pt>
                <c:pt idx="230">
                  <c:v>166392270</c:v>
                </c:pt>
                <c:pt idx="231">
                  <c:v>160695885</c:v>
                </c:pt>
                <c:pt idx="232">
                  <c:v>155069483</c:v>
                </c:pt>
                <c:pt idx="233">
                  <c:v>149528420</c:v>
                </c:pt>
                <c:pt idx="234">
                  <c:v>144036036</c:v>
                </c:pt>
                <c:pt idx="235">
                  <c:v>138595362</c:v>
                </c:pt>
                <c:pt idx="236">
                  <c:v>133216197</c:v>
                </c:pt>
                <c:pt idx="237">
                  <c:v>127889654</c:v>
                </c:pt>
                <c:pt idx="238">
                  <c:v>122623808</c:v>
                </c:pt>
                <c:pt idx="239">
                  <c:v>117437668</c:v>
                </c:pt>
                <c:pt idx="240">
                  <c:v>112298609</c:v>
                </c:pt>
                <c:pt idx="241">
                  <c:v>107233106</c:v>
                </c:pt>
                <c:pt idx="242">
                  <c:v>102222207</c:v>
                </c:pt>
                <c:pt idx="243">
                  <c:v>97262715</c:v>
                </c:pt>
                <c:pt idx="244">
                  <c:v>92356757</c:v>
                </c:pt>
                <c:pt idx="245">
                  <c:v>87564412</c:v>
                </c:pt>
                <c:pt idx="246">
                  <c:v>82881964</c:v>
                </c:pt>
                <c:pt idx="247">
                  <c:v>78309221</c:v>
                </c:pt>
                <c:pt idx="248">
                  <c:v>73845818</c:v>
                </c:pt>
                <c:pt idx="249">
                  <c:v>69478648</c:v>
                </c:pt>
                <c:pt idx="250">
                  <c:v>65232527</c:v>
                </c:pt>
                <c:pt idx="251">
                  <c:v>61369370</c:v>
                </c:pt>
                <c:pt idx="252">
                  <c:v>57535647</c:v>
                </c:pt>
                <c:pt idx="253">
                  <c:v>53733368</c:v>
                </c:pt>
                <c:pt idx="254">
                  <c:v>49962667</c:v>
                </c:pt>
                <c:pt idx="255">
                  <c:v>46247453</c:v>
                </c:pt>
                <c:pt idx="256">
                  <c:v>42616823</c:v>
                </c:pt>
                <c:pt idx="257">
                  <c:v>39122715</c:v>
                </c:pt>
                <c:pt idx="258">
                  <c:v>35720616</c:v>
                </c:pt>
                <c:pt idx="259">
                  <c:v>32455818</c:v>
                </c:pt>
                <c:pt idx="260">
                  <c:v>29380737</c:v>
                </c:pt>
                <c:pt idx="261">
                  <c:v>26492650</c:v>
                </c:pt>
                <c:pt idx="262">
                  <c:v>23821436</c:v>
                </c:pt>
                <c:pt idx="263">
                  <c:v>21365648</c:v>
                </c:pt>
                <c:pt idx="264">
                  <c:v>19060161</c:v>
                </c:pt>
                <c:pt idx="265">
                  <c:v>16894684</c:v>
                </c:pt>
                <c:pt idx="266">
                  <c:v>14883006</c:v>
                </c:pt>
                <c:pt idx="267">
                  <c:v>13026404</c:v>
                </c:pt>
                <c:pt idx="268">
                  <c:v>11346274</c:v>
                </c:pt>
                <c:pt idx="269">
                  <c:v>9892458</c:v>
                </c:pt>
                <c:pt idx="270">
                  <c:v>8600019</c:v>
                </c:pt>
                <c:pt idx="271">
                  <c:v>7452089</c:v>
                </c:pt>
                <c:pt idx="272">
                  <c:v>6415554</c:v>
                </c:pt>
                <c:pt idx="273">
                  <c:v>5468180</c:v>
                </c:pt>
                <c:pt idx="274">
                  <c:v>4585582</c:v>
                </c:pt>
                <c:pt idx="275">
                  <c:v>3760137</c:v>
                </c:pt>
                <c:pt idx="276">
                  <c:v>3134290</c:v>
                </c:pt>
                <c:pt idx="277">
                  <c:v>2609531</c:v>
                </c:pt>
                <c:pt idx="278">
                  <c:v>2176515</c:v>
                </c:pt>
                <c:pt idx="279">
                  <c:v>1809552</c:v>
                </c:pt>
                <c:pt idx="280">
                  <c:v>1494969</c:v>
                </c:pt>
                <c:pt idx="281">
                  <c:v>1228382</c:v>
                </c:pt>
                <c:pt idx="282">
                  <c:v>1010668</c:v>
                </c:pt>
                <c:pt idx="283">
                  <c:v>834628</c:v>
                </c:pt>
                <c:pt idx="284">
                  <c:v>671444</c:v>
                </c:pt>
                <c:pt idx="285">
                  <c:v>525785</c:v>
                </c:pt>
                <c:pt idx="286">
                  <c:v>407261</c:v>
                </c:pt>
                <c:pt idx="287">
                  <c:v>307879</c:v>
                </c:pt>
                <c:pt idx="288">
                  <c:v>221243</c:v>
                </c:pt>
                <c:pt idx="289">
                  <c:v>146554</c:v>
                </c:pt>
                <c:pt idx="290">
                  <c:v>93814</c:v>
                </c:pt>
                <c:pt idx="291">
                  <c:v>60129</c:v>
                </c:pt>
                <c:pt idx="292">
                  <c:v>39707</c:v>
                </c:pt>
                <c:pt idx="293">
                  <c:v>26868</c:v>
                </c:pt>
                <c:pt idx="294">
                  <c:v>17249</c:v>
                </c:pt>
                <c:pt idx="295">
                  <c:v>13898</c:v>
                </c:pt>
                <c:pt idx="296">
                  <c:v>12530</c:v>
                </c:pt>
                <c:pt idx="297">
                  <c:v>11157</c:v>
                </c:pt>
                <c:pt idx="298">
                  <c:v>9779</c:v>
                </c:pt>
                <c:pt idx="299">
                  <c:v>8397</c:v>
                </c:pt>
                <c:pt idx="300">
                  <c:v>7009</c:v>
                </c:pt>
                <c:pt idx="301">
                  <c:v>5617</c:v>
                </c:pt>
                <c:pt idx="302">
                  <c:v>4220</c:v>
                </c:pt>
                <c:pt idx="303">
                  <c:v>2818</c:v>
                </c:pt>
                <c:pt idx="304">
                  <c:v>1412</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01'!$I$10:$I$375</c:f>
              <c:numCache>
                <c:formatCode>"€"#,##0</c:formatCode>
                <c:ptCount val="366"/>
                <c:pt idx="0">
                  <c:v>3029168055</c:v>
                </c:pt>
                <c:pt idx="1">
                  <c:v>3009250223</c:v>
                </c:pt>
                <c:pt idx="2">
                  <c:v>2989387677</c:v>
                </c:pt>
                <c:pt idx="3">
                  <c:v>2969575880</c:v>
                </c:pt>
                <c:pt idx="4">
                  <c:v>2949818916</c:v>
                </c:pt>
                <c:pt idx="5">
                  <c:v>2930116119</c:v>
                </c:pt>
                <c:pt idx="6">
                  <c:v>2910460765</c:v>
                </c:pt>
                <c:pt idx="7">
                  <c:v>2890852935</c:v>
                </c:pt>
                <c:pt idx="8">
                  <c:v>2871293284</c:v>
                </c:pt>
                <c:pt idx="9">
                  <c:v>2851783133</c:v>
                </c:pt>
                <c:pt idx="10">
                  <c:v>2832331199</c:v>
                </c:pt>
                <c:pt idx="11">
                  <c:v>2812974734</c:v>
                </c:pt>
                <c:pt idx="12">
                  <c:v>2793668306</c:v>
                </c:pt>
                <c:pt idx="13">
                  <c:v>2774409677</c:v>
                </c:pt>
                <c:pt idx="14">
                  <c:v>2755214035</c:v>
                </c:pt>
                <c:pt idx="15">
                  <c:v>2736071223</c:v>
                </c:pt>
                <c:pt idx="16">
                  <c:v>2716995664</c:v>
                </c:pt>
                <c:pt idx="17">
                  <c:v>2697981454</c:v>
                </c:pt>
                <c:pt idx="18">
                  <c:v>2679025028</c:v>
                </c:pt>
                <c:pt idx="19">
                  <c:v>2660128768</c:v>
                </c:pt>
                <c:pt idx="20">
                  <c:v>2641292220</c:v>
                </c:pt>
                <c:pt idx="21">
                  <c:v>2622520402</c:v>
                </c:pt>
                <c:pt idx="22">
                  <c:v>2603807889</c:v>
                </c:pt>
                <c:pt idx="23">
                  <c:v>2585157343</c:v>
                </c:pt>
                <c:pt idx="24">
                  <c:v>2566557502</c:v>
                </c:pt>
                <c:pt idx="25">
                  <c:v>2548013290</c:v>
                </c:pt>
                <c:pt idx="26">
                  <c:v>2529526526</c:v>
                </c:pt>
                <c:pt idx="27">
                  <c:v>2511092791</c:v>
                </c:pt>
                <c:pt idx="28">
                  <c:v>2492719635</c:v>
                </c:pt>
                <c:pt idx="29">
                  <c:v>2474415462</c:v>
                </c:pt>
                <c:pt idx="30">
                  <c:v>2456165653</c:v>
                </c:pt>
                <c:pt idx="31">
                  <c:v>2437974119</c:v>
                </c:pt>
                <c:pt idx="32">
                  <c:v>2419848186</c:v>
                </c:pt>
                <c:pt idx="33">
                  <c:v>2401783618</c:v>
                </c:pt>
                <c:pt idx="34">
                  <c:v>2383778314</c:v>
                </c:pt>
                <c:pt idx="35">
                  <c:v>2365837433</c:v>
                </c:pt>
                <c:pt idx="36">
                  <c:v>2347940489</c:v>
                </c:pt>
                <c:pt idx="37">
                  <c:v>2330089776</c:v>
                </c:pt>
                <c:pt idx="38">
                  <c:v>2312286883</c:v>
                </c:pt>
                <c:pt idx="39">
                  <c:v>2294532540</c:v>
                </c:pt>
                <c:pt idx="40">
                  <c:v>2276829612</c:v>
                </c:pt>
                <c:pt idx="41">
                  <c:v>2259176114</c:v>
                </c:pt>
                <c:pt idx="42">
                  <c:v>2241564814</c:v>
                </c:pt>
                <c:pt idx="43">
                  <c:v>2223996671</c:v>
                </c:pt>
                <c:pt idx="44">
                  <c:v>2206472547</c:v>
                </c:pt>
                <c:pt idx="45">
                  <c:v>2188999340</c:v>
                </c:pt>
                <c:pt idx="46">
                  <c:v>2171572138</c:v>
                </c:pt>
                <c:pt idx="47">
                  <c:v>2154203378</c:v>
                </c:pt>
                <c:pt idx="48">
                  <c:v>2136887938</c:v>
                </c:pt>
                <c:pt idx="49">
                  <c:v>2119622288</c:v>
                </c:pt>
                <c:pt idx="50">
                  <c:v>2102410952</c:v>
                </c:pt>
                <c:pt idx="51">
                  <c:v>2085256239</c:v>
                </c:pt>
                <c:pt idx="52">
                  <c:v>2068157834</c:v>
                </c:pt>
                <c:pt idx="53">
                  <c:v>2051125026</c:v>
                </c:pt>
                <c:pt idx="54">
                  <c:v>2034144167</c:v>
                </c:pt>
                <c:pt idx="55">
                  <c:v>2017222444</c:v>
                </c:pt>
                <c:pt idx="56">
                  <c:v>2000356873</c:v>
                </c:pt>
                <c:pt idx="57">
                  <c:v>1983548159</c:v>
                </c:pt>
                <c:pt idx="58">
                  <c:v>1966797498</c:v>
                </c:pt>
                <c:pt idx="59">
                  <c:v>1950104045</c:v>
                </c:pt>
                <c:pt idx="60">
                  <c:v>1933465226</c:v>
                </c:pt>
                <c:pt idx="61">
                  <c:v>1916879009</c:v>
                </c:pt>
                <c:pt idx="62">
                  <c:v>1900346627</c:v>
                </c:pt>
                <c:pt idx="63">
                  <c:v>1883864385</c:v>
                </c:pt>
                <c:pt idx="64">
                  <c:v>1867437775</c:v>
                </c:pt>
                <c:pt idx="65">
                  <c:v>1851075876</c:v>
                </c:pt>
                <c:pt idx="66">
                  <c:v>1834783848</c:v>
                </c:pt>
                <c:pt idx="67">
                  <c:v>1818556739</c:v>
                </c:pt>
                <c:pt idx="68">
                  <c:v>1802396247</c:v>
                </c:pt>
                <c:pt idx="69">
                  <c:v>1786307380</c:v>
                </c:pt>
                <c:pt idx="70">
                  <c:v>1770290809</c:v>
                </c:pt>
                <c:pt idx="71">
                  <c:v>1754380640</c:v>
                </c:pt>
                <c:pt idx="72">
                  <c:v>1738521556</c:v>
                </c:pt>
                <c:pt idx="73">
                  <c:v>1722711548</c:v>
                </c:pt>
                <c:pt idx="74">
                  <c:v>1706966014</c:v>
                </c:pt>
                <c:pt idx="75">
                  <c:v>1691277403</c:v>
                </c:pt>
                <c:pt idx="76">
                  <c:v>1675654056</c:v>
                </c:pt>
                <c:pt idx="77">
                  <c:v>1660099299</c:v>
                </c:pt>
                <c:pt idx="78">
                  <c:v>1644600518</c:v>
                </c:pt>
                <c:pt idx="79">
                  <c:v>1629164577</c:v>
                </c:pt>
                <c:pt idx="80">
                  <c:v>1613807635</c:v>
                </c:pt>
                <c:pt idx="81">
                  <c:v>1598533409</c:v>
                </c:pt>
                <c:pt idx="82">
                  <c:v>1583340142</c:v>
                </c:pt>
                <c:pt idx="83">
                  <c:v>1568219710</c:v>
                </c:pt>
                <c:pt idx="84">
                  <c:v>1553164266</c:v>
                </c:pt>
                <c:pt idx="85">
                  <c:v>1538172420</c:v>
                </c:pt>
                <c:pt idx="86">
                  <c:v>1523247522</c:v>
                </c:pt>
                <c:pt idx="87">
                  <c:v>1508384726</c:v>
                </c:pt>
                <c:pt idx="88">
                  <c:v>1493586162</c:v>
                </c:pt>
                <c:pt idx="89">
                  <c:v>1478858748</c:v>
                </c:pt>
                <c:pt idx="90">
                  <c:v>1464198273</c:v>
                </c:pt>
                <c:pt idx="91">
                  <c:v>1449603810</c:v>
                </c:pt>
                <c:pt idx="92">
                  <c:v>1435085093</c:v>
                </c:pt>
                <c:pt idx="93">
                  <c:v>1420635346</c:v>
                </c:pt>
                <c:pt idx="94">
                  <c:v>1406248849</c:v>
                </c:pt>
                <c:pt idx="95">
                  <c:v>1391930403</c:v>
                </c:pt>
                <c:pt idx="96">
                  <c:v>1377665307</c:v>
                </c:pt>
                <c:pt idx="97">
                  <c:v>1363458695</c:v>
                </c:pt>
                <c:pt idx="98">
                  <c:v>1349299796</c:v>
                </c:pt>
                <c:pt idx="99">
                  <c:v>1335186701</c:v>
                </c:pt>
                <c:pt idx="100">
                  <c:v>1321125794</c:v>
                </c:pt>
                <c:pt idx="101">
                  <c:v>1307119592</c:v>
                </c:pt>
                <c:pt idx="102">
                  <c:v>1293157117</c:v>
                </c:pt>
                <c:pt idx="103">
                  <c:v>1279237010</c:v>
                </c:pt>
                <c:pt idx="104">
                  <c:v>1265365230</c:v>
                </c:pt>
                <c:pt idx="105">
                  <c:v>1251545120</c:v>
                </c:pt>
                <c:pt idx="106">
                  <c:v>1237769599</c:v>
                </c:pt>
                <c:pt idx="107">
                  <c:v>1224050756</c:v>
                </c:pt>
                <c:pt idx="108">
                  <c:v>1210381199</c:v>
                </c:pt>
                <c:pt idx="109">
                  <c:v>1196778224</c:v>
                </c:pt>
                <c:pt idx="110">
                  <c:v>1183236990</c:v>
                </c:pt>
                <c:pt idx="111">
                  <c:v>1169759918</c:v>
                </c:pt>
                <c:pt idx="112">
                  <c:v>1156343049</c:v>
                </c:pt>
                <c:pt idx="113">
                  <c:v>1142994848</c:v>
                </c:pt>
                <c:pt idx="114">
                  <c:v>1129711859</c:v>
                </c:pt>
                <c:pt idx="115">
                  <c:v>1116496628</c:v>
                </c:pt>
                <c:pt idx="116">
                  <c:v>1103354176</c:v>
                </c:pt>
                <c:pt idx="117">
                  <c:v>1090285359</c:v>
                </c:pt>
                <c:pt idx="118">
                  <c:v>1077289507</c:v>
                </c:pt>
                <c:pt idx="119">
                  <c:v>1064380366</c:v>
                </c:pt>
                <c:pt idx="120">
                  <c:v>1051523359</c:v>
                </c:pt>
                <c:pt idx="121">
                  <c:v>1038733636</c:v>
                </c:pt>
                <c:pt idx="122">
                  <c:v>1026003605</c:v>
                </c:pt>
                <c:pt idx="123">
                  <c:v>1013324903</c:v>
                </c:pt>
                <c:pt idx="124">
                  <c:v>1000703810</c:v>
                </c:pt>
                <c:pt idx="125">
                  <c:v>988158238</c:v>
                </c:pt>
                <c:pt idx="126">
                  <c:v>975692567</c:v>
                </c:pt>
                <c:pt idx="127">
                  <c:v>963298875</c:v>
                </c:pt>
                <c:pt idx="128">
                  <c:v>950980533</c:v>
                </c:pt>
                <c:pt idx="129">
                  <c:v>938752800</c:v>
                </c:pt>
                <c:pt idx="130">
                  <c:v>926602235</c:v>
                </c:pt>
                <c:pt idx="131">
                  <c:v>914585098</c:v>
                </c:pt>
                <c:pt idx="132">
                  <c:v>902619369</c:v>
                </c:pt>
                <c:pt idx="133">
                  <c:v>890709585</c:v>
                </c:pt>
                <c:pt idx="134">
                  <c:v>878856256</c:v>
                </c:pt>
                <c:pt idx="135">
                  <c:v>867057993</c:v>
                </c:pt>
                <c:pt idx="136">
                  <c:v>855320823</c:v>
                </c:pt>
                <c:pt idx="137">
                  <c:v>843687268</c:v>
                </c:pt>
                <c:pt idx="138">
                  <c:v>832121301</c:v>
                </c:pt>
                <c:pt idx="139">
                  <c:v>820628612</c:v>
                </c:pt>
                <c:pt idx="140">
                  <c:v>809234251</c:v>
                </c:pt>
                <c:pt idx="141">
                  <c:v>797940256</c:v>
                </c:pt>
                <c:pt idx="142">
                  <c:v>786750107</c:v>
                </c:pt>
                <c:pt idx="143">
                  <c:v>775656768</c:v>
                </c:pt>
                <c:pt idx="144">
                  <c:v>764625576</c:v>
                </c:pt>
                <c:pt idx="145">
                  <c:v>753671002</c:v>
                </c:pt>
                <c:pt idx="146">
                  <c:v>742806157</c:v>
                </c:pt>
                <c:pt idx="147">
                  <c:v>732014046</c:v>
                </c:pt>
                <c:pt idx="148">
                  <c:v>721307172</c:v>
                </c:pt>
                <c:pt idx="149">
                  <c:v>710718065</c:v>
                </c:pt>
                <c:pt idx="150">
                  <c:v>700221147</c:v>
                </c:pt>
                <c:pt idx="151">
                  <c:v>689809757</c:v>
                </c:pt>
                <c:pt idx="152">
                  <c:v>679484324</c:v>
                </c:pt>
                <c:pt idx="153">
                  <c:v>669258491</c:v>
                </c:pt>
                <c:pt idx="154">
                  <c:v>659115205</c:v>
                </c:pt>
                <c:pt idx="155">
                  <c:v>649061256</c:v>
                </c:pt>
                <c:pt idx="156">
                  <c:v>639085599</c:v>
                </c:pt>
                <c:pt idx="157">
                  <c:v>629174709</c:v>
                </c:pt>
                <c:pt idx="158">
                  <c:v>619324211</c:v>
                </c:pt>
                <c:pt idx="159">
                  <c:v>609526584</c:v>
                </c:pt>
                <c:pt idx="160">
                  <c:v>599784837</c:v>
                </c:pt>
                <c:pt idx="161">
                  <c:v>590087792</c:v>
                </c:pt>
                <c:pt idx="162">
                  <c:v>580429051</c:v>
                </c:pt>
                <c:pt idx="163">
                  <c:v>570812761</c:v>
                </c:pt>
                <c:pt idx="164">
                  <c:v>561240357</c:v>
                </c:pt>
                <c:pt idx="165">
                  <c:v>551728650</c:v>
                </c:pt>
                <c:pt idx="166">
                  <c:v>542274860</c:v>
                </c:pt>
                <c:pt idx="167">
                  <c:v>532893455</c:v>
                </c:pt>
                <c:pt idx="168">
                  <c:v>523571324</c:v>
                </c:pt>
                <c:pt idx="169">
                  <c:v>514305157</c:v>
                </c:pt>
                <c:pt idx="170">
                  <c:v>505099390</c:v>
                </c:pt>
                <c:pt idx="171">
                  <c:v>495966802</c:v>
                </c:pt>
                <c:pt idx="172">
                  <c:v>486893998</c:v>
                </c:pt>
                <c:pt idx="173">
                  <c:v>477905685</c:v>
                </c:pt>
                <c:pt idx="174">
                  <c:v>468977923</c:v>
                </c:pt>
                <c:pt idx="175">
                  <c:v>460116007</c:v>
                </c:pt>
                <c:pt idx="176">
                  <c:v>451319600</c:v>
                </c:pt>
                <c:pt idx="177">
                  <c:v>442601304</c:v>
                </c:pt>
                <c:pt idx="178">
                  <c:v>433958138</c:v>
                </c:pt>
                <c:pt idx="179">
                  <c:v>425390540</c:v>
                </c:pt>
                <c:pt idx="180">
                  <c:v>416880619</c:v>
                </c:pt>
                <c:pt idx="181">
                  <c:v>408435170</c:v>
                </c:pt>
                <c:pt idx="182">
                  <c:v>400048596</c:v>
                </c:pt>
                <c:pt idx="183">
                  <c:v>391729187</c:v>
                </c:pt>
                <c:pt idx="184">
                  <c:v>383489555</c:v>
                </c:pt>
                <c:pt idx="185">
                  <c:v>375348783</c:v>
                </c:pt>
                <c:pt idx="186">
                  <c:v>367302137</c:v>
                </c:pt>
                <c:pt idx="187">
                  <c:v>359357273</c:v>
                </c:pt>
                <c:pt idx="188">
                  <c:v>351523961</c:v>
                </c:pt>
                <c:pt idx="189">
                  <c:v>343807315</c:v>
                </c:pt>
                <c:pt idx="190">
                  <c:v>336202537</c:v>
                </c:pt>
                <c:pt idx="191">
                  <c:v>328814142</c:v>
                </c:pt>
                <c:pt idx="192">
                  <c:v>321479746</c:v>
                </c:pt>
                <c:pt idx="193">
                  <c:v>314205550</c:v>
                </c:pt>
                <c:pt idx="194">
                  <c:v>306989077</c:v>
                </c:pt>
                <c:pt idx="195">
                  <c:v>299826500</c:v>
                </c:pt>
                <c:pt idx="196">
                  <c:v>292748995</c:v>
                </c:pt>
                <c:pt idx="197">
                  <c:v>285772031</c:v>
                </c:pt>
                <c:pt idx="198">
                  <c:v>278886875</c:v>
                </c:pt>
                <c:pt idx="199">
                  <c:v>272094095</c:v>
                </c:pt>
                <c:pt idx="200">
                  <c:v>265430445</c:v>
                </c:pt>
                <c:pt idx="201">
                  <c:v>258914639</c:v>
                </c:pt>
                <c:pt idx="202">
                  <c:v>252532759</c:v>
                </c:pt>
                <c:pt idx="203">
                  <c:v>246264614</c:v>
                </c:pt>
                <c:pt idx="204">
                  <c:v>240086888</c:v>
                </c:pt>
                <c:pt idx="205">
                  <c:v>234018943</c:v>
                </c:pt>
                <c:pt idx="206">
                  <c:v>228077847</c:v>
                </c:pt>
                <c:pt idx="207">
                  <c:v>222256713</c:v>
                </c:pt>
                <c:pt idx="208">
                  <c:v>216553503</c:v>
                </c:pt>
                <c:pt idx="209">
                  <c:v>210976198</c:v>
                </c:pt>
                <c:pt idx="210">
                  <c:v>205510904</c:v>
                </c:pt>
                <c:pt idx="211">
                  <c:v>200162113</c:v>
                </c:pt>
                <c:pt idx="212">
                  <c:v>194929903</c:v>
                </c:pt>
                <c:pt idx="213">
                  <c:v>189804224</c:v>
                </c:pt>
                <c:pt idx="214">
                  <c:v>184768048</c:v>
                </c:pt>
                <c:pt idx="215">
                  <c:v>179822596</c:v>
                </c:pt>
                <c:pt idx="216">
                  <c:v>174984275</c:v>
                </c:pt>
                <c:pt idx="217">
                  <c:v>170218493</c:v>
                </c:pt>
                <c:pt idx="218">
                  <c:v>165525093</c:v>
                </c:pt>
                <c:pt idx="219">
                  <c:v>160876617</c:v>
                </c:pt>
                <c:pt idx="220">
                  <c:v>156278461</c:v>
                </c:pt>
                <c:pt idx="221">
                  <c:v>151720888</c:v>
                </c:pt>
                <c:pt idx="222">
                  <c:v>147201881</c:v>
                </c:pt>
                <c:pt idx="223">
                  <c:v>142724342</c:v>
                </c:pt>
                <c:pt idx="224">
                  <c:v>138287008</c:v>
                </c:pt>
                <c:pt idx="225">
                  <c:v>133896329</c:v>
                </c:pt>
                <c:pt idx="226">
                  <c:v>129556729</c:v>
                </c:pt>
                <c:pt idx="227">
                  <c:v>125274992</c:v>
                </c:pt>
                <c:pt idx="228">
                  <c:v>121049911</c:v>
                </c:pt>
                <c:pt idx="229">
                  <c:v>116882328</c:v>
                </c:pt>
                <c:pt idx="230">
                  <c:v>112780782</c:v>
                </c:pt>
                <c:pt idx="231">
                  <c:v>108736551</c:v>
                </c:pt>
                <c:pt idx="232">
                  <c:v>104752881</c:v>
                </c:pt>
                <c:pt idx="233">
                  <c:v>100839857</c:v>
                </c:pt>
                <c:pt idx="234">
                  <c:v>96972474</c:v>
                </c:pt>
                <c:pt idx="235">
                  <c:v>93152573</c:v>
                </c:pt>
                <c:pt idx="236">
                  <c:v>89386519</c:v>
                </c:pt>
                <c:pt idx="237">
                  <c:v>85668122</c:v>
                </c:pt>
                <c:pt idx="238">
                  <c:v>82002572</c:v>
                </c:pt>
                <c:pt idx="239">
                  <c:v>78402323</c:v>
                </c:pt>
                <c:pt idx="240">
                  <c:v>74845334</c:v>
                </c:pt>
                <c:pt idx="241">
                  <c:v>71349031</c:v>
                </c:pt>
                <c:pt idx="242">
                  <c:v>67900549</c:v>
                </c:pt>
                <c:pt idx="243">
                  <c:v>64497556</c:v>
                </c:pt>
                <c:pt idx="244">
                  <c:v>61141260</c:v>
                </c:pt>
                <c:pt idx="245">
                  <c:v>57871160</c:v>
                </c:pt>
                <c:pt idx="246">
                  <c:v>54684396</c:v>
                </c:pt>
                <c:pt idx="247">
                  <c:v>51580451</c:v>
                </c:pt>
                <c:pt idx="248">
                  <c:v>48558692</c:v>
                </c:pt>
                <c:pt idx="249">
                  <c:v>45610126</c:v>
                </c:pt>
                <c:pt idx="250">
                  <c:v>42750672</c:v>
                </c:pt>
                <c:pt idx="251">
                  <c:v>40151267</c:v>
                </c:pt>
                <c:pt idx="252">
                  <c:v>37579710</c:v>
                </c:pt>
                <c:pt idx="253">
                  <c:v>35037195</c:v>
                </c:pt>
                <c:pt idx="254">
                  <c:v>32523683</c:v>
                </c:pt>
                <c:pt idx="255">
                  <c:v>30054587</c:v>
                </c:pt>
                <c:pt idx="256">
                  <c:v>27648581</c:v>
                </c:pt>
                <c:pt idx="257">
                  <c:v>25339008</c:v>
                </c:pt>
                <c:pt idx="258">
                  <c:v>23096619</c:v>
                </c:pt>
                <c:pt idx="259">
                  <c:v>20950330</c:v>
                </c:pt>
                <c:pt idx="260">
                  <c:v>18933453</c:v>
                </c:pt>
                <c:pt idx="261">
                  <c:v>17043602</c:v>
                </c:pt>
                <c:pt idx="262">
                  <c:v>15299342</c:v>
                </c:pt>
                <c:pt idx="263">
                  <c:v>13699027</c:v>
                </c:pt>
                <c:pt idx="264">
                  <c:v>12200260</c:v>
                </c:pt>
                <c:pt idx="265">
                  <c:v>10795964</c:v>
                </c:pt>
                <c:pt idx="266">
                  <c:v>9494473</c:v>
                </c:pt>
                <c:pt idx="267">
                  <c:v>8296092</c:v>
                </c:pt>
                <c:pt idx="268">
                  <c:v>7213917</c:v>
                </c:pt>
                <c:pt idx="269">
                  <c:v>6279006</c:v>
                </c:pt>
                <c:pt idx="270">
                  <c:v>5449479</c:v>
                </c:pt>
                <c:pt idx="271">
                  <c:v>4714140</c:v>
                </c:pt>
                <c:pt idx="272">
                  <c:v>4051607</c:v>
                </c:pt>
                <c:pt idx="273">
                  <c:v>3447504</c:v>
                </c:pt>
                <c:pt idx="274">
                  <c:v>2886193</c:v>
                </c:pt>
                <c:pt idx="275">
                  <c:v>2362672</c:v>
                </c:pt>
                <c:pt idx="276">
                  <c:v>1966109</c:v>
                </c:pt>
                <c:pt idx="277">
                  <c:v>1634180</c:v>
                </c:pt>
                <c:pt idx="278">
                  <c:v>1360717</c:v>
                </c:pt>
                <c:pt idx="279">
                  <c:v>1129396</c:v>
                </c:pt>
                <c:pt idx="280">
                  <c:v>931485</c:v>
                </c:pt>
                <c:pt idx="281">
                  <c:v>764093</c:v>
                </c:pt>
                <c:pt idx="282">
                  <c:v>627611</c:v>
                </c:pt>
                <c:pt idx="283">
                  <c:v>517420</c:v>
                </c:pt>
                <c:pt idx="284">
                  <c:v>415556</c:v>
                </c:pt>
                <c:pt idx="285">
                  <c:v>324860</c:v>
                </c:pt>
                <c:pt idx="286">
                  <c:v>251206</c:v>
                </c:pt>
                <c:pt idx="287">
                  <c:v>189586</c:v>
                </c:pt>
                <c:pt idx="288">
                  <c:v>136008</c:v>
                </c:pt>
                <c:pt idx="289">
                  <c:v>89942</c:v>
                </c:pt>
                <c:pt idx="290">
                  <c:v>57478</c:v>
                </c:pt>
                <c:pt idx="291">
                  <c:v>36778</c:v>
                </c:pt>
                <c:pt idx="292">
                  <c:v>24246</c:v>
                </c:pt>
                <c:pt idx="293">
                  <c:v>16379</c:v>
                </c:pt>
                <c:pt idx="294">
                  <c:v>10497</c:v>
                </c:pt>
                <c:pt idx="295">
                  <c:v>8444</c:v>
                </c:pt>
                <c:pt idx="296">
                  <c:v>7600</c:v>
                </c:pt>
                <c:pt idx="297">
                  <c:v>6756</c:v>
                </c:pt>
                <c:pt idx="298">
                  <c:v>5911</c:v>
                </c:pt>
                <c:pt idx="299">
                  <c:v>5067</c:v>
                </c:pt>
                <c:pt idx="300">
                  <c:v>4223</c:v>
                </c:pt>
                <c:pt idx="301">
                  <c:v>3378</c:v>
                </c:pt>
                <c:pt idx="302">
                  <c:v>2534</c:v>
                </c:pt>
                <c:pt idx="303">
                  <c:v>1689</c:v>
                </c:pt>
                <c:pt idx="304">
                  <c:v>845</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01'!$K$10:$K$375</c:f>
              <c:numCache>
                <c:formatCode>"€"#,##0</c:formatCode>
                <c:ptCount val="366"/>
                <c:pt idx="0">
                  <c:v>3021329996</c:v>
                </c:pt>
                <c:pt idx="1">
                  <c:v>2993697328</c:v>
                </c:pt>
                <c:pt idx="2">
                  <c:v>2966242290</c:v>
                </c:pt>
                <c:pt idx="3">
                  <c:v>2938959515</c:v>
                </c:pt>
                <c:pt idx="4">
                  <c:v>2911852197</c:v>
                </c:pt>
                <c:pt idx="5">
                  <c:v>2884918817</c:v>
                </c:pt>
                <c:pt idx="6">
                  <c:v>2858151912</c:v>
                </c:pt>
                <c:pt idx="7">
                  <c:v>2831550762</c:v>
                </c:pt>
                <c:pt idx="8">
                  <c:v>2805115205</c:v>
                </c:pt>
                <c:pt idx="9">
                  <c:v>2778845731</c:v>
                </c:pt>
                <c:pt idx="10">
                  <c:v>2752750002</c:v>
                </c:pt>
                <c:pt idx="11">
                  <c:v>2726863262</c:v>
                </c:pt>
                <c:pt idx="12">
                  <c:v>2701140437</c:v>
                </c:pt>
                <c:pt idx="13">
                  <c:v>2675578568</c:v>
                </c:pt>
                <c:pt idx="14">
                  <c:v>2650191484</c:v>
                </c:pt>
                <c:pt idx="15">
                  <c:v>2624968550</c:v>
                </c:pt>
                <c:pt idx="16">
                  <c:v>2599922758</c:v>
                </c:pt>
                <c:pt idx="17">
                  <c:v>2575047558</c:v>
                </c:pt>
                <c:pt idx="18">
                  <c:v>2550338690</c:v>
                </c:pt>
                <c:pt idx="19">
                  <c:v>2525797579</c:v>
                </c:pt>
                <c:pt idx="20">
                  <c:v>2501422943</c:v>
                </c:pt>
                <c:pt idx="21">
                  <c:v>2477218681</c:v>
                </c:pt>
                <c:pt idx="22">
                  <c:v>2453178804</c:v>
                </c:pt>
                <c:pt idx="23">
                  <c:v>2429304979</c:v>
                </c:pt>
                <c:pt idx="24">
                  <c:v>2405585803</c:v>
                </c:pt>
                <c:pt idx="25">
                  <c:v>2382025116</c:v>
                </c:pt>
                <c:pt idx="26">
                  <c:v>2358623817</c:v>
                </c:pt>
                <c:pt idx="27">
                  <c:v>2335376990</c:v>
                </c:pt>
                <c:pt idx="28">
                  <c:v>2312290871</c:v>
                </c:pt>
                <c:pt idx="29">
                  <c:v>2289372410</c:v>
                </c:pt>
                <c:pt idx="30">
                  <c:v>2266607242</c:v>
                </c:pt>
                <c:pt idx="31">
                  <c:v>2243998194</c:v>
                </c:pt>
                <c:pt idx="32">
                  <c:v>2221551200</c:v>
                </c:pt>
                <c:pt idx="33">
                  <c:v>2199261537</c:v>
                </c:pt>
                <c:pt idx="34">
                  <c:v>2177126475</c:v>
                </c:pt>
                <c:pt idx="35">
                  <c:v>2155149926</c:v>
                </c:pt>
                <c:pt idx="36">
                  <c:v>2133312450</c:v>
                </c:pt>
                <c:pt idx="37">
                  <c:v>2111615452</c:v>
                </c:pt>
                <c:pt idx="38">
                  <c:v>2090059678</c:v>
                </c:pt>
                <c:pt idx="39">
                  <c:v>2068645088</c:v>
                </c:pt>
                <c:pt idx="40">
                  <c:v>2047373561</c:v>
                </c:pt>
                <c:pt idx="41">
                  <c:v>2026242598</c:v>
                </c:pt>
                <c:pt idx="42">
                  <c:v>2005245030</c:v>
                </c:pt>
                <c:pt idx="43">
                  <c:v>1984381066</c:v>
                </c:pt>
                <c:pt idx="44">
                  <c:v>1963650824</c:v>
                </c:pt>
                <c:pt idx="45">
                  <c:v>1943059774</c:v>
                </c:pt>
                <c:pt idx="46">
                  <c:v>1922602865</c:v>
                </c:pt>
                <c:pt idx="47">
                  <c:v>1902290421</c:v>
                </c:pt>
                <c:pt idx="48">
                  <c:v>1882117186</c:v>
                </c:pt>
                <c:pt idx="49">
                  <c:v>1862079351</c:v>
                </c:pt>
                <c:pt idx="50">
                  <c:v>1842180204</c:v>
                </c:pt>
                <c:pt idx="51">
                  <c:v>1822421054</c:v>
                </c:pt>
                <c:pt idx="52">
                  <c:v>1802800909</c:v>
                </c:pt>
                <c:pt idx="53">
                  <c:v>1783327131</c:v>
                </c:pt>
                <c:pt idx="54">
                  <c:v>1763987109</c:v>
                </c:pt>
                <c:pt idx="55">
                  <c:v>1744786382</c:v>
                </c:pt>
                <c:pt idx="56">
                  <c:v>1725721653</c:v>
                </c:pt>
                <c:pt idx="57">
                  <c:v>1706792827</c:v>
                </c:pt>
                <c:pt idx="58">
                  <c:v>1688000228</c:v>
                </c:pt>
                <c:pt idx="59">
                  <c:v>1669342427</c:v>
                </c:pt>
                <c:pt idx="60">
                  <c:v>1650816525</c:v>
                </c:pt>
                <c:pt idx="61">
                  <c:v>1632420116</c:v>
                </c:pt>
                <c:pt idx="62">
                  <c:v>1614153584</c:v>
                </c:pt>
                <c:pt idx="63">
                  <c:v>1596013132</c:v>
                </c:pt>
                <c:pt idx="64">
                  <c:v>1578002759</c:v>
                </c:pt>
                <c:pt idx="65">
                  <c:v>1560129446</c:v>
                </c:pt>
                <c:pt idx="66">
                  <c:v>1542396799</c:v>
                </c:pt>
                <c:pt idx="67">
                  <c:v>1524799906</c:v>
                </c:pt>
                <c:pt idx="68">
                  <c:v>1507339463</c:v>
                </c:pt>
                <c:pt idx="69">
                  <c:v>1490018916</c:v>
                </c:pt>
                <c:pt idx="70">
                  <c:v>1472838059</c:v>
                </c:pt>
                <c:pt idx="71">
                  <c:v>1455824432</c:v>
                </c:pt>
                <c:pt idx="72">
                  <c:v>1438931274</c:v>
                </c:pt>
                <c:pt idx="73">
                  <c:v>1422156304</c:v>
                </c:pt>
                <c:pt idx="74">
                  <c:v>1405511600</c:v>
                </c:pt>
                <c:pt idx="75">
                  <c:v>1388990260</c:v>
                </c:pt>
                <c:pt idx="76">
                  <c:v>1372598470</c:v>
                </c:pt>
                <c:pt idx="77">
                  <c:v>1356338248</c:v>
                </c:pt>
                <c:pt idx="78">
                  <c:v>1340198597</c:v>
                </c:pt>
                <c:pt idx="79">
                  <c:v>1324184467</c:v>
                </c:pt>
                <c:pt idx="80">
                  <c:v>1308308282</c:v>
                </c:pt>
                <c:pt idx="81">
                  <c:v>1292572275</c:v>
                </c:pt>
                <c:pt idx="82">
                  <c:v>1276974237</c:v>
                </c:pt>
                <c:pt idx="83">
                  <c:v>1261506856</c:v>
                </c:pt>
                <c:pt idx="84">
                  <c:v>1246163112</c:v>
                </c:pt>
                <c:pt idx="85">
                  <c:v>1230941222</c:v>
                </c:pt>
                <c:pt idx="86">
                  <c:v>1215843199</c:v>
                </c:pt>
                <c:pt idx="87">
                  <c:v>1200864509</c:v>
                </c:pt>
                <c:pt idx="88">
                  <c:v>1186006199</c:v>
                </c:pt>
                <c:pt idx="89">
                  <c:v>1171273093</c:v>
                </c:pt>
                <c:pt idx="90">
                  <c:v>1156661170</c:v>
                </c:pt>
                <c:pt idx="91">
                  <c:v>1142169035</c:v>
                </c:pt>
                <c:pt idx="92">
                  <c:v>1127803681</c:v>
                </c:pt>
                <c:pt idx="93">
                  <c:v>1113559082</c:v>
                </c:pt>
                <c:pt idx="94">
                  <c:v>1099430100</c:v>
                </c:pt>
                <c:pt idx="95">
                  <c:v>1085419845</c:v>
                </c:pt>
                <c:pt idx="96">
                  <c:v>1071516228</c:v>
                </c:pt>
                <c:pt idx="97">
                  <c:v>1057722666</c:v>
                </c:pt>
                <c:pt idx="98">
                  <c:v>1044030230</c:v>
                </c:pt>
                <c:pt idx="99">
                  <c:v>1030436921</c:v>
                </c:pt>
                <c:pt idx="100">
                  <c:v>1016947140</c:v>
                </c:pt>
                <c:pt idx="101">
                  <c:v>1003562272</c:v>
                </c:pt>
                <c:pt idx="102">
                  <c:v>990273346</c:v>
                </c:pt>
                <c:pt idx="103">
                  <c:v>977078834</c:v>
                </c:pt>
                <c:pt idx="104">
                  <c:v>963982790</c:v>
                </c:pt>
                <c:pt idx="105">
                  <c:v>950987239</c:v>
                </c:pt>
                <c:pt idx="106">
                  <c:v>938086279</c:v>
                </c:pt>
                <c:pt idx="107">
                  <c:v>925288560</c:v>
                </c:pt>
                <c:pt idx="108">
                  <c:v>912587949</c:v>
                </c:pt>
                <c:pt idx="109">
                  <c:v>899996940</c:v>
                </c:pt>
                <c:pt idx="110">
                  <c:v>887511291</c:v>
                </c:pt>
                <c:pt idx="111">
                  <c:v>875132231</c:v>
                </c:pt>
                <c:pt idx="112">
                  <c:v>862856214</c:v>
                </c:pt>
                <c:pt idx="113">
                  <c:v>850688974</c:v>
                </c:pt>
                <c:pt idx="114">
                  <c:v>838627333</c:v>
                </c:pt>
                <c:pt idx="115">
                  <c:v>826672584</c:v>
                </c:pt>
                <c:pt idx="116">
                  <c:v>814827836</c:v>
                </c:pt>
                <c:pt idx="117">
                  <c:v>803093088</c:v>
                </c:pt>
                <c:pt idx="118">
                  <c:v>791467219</c:v>
                </c:pt>
                <c:pt idx="119">
                  <c:v>779959677</c:v>
                </c:pt>
                <c:pt idx="120">
                  <c:v>768544492</c:v>
                </c:pt>
                <c:pt idx="121">
                  <c:v>757232211</c:v>
                </c:pt>
                <c:pt idx="122">
                  <c:v>746016727</c:v>
                </c:pt>
                <c:pt idx="123">
                  <c:v>734891439</c:v>
                </c:pt>
                <c:pt idx="124">
                  <c:v>723860402</c:v>
                </c:pt>
                <c:pt idx="125">
                  <c:v>712936018</c:v>
                </c:pt>
                <c:pt idx="126">
                  <c:v>702120820</c:v>
                </c:pt>
                <c:pt idx="127">
                  <c:v>691408481</c:v>
                </c:pt>
                <c:pt idx="128">
                  <c:v>680800820</c:v>
                </c:pt>
                <c:pt idx="129">
                  <c:v>670308124</c:v>
                </c:pt>
                <c:pt idx="130">
                  <c:v>659920128</c:v>
                </c:pt>
                <c:pt idx="131">
                  <c:v>649676184</c:v>
                </c:pt>
                <c:pt idx="132">
                  <c:v>639517258</c:v>
                </c:pt>
                <c:pt idx="133">
                  <c:v>629446089</c:v>
                </c:pt>
                <c:pt idx="134">
                  <c:v>619462551</c:v>
                </c:pt>
                <c:pt idx="135">
                  <c:v>609565176</c:v>
                </c:pt>
                <c:pt idx="136">
                  <c:v>599757712</c:v>
                </c:pt>
                <c:pt idx="137">
                  <c:v>590069390</c:v>
                </c:pt>
                <c:pt idx="138">
                  <c:v>580474337</c:v>
                </c:pt>
                <c:pt idx="139">
                  <c:v>570975973</c:v>
                </c:pt>
                <c:pt idx="140">
                  <c:v>561591116</c:v>
                </c:pt>
                <c:pt idx="141">
                  <c:v>552320474</c:v>
                </c:pt>
                <c:pt idx="142">
                  <c:v>543165743</c:v>
                </c:pt>
                <c:pt idx="143">
                  <c:v>534121354</c:v>
                </c:pt>
                <c:pt idx="144">
                  <c:v>525162818</c:v>
                </c:pt>
                <c:pt idx="145">
                  <c:v>516299553</c:v>
                </c:pt>
                <c:pt idx="146">
                  <c:v>507539950</c:v>
                </c:pt>
                <c:pt idx="147">
                  <c:v>498871790</c:v>
                </c:pt>
                <c:pt idx="148">
                  <c:v>490303029</c:v>
                </c:pt>
                <c:pt idx="149">
                  <c:v>481855116</c:v>
                </c:pt>
                <c:pt idx="150">
                  <c:v>473509980</c:v>
                </c:pt>
                <c:pt idx="151">
                  <c:v>465262491</c:v>
                </c:pt>
                <c:pt idx="152">
                  <c:v>457112339</c:v>
                </c:pt>
                <c:pt idx="153">
                  <c:v>449068080</c:v>
                </c:pt>
                <c:pt idx="154">
                  <c:v>441117636</c:v>
                </c:pt>
                <c:pt idx="155">
                  <c:v>433264964</c:v>
                </c:pt>
                <c:pt idx="156">
                  <c:v>425502102</c:v>
                </c:pt>
                <c:pt idx="157">
                  <c:v>417819524</c:v>
                </c:pt>
                <c:pt idx="158">
                  <c:v>410213855</c:v>
                </c:pt>
                <c:pt idx="159">
                  <c:v>402679678</c:v>
                </c:pt>
                <c:pt idx="160">
                  <c:v>395218566</c:v>
                </c:pt>
                <c:pt idx="161">
                  <c:v>387822748</c:v>
                </c:pt>
                <c:pt idx="162">
                  <c:v>380487668</c:v>
                </c:pt>
                <c:pt idx="163">
                  <c:v>373215705</c:v>
                </c:pt>
                <c:pt idx="164">
                  <c:v>366007449</c:v>
                </c:pt>
                <c:pt idx="165">
                  <c:v>358873477</c:v>
                </c:pt>
                <c:pt idx="166">
                  <c:v>351811548</c:v>
                </c:pt>
                <c:pt idx="167">
                  <c:v>344830602</c:v>
                </c:pt>
                <c:pt idx="168">
                  <c:v>337921684</c:v>
                </c:pt>
                <c:pt idx="169">
                  <c:v>331082237</c:v>
                </c:pt>
                <c:pt idx="170">
                  <c:v>324314705</c:v>
                </c:pt>
                <c:pt idx="171">
                  <c:v>317626844</c:v>
                </c:pt>
                <c:pt idx="172">
                  <c:v>311009608</c:v>
                </c:pt>
                <c:pt idx="173">
                  <c:v>304478321</c:v>
                </c:pt>
                <c:pt idx="174">
                  <c:v>298017229</c:v>
                </c:pt>
                <c:pt idx="175">
                  <c:v>291629269</c:v>
                </c:pt>
                <c:pt idx="176">
                  <c:v>285313786</c:v>
                </c:pt>
                <c:pt idx="177">
                  <c:v>279078284</c:v>
                </c:pt>
                <c:pt idx="178">
                  <c:v>272920392</c:v>
                </c:pt>
                <c:pt idx="179">
                  <c:v>266839902</c:v>
                </c:pt>
                <c:pt idx="180">
                  <c:v>260825136</c:v>
                </c:pt>
                <c:pt idx="181">
                  <c:v>254879944</c:v>
                </c:pt>
                <c:pt idx="182">
                  <c:v>249000418</c:v>
                </c:pt>
                <c:pt idx="183">
                  <c:v>243191310</c:v>
                </c:pt>
                <c:pt idx="184">
                  <c:v>237459995</c:v>
                </c:pt>
                <c:pt idx="185">
                  <c:v>231817769</c:v>
                </c:pt>
                <c:pt idx="186">
                  <c:v>226261134</c:v>
                </c:pt>
                <c:pt idx="187">
                  <c:v>220794238</c:v>
                </c:pt>
                <c:pt idx="188">
                  <c:v>215422481</c:v>
                </c:pt>
                <c:pt idx="189">
                  <c:v>210148357</c:v>
                </c:pt>
                <c:pt idx="190">
                  <c:v>204968284</c:v>
                </c:pt>
                <c:pt idx="191">
                  <c:v>199945190</c:v>
                </c:pt>
                <c:pt idx="192">
                  <c:v>194979469</c:v>
                </c:pt>
                <c:pt idx="193">
                  <c:v>190074525</c:v>
                </c:pt>
                <c:pt idx="194">
                  <c:v>185228487</c:v>
                </c:pt>
                <c:pt idx="195">
                  <c:v>180438690</c:v>
                </c:pt>
                <c:pt idx="196">
                  <c:v>175723505</c:v>
                </c:pt>
                <c:pt idx="197">
                  <c:v>171091707</c:v>
                </c:pt>
                <c:pt idx="198">
                  <c:v>166537526</c:v>
                </c:pt>
                <c:pt idx="199">
                  <c:v>162060787</c:v>
                </c:pt>
                <c:pt idx="200">
                  <c:v>157682812</c:v>
                </c:pt>
                <c:pt idx="201">
                  <c:v>153414010</c:v>
                </c:pt>
                <c:pt idx="202">
                  <c:v>149245392</c:v>
                </c:pt>
                <c:pt idx="203">
                  <c:v>145164364</c:v>
                </c:pt>
                <c:pt idx="204">
                  <c:v>141156616</c:v>
                </c:pt>
                <c:pt idx="205">
                  <c:v>137233015</c:v>
                </c:pt>
                <c:pt idx="206">
                  <c:v>133402967</c:v>
                </c:pt>
                <c:pt idx="207">
                  <c:v>129661806</c:v>
                </c:pt>
                <c:pt idx="208">
                  <c:v>126007730</c:v>
                </c:pt>
                <c:pt idx="209">
                  <c:v>122444767</c:v>
                </c:pt>
                <c:pt idx="210">
                  <c:v>118964239</c:v>
                </c:pt>
                <c:pt idx="211">
                  <c:v>115568169</c:v>
                </c:pt>
                <c:pt idx="212">
                  <c:v>112256014</c:v>
                </c:pt>
                <c:pt idx="213">
                  <c:v>109021416</c:v>
                </c:pt>
                <c:pt idx="214">
                  <c:v>105854082</c:v>
                </c:pt>
                <c:pt idx="215">
                  <c:v>102754250</c:v>
                </c:pt>
                <c:pt idx="216">
                  <c:v>99730811</c:v>
                </c:pt>
                <c:pt idx="217">
                  <c:v>96763565</c:v>
                </c:pt>
                <c:pt idx="218">
                  <c:v>93852049</c:v>
                </c:pt>
                <c:pt idx="219">
                  <c:v>90980356</c:v>
                </c:pt>
                <c:pt idx="220">
                  <c:v>88151281</c:v>
                </c:pt>
                <c:pt idx="221">
                  <c:v>85359070</c:v>
                </c:pt>
                <c:pt idx="222">
                  <c:v>82602359</c:v>
                </c:pt>
                <c:pt idx="223">
                  <c:v>79882553</c:v>
                </c:pt>
                <c:pt idx="224">
                  <c:v>77198713</c:v>
                </c:pt>
                <c:pt idx="225">
                  <c:v>74554205</c:v>
                </c:pt>
                <c:pt idx="226">
                  <c:v>71951234</c:v>
                </c:pt>
                <c:pt idx="227">
                  <c:v>69393285</c:v>
                </c:pt>
                <c:pt idx="228">
                  <c:v>66879394</c:v>
                </c:pt>
                <c:pt idx="229">
                  <c:v>64409734</c:v>
                </c:pt>
                <c:pt idx="230">
                  <c:v>61988703</c:v>
                </c:pt>
                <c:pt idx="231">
                  <c:v>59611190</c:v>
                </c:pt>
                <c:pt idx="232">
                  <c:v>57278681</c:v>
                </c:pt>
                <c:pt idx="233">
                  <c:v>54996373</c:v>
                </c:pt>
                <c:pt idx="234">
                  <c:v>52750320</c:v>
                </c:pt>
                <c:pt idx="235">
                  <c:v>50541284</c:v>
                </c:pt>
                <c:pt idx="236">
                  <c:v>48372467</c:v>
                </c:pt>
                <c:pt idx="237">
                  <c:v>46240258</c:v>
                </c:pt>
                <c:pt idx="238">
                  <c:v>44147211</c:v>
                </c:pt>
                <c:pt idx="239">
                  <c:v>42099751</c:v>
                </c:pt>
                <c:pt idx="240">
                  <c:v>40085759</c:v>
                </c:pt>
                <c:pt idx="241">
                  <c:v>38114327</c:v>
                </c:pt>
                <c:pt idx="242">
                  <c:v>36178309</c:v>
                </c:pt>
                <c:pt idx="243">
                  <c:v>34276229</c:v>
                </c:pt>
                <c:pt idx="244">
                  <c:v>32408501</c:v>
                </c:pt>
                <c:pt idx="245">
                  <c:v>30595781</c:v>
                </c:pt>
                <c:pt idx="246">
                  <c:v>28836170</c:v>
                </c:pt>
                <c:pt idx="247">
                  <c:v>27129018</c:v>
                </c:pt>
                <c:pt idx="248">
                  <c:v>25473623</c:v>
                </c:pt>
                <c:pt idx="249">
                  <c:v>23864910</c:v>
                </c:pt>
                <c:pt idx="250">
                  <c:v>22310858</c:v>
                </c:pt>
                <c:pt idx="251">
                  <c:v>20900052</c:v>
                </c:pt>
                <c:pt idx="252">
                  <c:v>19510857</c:v>
                </c:pt>
                <c:pt idx="253">
                  <c:v>18143749</c:v>
                </c:pt>
                <c:pt idx="254">
                  <c:v>16798567</c:v>
                </c:pt>
                <c:pt idx="255">
                  <c:v>15483105</c:v>
                </c:pt>
                <c:pt idx="256">
                  <c:v>14206757</c:v>
                </c:pt>
                <c:pt idx="257">
                  <c:v>12986332</c:v>
                </c:pt>
                <c:pt idx="258">
                  <c:v>11806471</c:v>
                </c:pt>
                <c:pt idx="259">
                  <c:v>10681625</c:v>
                </c:pt>
                <c:pt idx="260">
                  <c:v>9628333</c:v>
                </c:pt>
                <c:pt idx="261">
                  <c:v>8644850</c:v>
                </c:pt>
                <c:pt idx="262">
                  <c:v>7740047</c:v>
                </c:pt>
                <c:pt idx="263">
                  <c:v>6912504</c:v>
                </c:pt>
                <c:pt idx="264">
                  <c:v>6140299</c:v>
                </c:pt>
                <c:pt idx="265">
                  <c:v>5419468</c:v>
                </c:pt>
                <c:pt idx="266">
                  <c:v>4753800</c:v>
                </c:pt>
                <c:pt idx="267">
                  <c:v>4143033</c:v>
                </c:pt>
                <c:pt idx="268">
                  <c:v>3593278</c:v>
                </c:pt>
                <c:pt idx="269">
                  <c:v>3119503</c:v>
                </c:pt>
                <c:pt idx="270">
                  <c:v>2700375</c:v>
                </c:pt>
                <c:pt idx="271">
                  <c:v>2329949</c:v>
                </c:pt>
                <c:pt idx="272">
                  <c:v>1997313</c:v>
                </c:pt>
                <c:pt idx="273">
                  <c:v>1695112</c:v>
                </c:pt>
                <c:pt idx="274">
                  <c:v>1415448</c:v>
                </c:pt>
                <c:pt idx="275">
                  <c:v>1155704</c:v>
                </c:pt>
                <c:pt idx="276">
                  <c:v>959236</c:v>
                </c:pt>
                <c:pt idx="277">
                  <c:v>795230</c:v>
                </c:pt>
                <c:pt idx="278">
                  <c:v>660443</c:v>
                </c:pt>
                <c:pt idx="279">
                  <c:v>546750</c:v>
                </c:pt>
                <c:pt idx="280">
                  <c:v>449773</c:v>
                </c:pt>
                <c:pt idx="281">
                  <c:v>367992</c:v>
                </c:pt>
                <c:pt idx="282">
                  <c:v>301479</c:v>
                </c:pt>
                <c:pt idx="283">
                  <c:v>247905</c:v>
                </c:pt>
                <c:pt idx="284">
                  <c:v>198585</c:v>
                </c:pt>
                <c:pt idx="285">
                  <c:v>154842</c:v>
                </c:pt>
                <c:pt idx="286">
                  <c:v>119425</c:v>
                </c:pt>
                <c:pt idx="287">
                  <c:v>89897</c:v>
                </c:pt>
                <c:pt idx="288">
                  <c:v>64325</c:v>
                </c:pt>
                <c:pt idx="289">
                  <c:v>42428</c:v>
                </c:pt>
                <c:pt idx="290">
                  <c:v>27044</c:v>
                </c:pt>
                <c:pt idx="291">
                  <c:v>17259</c:v>
                </c:pt>
                <c:pt idx="292">
                  <c:v>11349</c:v>
                </c:pt>
                <c:pt idx="293">
                  <c:v>7647</c:v>
                </c:pt>
                <c:pt idx="294">
                  <c:v>4888</c:v>
                </c:pt>
                <c:pt idx="295">
                  <c:v>3922</c:v>
                </c:pt>
                <c:pt idx="296">
                  <c:v>3521</c:v>
                </c:pt>
                <c:pt idx="297">
                  <c:v>3121</c:v>
                </c:pt>
                <c:pt idx="298">
                  <c:v>2724</c:v>
                </c:pt>
                <c:pt idx="299">
                  <c:v>2329</c:v>
                </c:pt>
                <c:pt idx="300">
                  <c:v>1936</c:v>
                </c:pt>
                <c:pt idx="301">
                  <c:v>1545</c:v>
                </c:pt>
                <c:pt idx="302">
                  <c:v>1156</c:v>
                </c:pt>
                <c:pt idx="303">
                  <c:v>769</c:v>
                </c:pt>
                <c:pt idx="304">
                  <c:v>383</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01'!$M$10:$M$375</c:f>
              <c:numCache>
                <c:formatCode>"€"#,##0</c:formatCode>
                <c:ptCount val="366"/>
                <c:pt idx="0">
                  <c:v>3007747707</c:v>
                </c:pt>
                <c:pt idx="1">
                  <c:v>2966841694</c:v>
                </c:pt>
                <c:pt idx="2">
                  <c:v>2926417925</c:v>
                </c:pt>
                <c:pt idx="3">
                  <c:v>2886466833</c:v>
                </c:pt>
                <c:pt idx="4">
                  <c:v>2846987346</c:v>
                </c:pt>
                <c:pt idx="5">
                  <c:v>2807973782</c:v>
                </c:pt>
                <c:pt idx="6">
                  <c:v>2769414758</c:v>
                </c:pt>
                <c:pt idx="7">
                  <c:v>2731305554</c:v>
                </c:pt>
                <c:pt idx="8">
                  <c:v>2693642033</c:v>
                </c:pt>
                <c:pt idx="9">
                  <c:v>2656420711</c:v>
                </c:pt>
                <c:pt idx="10">
                  <c:v>2619644950</c:v>
                </c:pt>
                <c:pt idx="11">
                  <c:v>2583344143</c:v>
                </c:pt>
                <c:pt idx="12">
                  <c:v>2547471363</c:v>
                </c:pt>
                <c:pt idx="13">
                  <c:v>2512020022</c:v>
                </c:pt>
                <c:pt idx="14">
                  <c:v>2476999302</c:v>
                </c:pt>
                <c:pt idx="15">
                  <c:v>2442395419</c:v>
                </c:pt>
                <c:pt idx="16">
                  <c:v>2408216678</c:v>
                </c:pt>
                <c:pt idx="17">
                  <c:v>2374453181</c:v>
                </c:pt>
                <c:pt idx="18">
                  <c:v>2341097265</c:v>
                </c:pt>
                <c:pt idx="19">
                  <c:v>2308146566</c:v>
                </c:pt>
                <c:pt idx="20">
                  <c:v>2275596259</c:v>
                </c:pt>
                <c:pt idx="21">
                  <c:v>2243446260</c:v>
                </c:pt>
                <c:pt idx="22">
                  <c:v>2211687533</c:v>
                </c:pt>
                <c:pt idx="23">
                  <c:v>2180318042</c:v>
                </c:pt>
                <c:pt idx="24">
                  <c:v>2149324070</c:v>
                </c:pt>
                <c:pt idx="25">
                  <c:v>2118705669</c:v>
                </c:pt>
                <c:pt idx="26">
                  <c:v>2088460252</c:v>
                </c:pt>
                <c:pt idx="27">
                  <c:v>2058580115</c:v>
                </c:pt>
                <c:pt idx="28">
                  <c:v>2029067445</c:v>
                </c:pt>
                <c:pt idx="29">
                  <c:v>1999924981</c:v>
                </c:pt>
                <c:pt idx="30">
                  <c:v>1971136838</c:v>
                </c:pt>
                <c:pt idx="31">
                  <c:v>1942702269</c:v>
                </c:pt>
                <c:pt idx="32">
                  <c:v>1914623184</c:v>
                </c:pt>
                <c:pt idx="33">
                  <c:v>1886892279</c:v>
                </c:pt>
                <c:pt idx="34">
                  <c:v>1859504054</c:v>
                </c:pt>
                <c:pt idx="35">
                  <c:v>1832458721</c:v>
                </c:pt>
                <c:pt idx="36">
                  <c:v>1805736690</c:v>
                </c:pt>
                <c:pt idx="37">
                  <c:v>1779336255</c:v>
                </c:pt>
                <c:pt idx="38">
                  <c:v>1753255158</c:v>
                </c:pt>
                <c:pt idx="39">
                  <c:v>1727490496</c:v>
                </c:pt>
                <c:pt idx="40">
                  <c:v>1702040983</c:v>
                </c:pt>
                <c:pt idx="41">
                  <c:v>1676901703</c:v>
                </c:pt>
                <c:pt idx="42">
                  <c:v>1652063952</c:v>
                </c:pt>
                <c:pt idx="43">
                  <c:v>1627525205</c:v>
                </c:pt>
                <c:pt idx="44">
                  <c:v>1603282879</c:v>
                </c:pt>
                <c:pt idx="45">
                  <c:v>1579338758</c:v>
                </c:pt>
                <c:pt idx="46">
                  <c:v>1555686058</c:v>
                </c:pt>
                <c:pt idx="47">
                  <c:v>1532330470</c:v>
                </c:pt>
                <c:pt idx="48">
                  <c:v>1509265063</c:v>
                </c:pt>
                <c:pt idx="49">
                  <c:v>1486484157</c:v>
                </c:pt>
                <c:pt idx="50">
                  <c:v>1463987787</c:v>
                </c:pt>
                <c:pt idx="51">
                  <c:v>1441774396</c:v>
                </c:pt>
                <c:pt idx="52">
                  <c:v>1419840615</c:v>
                </c:pt>
                <c:pt idx="53">
                  <c:v>1398189658</c:v>
                </c:pt>
                <c:pt idx="54">
                  <c:v>1376809068</c:v>
                </c:pt>
                <c:pt idx="55">
                  <c:v>1355700686</c:v>
                </c:pt>
                <c:pt idx="56">
                  <c:v>1334859458</c:v>
                </c:pt>
                <c:pt idx="57">
                  <c:v>1314282865</c:v>
                </c:pt>
                <c:pt idx="58">
                  <c:v>1293968725</c:v>
                </c:pt>
                <c:pt idx="59">
                  <c:v>1273913535</c:v>
                </c:pt>
                <c:pt idx="60">
                  <c:v>1254112713</c:v>
                </c:pt>
                <c:pt idx="61">
                  <c:v>1234562106</c:v>
                </c:pt>
                <c:pt idx="62">
                  <c:v>1215259715</c:v>
                </c:pt>
                <c:pt idx="63">
                  <c:v>1196200416</c:v>
                </c:pt>
                <c:pt idx="64">
                  <c:v>1177384974</c:v>
                </c:pt>
                <c:pt idx="65">
                  <c:v>1158816330</c:v>
                </c:pt>
                <c:pt idx="66">
                  <c:v>1140494854</c:v>
                </c:pt>
                <c:pt idx="67">
                  <c:v>1122414616</c:v>
                </c:pt>
                <c:pt idx="68">
                  <c:v>1104573878</c:v>
                </c:pt>
                <c:pt idx="69">
                  <c:v>1086972915</c:v>
                </c:pt>
                <c:pt idx="70">
                  <c:v>1069609326</c:v>
                </c:pt>
                <c:pt idx="71">
                  <c:v>1052500785</c:v>
                </c:pt>
                <c:pt idx="72">
                  <c:v>1035611152</c:v>
                </c:pt>
                <c:pt idx="73">
                  <c:v>1018936782</c:v>
                </c:pt>
                <c:pt idx="74">
                  <c:v>1002484312</c:v>
                </c:pt>
                <c:pt idx="75">
                  <c:v>986246769</c:v>
                </c:pt>
                <c:pt idx="76">
                  <c:v>970226529</c:v>
                </c:pt>
                <c:pt idx="77">
                  <c:v>954422976</c:v>
                </c:pt>
                <c:pt idx="78">
                  <c:v>938826367</c:v>
                </c:pt>
                <c:pt idx="79">
                  <c:v>923438230</c:v>
                </c:pt>
                <c:pt idx="80">
                  <c:v>908265240</c:v>
                </c:pt>
                <c:pt idx="81">
                  <c:v>893306885</c:v>
                </c:pt>
                <c:pt idx="82">
                  <c:v>878559588</c:v>
                </c:pt>
                <c:pt idx="83">
                  <c:v>864016317</c:v>
                </c:pt>
                <c:pt idx="84">
                  <c:v>849670348</c:v>
                </c:pt>
                <c:pt idx="85">
                  <c:v>835518612</c:v>
                </c:pt>
                <c:pt idx="86">
                  <c:v>821560641</c:v>
                </c:pt>
                <c:pt idx="87">
                  <c:v>807791552</c:v>
                </c:pt>
                <c:pt idx="88">
                  <c:v>794210269</c:v>
                </c:pt>
                <c:pt idx="89">
                  <c:v>780818236</c:v>
                </c:pt>
                <c:pt idx="90">
                  <c:v>767610982</c:v>
                </c:pt>
                <c:pt idx="91">
                  <c:v>754585833</c:v>
                </c:pt>
                <c:pt idx="92">
                  <c:v>741745662</c:v>
                </c:pt>
                <c:pt idx="93">
                  <c:v>729084749</c:v>
                </c:pt>
                <c:pt idx="94">
                  <c:v>716598036</c:v>
                </c:pt>
                <c:pt idx="95">
                  <c:v>704285895</c:v>
                </c:pt>
                <c:pt idx="96">
                  <c:v>692138851</c:v>
                </c:pt>
                <c:pt idx="97">
                  <c:v>680157558</c:v>
                </c:pt>
                <c:pt idx="98">
                  <c:v>668334735</c:v>
                </c:pt>
                <c:pt idx="99">
                  <c:v>656667636</c:v>
                </c:pt>
                <c:pt idx="100">
                  <c:v>645157608</c:v>
                </c:pt>
                <c:pt idx="101">
                  <c:v>633804052</c:v>
                </c:pt>
                <c:pt idx="102">
                  <c:v>622599858</c:v>
                </c:pt>
                <c:pt idx="103">
                  <c:v>611542683</c:v>
                </c:pt>
                <c:pt idx="104">
                  <c:v>600633695</c:v>
                </c:pt>
                <c:pt idx="105">
                  <c:v>589872762</c:v>
                </c:pt>
                <c:pt idx="106">
                  <c:v>579254851</c:v>
                </c:pt>
                <c:pt idx="107">
                  <c:v>568783947</c:v>
                </c:pt>
                <c:pt idx="108">
                  <c:v>558454904</c:v>
                </c:pt>
                <c:pt idx="109">
                  <c:v>548274004</c:v>
                </c:pt>
                <c:pt idx="110">
                  <c:v>538237249</c:v>
                </c:pt>
                <c:pt idx="111">
                  <c:v>528344006</c:v>
                </c:pt>
                <c:pt idx="112">
                  <c:v>518590765</c:v>
                </c:pt>
                <c:pt idx="113">
                  <c:v>508979620</c:v>
                </c:pt>
                <c:pt idx="114">
                  <c:v>499507305</c:v>
                </c:pt>
                <c:pt idx="115">
                  <c:v>490173252</c:v>
                </c:pt>
                <c:pt idx="116">
                  <c:v>480977956</c:v>
                </c:pt>
                <c:pt idx="117">
                  <c:v>471920068</c:v>
                </c:pt>
                <c:pt idx="118">
                  <c:v>462997591</c:v>
                </c:pt>
                <c:pt idx="119">
                  <c:v>454214707</c:v>
                </c:pt>
                <c:pt idx="120">
                  <c:v>445554976</c:v>
                </c:pt>
                <c:pt idx="121">
                  <c:v>437023313</c:v>
                </c:pt>
                <c:pt idx="122">
                  <c:v>428614968</c:v>
                </c:pt>
                <c:pt idx="123">
                  <c:v>420324977</c:v>
                </c:pt>
                <c:pt idx="124">
                  <c:v>412154524</c:v>
                </c:pt>
                <c:pt idx="125">
                  <c:v>404109490</c:v>
                </c:pt>
                <c:pt idx="126">
                  <c:v>396190070</c:v>
                </c:pt>
                <c:pt idx="127">
                  <c:v>388391467</c:v>
                </c:pt>
                <c:pt idx="128">
                  <c:v>380713511</c:v>
                </c:pt>
                <c:pt idx="129">
                  <c:v>373160739</c:v>
                </c:pt>
                <c:pt idx="130">
                  <c:v>365726204</c:v>
                </c:pt>
                <c:pt idx="131">
                  <c:v>358430446</c:v>
                </c:pt>
                <c:pt idx="132">
                  <c:v>351239586</c:v>
                </c:pt>
                <c:pt idx="133">
                  <c:v>344154117</c:v>
                </c:pt>
                <c:pt idx="134">
                  <c:v>337172952</c:v>
                </c:pt>
                <c:pt idx="135">
                  <c:v>330294287</c:v>
                </c:pt>
                <c:pt idx="136">
                  <c:v>323519153</c:v>
                </c:pt>
                <c:pt idx="137">
                  <c:v>316862237</c:v>
                </c:pt>
                <c:pt idx="138">
                  <c:v>310308494</c:v>
                </c:pt>
                <c:pt idx="139">
                  <c:v>303858728</c:v>
                </c:pt>
                <c:pt idx="140">
                  <c:v>297520813</c:v>
                </c:pt>
                <c:pt idx="141">
                  <c:v>291293979</c:v>
                </c:pt>
                <c:pt idx="142">
                  <c:v>285177974</c:v>
                </c:pt>
                <c:pt idx="143">
                  <c:v>279168743</c:v>
                </c:pt>
                <c:pt idx="144">
                  <c:v>273252448</c:v>
                </c:pt>
                <c:pt idx="145">
                  <c:v>267433053</c:v>
                </c:pt>
                <c:pt idx="146">
                  <c:v>261713912</c:v>
                </c:pt>
                <c:pt idx="147">
                  <c:v>256087726</c:v>
                </c:pt>
                <c:pt idx="148">
                  <c:v>250557632</c:v>
                </c:pt>
                <c:pt idx="149">
                  <c:v>245133562</c:v>
                </c:pt>
                <c:pt idx="150">
                  <c:v>239805247</c:v>
                </c:pt>
                <c:pt idx="151">
                  <c:v>234569114</c:v>
                </c:pt>
                <c:pt idx="152">
                  <c:v>229424066</c:v>
                </c:pt>
                <c:pt idx="153">
                  <c:v>224373445</c:v>
                </c:pt>
                <c:pt idx="154">
                  <c:v>219410260</c:v>
                </c:pt>
                <c:pt idx="155">
                  <c:v>214535578</c:v>
                </c:pt>
                <c:pt idx="156">
                  <c:v>209744560</c:v>
                </c:pt>
                <c:pt idx="157">
                  <c:v>205031679</c:v>
                </c:pt>
                <c:pt idx="158">
                  <c:v>200394503</c:v>
                </c:pt>
                <c:pt idx="159">
                  <c:v>195829644</c:v>
                </c:pt>
                <c:pt idx="160">
                  <c:v>191337150</c:v>
                </c:pt>
                <c:pt idx="161">
                  <c:v>186912560</c:v>
                </c:pt>
                <c:pt idx="162">
                  <c:v>182553025</c:v>
                </c:pt>
                <c:pt idx="163">
                  <c:v>178259056</c:v>
                </c:pt>
                <c:pt idx="164">
                  <c:v>174030295</c:v>
                </c:pt>
                <c:pt idx="165">
                  <c:v>169871115</c:v>
                </c:pt>
                <c:pt idx="166">
                  <c:v>165779760</c:v>
                </c:pt>
                <c:pt idx="167">
                  <c:v>161759747</c:v>
                </c:pt>
                <c:pt idx="168">
                  <c:v>157806163</c:v>
                </c:pt>
                <c:pt idx="169">
                  <c:v>153917154</c:v>
                </c:pt>
                <c:pt idx="170">
                  <c:v>150093203</c:v>
                </c:pt>
                <c:pt idx="171">
                  <c:v>146337228</c:v>
                </c:pt>
                <c:pt idx="172">
                  <c:v>142644383</c:v>
                </c:pt>
                <c:pt idx="173">
                  <c:v>139021025</c:v>
                </c:pt>
                <c:pt idx="174">
                  <c:v>135459268</c:v>
                </c:pt>
                <c:pt idx="175">
                  <c:v>131959817</c:v>
                </c:pt>
                <c:pt idx="176">
                  <c:v>128521739</c:v>
                </c:pt>
                <c:pt idx="177">
                  <c:v>125147772</c:v>
                </c:pt>
                <c:pt idx="178">
                  <c:v>121836189</c:v>
                </c:pt>
                <c:pt idx="179">
                  <c:v>118586250</c:v>
                </c:pt>
                <c:pt idx="180">
                  <c:v>115392145</c:v>
                </c:pt>
                <c:pt idx="181">
                  <c:v>112255004</c:v>
                </c:pt>
                <c:pt idx="182">
                  <c:v>109172528</c:v>
                </c:pt>
                <c:pt idx="183">
                  <c:v>106146232</c:v>
                </c:pt>
                <c:pt idx="184">
                  <c:v>103178742</c:v>
                </c:pt>
                <c:pt idx="185">
                  <c:v>100274322</c:v>
                </c:pt>
                <c:pt idx="186">
                  <c:v>97430788</c:v>
                </c:pt>
                <c:pt idx="187">
                  <c:v>94649263</c:v>
                </c:pt>
                <c:pt idx="188">
                  <c:v>91931377</c:v>
                </c:pt>
                <c:pt idx="189">
                  <c:v>89277492</c:v>
                </c:pt>
                <c:pt idx="190">
                  <c:v>86685387</c:v>
                </c:pt>
                <c:pt idx="191">
                  <c:v>84180873</c:v>
                </c:pt>
                <c:pt idx="192">
                  <c:v>81721173</c:v>
                </c:pt>
                <c:pt idx="193">
                  <c:v>79307245</c:v>
                </c:pt>
                <c:pt idx="194">
                  <c:v>76937837</c:v>
                </c:pt>
                <c:pt idx="195">
                  <c:v>74611385</c:v>
                </c:pt>
                <c:pt idx="196">
                  <c:v>72335008</c:v>
                </c:pt>
                <c:pt idx="197">
                  <c:v>70111761</c:v>
                </c:pt>
                <c:pt idx="198">
                  <c:v>67938706</c:v>
                </c:pt>
                <c:pt idx="199">
                  <c:v>65815221</c:v>
                </c:pt>
                <c:pt idx="200">
                  <c:v>63749385</c:v>
                </c:pt>
                <c:pt idx="201">
                  <c:v>61744732</c:v>
                </c:pt>
                <c:pt idx="202">
                  <c:v>59796954</c:v>
                </c:pt>
                <c:pt idx="203">
                  <c:v>57900376</c:v>
                </c:pt>
                <c:pt idx="204">
                  <c:v>56048740</c:v>
                </c:pt>
                <c:pt idx="205">
                  <c:v>54245843</c:v>
                </c:pt>
                <c:pt idx="206">
                  <c:v>52494836</c:v>
                </c:pt>
                <c:pt idx="207">
                  <c:v>50793297</c:v>
                </c:pt>
                <c:pt idx="208">
                  <c:v>49139957</c:v>
                </c:pt>
                <c:pt idx="209">
                  <c:v>47535827</c:v>
                </c:pt>
                <c:pt idx="210">
                  <c:v>45976986</c:v>
                </c:pt>
                <c:pt idx="211">
                  <c:v>44463694</c:v>
                </c:pt>
                <c:pt idx="212">
                  <c:v>42995219</c:v>
                </c:pt>
                <c:pt idx="213">
                  <c:v>41568620</c:v>
                </c:pt>
                <c:pt idx="214">
                  <c:v>40179511</c:v>
                </c:pt>
                <c:pt idx="215">
                  <c:v>38827557</c:v>
                </c:pt>
                <c:pt idx="216">
                  <c:v>37515684</c:v>
                </c:pt>
                <c:pt idx="217">
                  <c:v>36235864</c:v>
                </c:pt>
                <c:pt idx="218">
                  <c:v>34987568</c:v>
                </c:pt>
                <c:pt idx="219">
                  <c:v>33764543</c:v>
                </c:pt>
                <c:pt idx="220">
                  <c:v>32567552</c:v>
                </c:pt>
                <c:pt idx="221">
                  <c:v>31394199</c:v>
                </c:pt>
                <c:pt idx="222">
                  <c:v>30243735</c:v>
                </c:pt>
                <c:pt idx="223">
                  <c:v>29116431</c:v>
                </c:pt>
                <c:pt idx="224">
                  <c:v>28011703</c:v>
                </c:pt>
                <c:pt idx="225">
                  <c:v>26930526</c:v>
                </c:pt>
                <c:pt idx="226">
                  <c:v>25873440</c:v>
                </c:pt>
                <c:pt idx="227">
                  <c:v>24841432</c:v>
                </c:pt>
                <c:pt idx="228">
                  <c:v>23833880</c:v>
                </c:pt>
                <c:pt idx="229">
                  <c:v>22850577</c:v>
                </c:pt>
                <c:pt idx="230">
                  <c:v>21892807</c:v>
                </c:pt>
                <c:pt idx="231">
                  <c:v>20958488</c:v>
                </c:pt>
                <c:pt idx="232">
                  <c:v>20047877</c:v>
                </c:pt>
                <c:pt idx="233">
                  <c:v>19162523</c:v>
                </c:pt>
                <c:pt idx="234">
                  <c:v>18297298</c:v>
                </c:pt>
                <c:pt idx="235">
                  <c:v>17452248</c:v>
                </c:pt>
                <c:pt idx="236">
                  <c:v>16628252</c:v>
                </c:pt>
                <c:pt idx="237">
                  <c:v>15823839</c:v>
                </c:pt>
                <c:pt idx="238">
                  <c:v>15039663</c:v>
                </c:pt>
                <c:pt idx="239">
                  <c:v>14277679</c:v>
                </c:pt>
                <c:pt idx="240">
                  <c:v>13533541</c:v>
                </c:pt>
                <c:pt idx="241">
                  <c:v>12810109</c:v>
                </c:pt>
                <c:pt idx="242">
                  <c:v>12104757</c:v>
                </c:pt>
                <c:pt idx="243">
                  <c:v>11416792</c:v>
                </c:pt>
                <c:pt idx="244">
                  <c:v>10746159</c:v>
                </c:pt>
                <c:pt idx="245">
                  <c:v>10099481</c:v>
                </c:pt>
                <c:pt idx="246">
                  <c:v>9475854</c:v>
                </c:pt>
                <c:pt idx="247">
                  <c:v>8874790</c:v>
                </c:pt>
                <c:pt idx="248">
                  <c:v>8295794</c:v>
                </c:pt>
                <c:pt idx="249">
                  <c:v>7736959</c:v>
                </c:pt>
                <c:pt idx="250">
                  <c:v>7200622</c:v>
                </c:pt>
                <c:pt idx="251">
                  <c:v>6714974</c:v>
                </c:pt>
                <c:pt idx="252">
                  <c:v>6240460</c:v>
                </c:pt>
                <c:pt idx="253">
                  <c:v>5777108</c:v>
                </c:pt>
                <c:pt idx="254">
                  <c:v>5324747</c:v>
                </c:pt>
                <c:pt idx="255">
                  <c:v>4885714</c:v>
                </c:pt>
                <c:pt idx="256">
                  <c:v>4462807</c:v>
                </c:pt>
                <c:pt idx="257">
                  <c:v>4061093</c:v>
                </c:pt>
                <c:pt idx="258">
                  <c:v>3675528</c:v>
                </c:pt>
                <c:pt idx="259">
                  <c:v>3310398</c:v>
                </c:pt>
                <c:pt idx="260">
                  <c:v>2970553</c:v>
                </c:pt>
                <c:pt idx="261">
                  <c:v>2655137</c:v>
                </c:pt>
                <c:pt idx="262">
                  <c:v>2366553</c:v>
                </c:pt>
                <c:pt idx="263">
                  <c:v>2104027</c:v>
                </c:pt>
                <c:pt idx="264">
                  <c:v>1860581</c:v>
                </c:pt>
                <c:pt idx="265">
                  <c:v>1634779</c:v>
                </c:pt>
                <c:pt idx="266">
                  <c:v>1427534</c:v>
                </c:pt>
                <c:pt idx="267">
                  <c:v>1238532</c:v>
                </c:pt>
                <c:pt idx="268">
                  <c:v>1069357</c:v>
                </c:pt>
                <c:pt idx="269">
                  <c:v>924189</c:v>
                </c:pt>
                <c:pt idx="270">
                  <c:v>796421</c:v>
                </c:pt>
                <c:pt idx="271">
                  <c:v>684082</c:v>
                </c:pt>
                <c:pt idx="272">
                  <c:v>583783</c:v>
                </c:pt>
                <c:pt idx="273">
                  <c:v>493227</c:v>
                </c:pt>
                <c:pt idx="274">
                  <c:v>410001</c:v>
                </c:pt>
                <c:pt idx="275">
                  <c:v>333259</c:v>
                </c:pt>
                <c:pt idx="276">
                  <c:v>275362</c:v>
                </c:pt>
                <c:pt idx="277">
                  <c:v>227255</c:v>
                </c:pt>
                <c:pt idx="278">
                  <c:v>187888</c:v>
                </c:pt>
                <c:pt idx="279">
                  <c:v>154845</c:v>
                </c:pt>
                <c:pt idx="280">
                  <c:v>126807</c:v>
                </c:pt>
                <c:pt idx="281">
                  <c:v>103284</c:v>
                </c:pt>
                <c:pt idx="282">
                  <c:v>84235</c:v>
                </c:pt>
                <c:pt idx="283">
                  <c:v>68955</c:v>
                </c:pt>
                <c:pt idx="284">
                  <c:v>54988</c:v>
                </c:pt>
                <c:pt idx="285">
                  <c:v>42683</c:v>
                </c:pt>
                <c:pt idx="286">
                  <c:v>32772</c:v>
                </c:pt>
                <c:pt idx="287">
                  <c:v>24558</c:v>
                </c:pt>
                <c:pt idx="288">
                  <c:v>17493</c:v>
                </c:pt>
                <c:pt idx="289">
                  <c:v>11487</c:v>
                </c:pt>
                <c:pt idx="290">
                  <c:v>7289</c:v>
                </c:pt>
                <c:pt idx="291">
                  <c:v>4631</c:v>
                </c:pt>
                <c:pt idx="292">
                  <c:v>3031</c:v>
                </c:pt>
                <c:pt idx="293">
                  <c:v>2033</c:v>
                </c:pt>
                <c:pt idx="294">
                  <c:v>1294</c:v>
                </c:pt>
                <c:pt idx="295">
                  <c:v>1033</c:v>
                </c:pt>
                <c:pt idx="296">
                  <c:v>924</c:v>
                </c:pt>
                <c:pt idx="297">
                  <c:v>815</c:v>
                </c:pt>
                <c:pt idx="298">
                  <c:v>708</c:v>
                </c:pt>
                <c:pt idx="299">
                  <c:v>603</c:v>
                </c:pt>
                <c:pt idx="300">
                  <c:v>499</c:v>
                </c:pt>
                <c:pt idx="301">
                  <c:v>396</c:v>
                </c:pt>
                <c:pt idx="302">
                  <c:v>295</c:v>
                </c:pt>
                <c:pt idx="303">
                  <c:v>195</c:v>
                </c:pt>
                <c:pt idx="304">
                  <c:v>97</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0</v>
      </c>
      <c r="B3" s="49"/>
      <c r="C3" s="49"/>
      <c r="D3" s="49"/>
      <c r="E3" s="49"/>
      <c r="F3" s="49"/>
      <c r="G3" s="49"/>
      <c r="H3" s="49"/>
      <c r="I3" s="49"/>
      <c r="J3" s="49"/>
    </row>
    <row r="4" spans="1:10" ht="3.75" customHeight="1">
      <c r="A4" s="1"/>
      <c r="B4" s="1"/>
      <c r="C4" s="1"/>
      <c r="D4" s="1"/>
      <c r="E4" s="1"/>
      <c r="F4" s="1"/>
      <c r="G4" s="1"/>
      <c r="H4" s="1"/>
      <c r="I4" s="1"/>
      <c r="J4" s="1"/>
    </row>
    <row r="5" spans="1:10">
      <c r="A5" s="2" t="s">
        <v>0</v>
      </c>
      <c r="B5" s="2"/>
      <c r="C5" s="53">
        <v>45323</v>
      </c>
      <c r="D5" s="53"/>
      <c r="E5" s="5"/>
      <c r="F5" s="50" t="s">
        <v>12</v>
      </c>
      <c r="G5" s="50"/>
      <c r="H5" s="53">
        <v>45322</v>
      </c>
      <c r="I5" s="53"/>
      <c r="J5" s="4"/>
    </row>
    <row r="6" spans="1:10" ht="3.75" customHeight="1">
      <c r="A6" s="1"/>
      <c r="B6" s="1"/>
      <c r="C6" s="1"/>
      <c r="D6" s="1"/>
      <c r="E6" s="1"/>
      <c r="F6" s="1"/>
      <c r="G6" s="1"/>
      <c r="H6" s="1"/>
      <c r="I6" s="1"/>
      <c r="J6" s="1"/>
    </row>
    <row r="7" spans="1:10" ht="15.75">
      <c r="A7" s="49" t="s">
        <v>1</v>
      </c>
      <c r="B7" s="49"/>
      <c r="C7" s="49"/>
      <c r="D7" s="49"/>
      <c r="E7" s="49"/>
      <c r="F7" s="49"/>
      <c r="G7" s="49"/>
      <c r="H7" s="49"/>
      <c r="I7" s="49"/>
      <c r="J7" s="49"/>
    </row>
    <row r="8" spans="1:10" ht="3.75" customHeight="1">
      <c r="A8" s="1"/>
      <c r="B8" s="1"/>
      <c r="C8" s="1"/>
      <c r="D8" s="1"/>
      <c r="E8" s="1"/>
      <c r="F8" s="1"/>
      <c r="G8" s="1"/>
      <c r="H8" s="1"/>
      <c r="I8" s="1"/>
      <c r="J8" s="1"/>
    </row>
    <row r="9" spans="1:10" ht="15" customHeight="1">
      <c r="A9" s="42" t="s">
        <v>2</v>
      </c>
      <c r="B9" s="43"/>
      <c r="C9" s="43"/>
      <c r="D9" s="43"/>
      <c r="E9" s="43"/>
      <c r="F9" s="43"/>
      <c r="G9" s="43"/>
      <c r="H9" s="43"/>
      <c r="I9" s="43"/>
      <c r="J9" s="44"/>
    </row>
    <row r="10" spans="1:10" ht="3.75" customHeight="1">
      <c r="A10" s="10"/>
      <c r="B10" s="10"/>
      <c r="C10" s="10"/>
      <c r="D10" s="10"/>
      <c r="E10" s="10"/>
      <c r="F10" s="10"/>
      <c r="G10" s="10"/>
      <c r="H10" s="11"/>
      <c r="I10" s="11"/>
      <c r="J10" s="10"/>
    </row>
    <row r="11" spans="1:10">
      <c r="A11" s="50" t="s">
        <v>8</v>
      </c>
      <c r="B11" s="50"/>
      <c r="C11" s="50"/>
      <c r="D11" s="50" t="s">
        <v>9</v>
      </c>
      <c r="E11" s="50"/>
      <c r="F11" s="50"/>
      <c r="G11" s="50" t="s">
        <v>10</v>
      </c>
      <c r="H11" s="50" t="s">
        <v>10</v>
      </c>
      <c r="I11" s="50"/>
      <c r="J11" s="13"/>
    </row>
    <row r="12" spans="1:10" ht="3.75" customHeight="1">
      <c r="A12" s="1"/>
      <c r="B12" s="1"/>
      <c r="C12" s="1"/>
      <c r="D12" s="1"/>
      <c r="E12" s="1"/>
      <c r="F12" s="1"/>
      <c r="G12" s="1"/>
      <c r="H12" s="1"/>
      <c r="I12" s="1"/>
      <c r="J12" s="1"/>
    </row>
    <row r="13" spans="1:10">
      <c r="A13" s="42" t="s">
        <v>3</v>
      </c>
      <c r="B13" s="43"/>
      <c r="C13" s="43"/>
      <c r="D13" s="43"/>
      <c r="E13" s="43"/>
      <c r="F13" s="43"/>
      <c r="G13" s="43"/>
      <c r="H13" s="43"/>
      <c r="I13" s="43"/>
      <c r="J13" s="44"/>
    </row>
    <row r="14" spans="1:10" ht="3.75" customHeight="1">
      <c r="A14" s="10"/>
      <c r="B14" s="10"/>
      <c r="C14" s="10"/>
      <c r="D14" s="10"/>
      <c r="E14" s="10"/>
      <c r="F14" s="10"/>
      <c r="G14" s="10"/>
      <c r="H14" s="10"/>
      <c r="I14" s="10"/>
      <c r="J14" s="10"/>
    </row>
    <row r="15" spans="1:10">
      <c r="A15" s="50" t="s">
        <v>4</v>
      </c>
      <c r="B15" s="50"/>
      <c r="C15" s="50"/>
      <c r="D15" s="50"/>
      <c r="E15" s="50"/>
      <c r="F15" s="50"/>
      <c r="G15" s="50"/>
      <c r="H15" s="50"/>
      <c r="I15" s="50"/>
      <c r="J15" s="50"/>
    </row>
    <row r="16" spans="1:10" ht="3.75" customHeight="1">
      <c r="A16" s="1"/>
      <c r="B16" s="1"/>
      <c r="C16" s="1"/>
      <c r="D16" s="1"/>
      <c r="E16" s="1"/>
      <c r="F16" s="1"/>
      <c r="G16" s="1"/>
      <c r="H16" s="1"/>
      <c r="I16" s="1"/>
      <c r="J16" s="1"/>
    </row>
    <row r="17" spans="1:10">
      <c r="A17" s="42" t="s">
        <v>6</v>
      </c>
      <c r="B17" s="43"/>
      <c r="C17" s="43"/>
      <c r="D17" s="43"/>
      <c r="E17" s="43"/>
      <c r="F17" s="43"/>
      <c r="G17" s="43"/>
      <c r="H17" s="43"/>
      <c r="I17" s="43"/>
      <c r="J17" s="44"/>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9" t="s">
        <v>7</v>
      </c>
      <c r="B21" s="49"/>
      <c r="C21" s="49"/>
      <c r="D21" s="49"/>
      <c r="E21" s="49"/>
      <c r="F21" s="49"/>
      <c r="G21" s="49"/>
      <c r="H21" s="49"/>
      <c r="I21" s="49"/>
      <c r="J21" s="49"/>
    </row>
    <row r="22" spans="1:10" ht="3.75" customHeight="1">
      <c r="A22" s="10"/>
      <c r="B22" s="10"/>
      <c r="C22" s="10"/>
      <c r="D22" s="10"/>
      <c r="E22" s="10"/>
      <c r="F22" s="10"/>
      <c r="G22" s="10"/>
      <c r="H22" s="10"/>
      <c r="I22" s="10"/>
      <c r="J22" s="10"/>
    </row>
    <row r="23" spans="1:10">
      <c r="A23" s="51" t="s">
        <v>11</v>
      </c>
      <c r="B23" s="52"/>
      <c r="C23" s="52"/>
      <c r="D23" s="52"/>
      <c r="E23" s="52"/>
      <c r="F23" s="52"/>
      <c r="G23" s="52"/>
      <c r="H23" s="52"/>
      <c r="I23" s="52"/>
      <c r="J23" s="52"/>
    </row>
    <row r="24" spans="1:10">
      <c r="A24" s="52"/>
      <c r="B24" s="52"/>
      <c r="C24" s="52"/>
      <c r="D24" s="52"/>
      <c r="E24" s="52"/>
      <c r="F24" s="52"/>
      <c r="G24" s="52"/>
      <c r="H24" s="52"/>
      <c r="I24" s="52"/>
      <c r="J24" s="52"/>
    </row>
    <row r="25" spans="1:10">
      <c r="A25" s="52"/>
      <c r="B25" s="52"/>
      <c r="C25" s="52"/>
      <c r="D25" s="52"/>
      <c r="E25" s="52"/>
      <c r="F25" s="52"/>
      <c r="G25" s="52"/>
      <c r="H25" s="52"/>
      <c r="I25" s="52"/>
      <c r="J25" s="52"/>
    </row>
    <row r="26" spans="1:10" ht="3.75" customHeight="1">
      <c r="A26" s="12"/>
      <c r="B26" s="12"/>
      <c r="C26" s="12"/>
      <c r="D26" s="12"/>
      <c r="E26" s="12"/>
      <c r="F26" s="12"/>
      <c r="G26" s="12"/>
      <c r="H26" s="12"/>
      <c r="I26" s="12"/>
      <c r="J26" s="12"/>
    </row>
    <row r="27" spans="1:10">
      <c r="A27" s="40" t="s">
        <v>36</v>
      </c>
      <c r="B27" s="40"/>
      <c r="C27" s="40"/>
      <c r="D27" s="40"/>
      <c r="E27" s="40"/>
      <c r="F27" s="40"/>
      <c r="G27" s="40"/>
      <c r="H27" s="40"/>
      <c r="I27" s="40"/>
      <c r="J27" s="40"/>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661</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155</v>
      </c>
      <c r="B8" s="45"/>
      <c r="C8" s="47">
        <v>0</v>
      </c>
      <c r="D8" s="47"/>
      <c r="E8" s="65">
        <v>0</v>
      </c>
      <c r="F8" s="65"/>
      <c r="G8" s="64">
        <v>0</v>
      </c>
      <c r="H8" s="64"/>
      <c r="I8" s="65">
        <v>0</v>
      </c>
      <c r="J8" s="65"/>
    </row>
    <row r="9" spans="1:10">
      <c r="A9" s="45" t="s">
        <v>156</v>
      </c>
      <c r="B9" s="45"/>
      <c r="C9" s="47">
        <v>0</v>
      </c>
      <c r="D9" s="47"/>
      <c r="E9" s="65">
        <v>0</v>
      </c>
      <c r="F9" s="65"/>
      <c r="G9" s="64">
        <v>0</v>
      </c>
      <c r="H9" s="64"/>
      <c r="I9" s="65">
        <v>0</v>
      </c>
      <c r="J9" s="65"/>
    </row>
    <row r="10" spans="1:10">
      <c r="A10" s="45" t="s">
        <v>157</v>
      </c>
      <c r="B10" s="45"/>
      <c r="C10" s="47">
        <v>0</v>
      </c>
      <c r="D10" s="47"/>
      <c r="E10" s="65">
        <v>0</v>
      </c>
      <c r="F10" s="65"/>
      <c r="G10" s="64">
        <v>0</v>
      </c>
      <c r="H10" s="64"/>
      <c r="I10" s="65">
        <v>0</v>
      </c>
      <c r="J10" s="65"/>
    </row>
    <row r="11" spans="1:10">
      <c r="A11" s="45" t="s">
        <v>158</v>
      </c>
      <c r="B11" s="45"/>
      <c r="C11" s="47">
        <v>0</v>
      </c>
      <c r="D11" s="47"/>
      <c r="E11" s="65">
        <v>0</v>
      </c>
      <c r="F11" s="65"/>
      <c r="G11" s="64">
        <v>0</v>
      </c>
      <c r="H11" s="64"/>
      <c r="I11" s="65">
        <v>0</v>
      </c>
      <c r="J11" s="65"/>
    </row>
    <row r="12" spans="1:10">
      <c r="A12" s="45" t="s">
        <v>159</v>
      </c>
      <c r="B12" s="45"/>
      <c r="C12" s="47">
        <v>1012608.83</v>
      </c>
      <c r="D12" s="47"/>
      <c r="E12" s="65">
        <v>3.3209536157161149E-4</v>
      </c>
      <c r="F12" s="65"/>
      <c r="G12" s="64">
        <v>164</v>
      </c>
      <c r="H12" s="64"/>
      <c r="I12" s="65">
        <v>4.7361885234065903E-3</v>
      </c>
      <c r="J12" s="65"/>
    </row>
    <row r="13" spans="1:10">
      <c r="A13" s="45" t="s">
        <v>160</v>
      </c>
      <c r="B13" s="45"/>
      <c r="C13" s="47">
        <v>571812.38</v>
      </c>
      <c r="D13" s="47"/>
      <c r="E13" s="65">
        <v>1.875316839645016E-4</v>
      </c>
      <c r="F13" s="65"/>
      <c r="G13" s="64">
        <v>49</v>
      </c>
      <c r="H13" s="64"/>
      <c r="I13" s="65">
        <v>1.4150807173592861E-3</v>
      </c>
      <c r="J13" s="65"/>
    </row>
    <row r="14" spans="1:10">
      <c r="A14" s="45" t="s">
        <v>161</v>
      </c>
      <c r="B14" s="45"/>
      <c r="C14" s="47">
        <v>1484770.17</v>
      </c>
      <c r="D14" s="47"/>
      <c r="E14" s="65">
        <v>4.8694547375899641E-4</v>
      </c>
      <c r="F14" s="65"/>
      <c r="G14" s="64">
        <v>96</v>
      </c>
      <c r="H14" s="64"/>
      <c r="I14" s="65">
        <v>2.7724030380916627E-3</v>
      </c>
      <c r="J14" s="65"/>
    </row>
    <row r="15" spans="1:10">
      <c r="A15" s="45" t="s">
        <v>162</v>
      </c>
      <c r="B15" s="45"/>
      <c r="C15" s="47">
        <v>1833133.18</v>
      </c>
      <c r="D15" s="47"/>
      <c r="E15" s="65">
        <v>6.0119466489445687E-4</v>
      </c>
      <c r="F15" s="65"/>
      <c r="G15" s="64">
        <v>104</v>
      </c>
      <c r="H15" s="64"/>
      <c r="I15" s="65">
        <v>3.0034366245993011E-3</v>
      </c>
      <c r="J15" s="65"/>
    </row>
    <row r="16" spans="1:10">
      <c r="A16" s="45" t="s">
        <v>163</v>
      </c>
      <c r="B16" s="45"/>
      <c r="C16" s="47">
        <v>3012076.82</v>
      </c>
      <c r="D16" s="47"/>
      <c r="E16" s="65">
        <v>9.8784121862671281E-4</v>
      </c>
      <c r="F16" s="65"/>
      <c r="G16" s="64">
        <v>144</v>
      </c>
      <c r="H16" s="64"/>
      <c r="I16" s="65">
        <v>4.1586045571374939E-3</v>
      </c>
      <c r="J16" s="65"/>
    </row>
    <row r="17" spans="1:10">
      <c r="A17" s="45" t="s">
        <v>164</v>
      </c>
      <c r="B17" s="45"/>
      <c r="C17" s="47">
        <v>58372730.350000001</v>
      </c>
      <c r="D17" s="47"/>
      <c r="E17" s="65">
        <v>1.9143930427216828E-2</v>
      </c>
      <c r="F17" s="65"/>
      <c r="G17" s="64">
        <v>2720</v>
      </c>
      <c r="H17" s="64"/>
      <c r="I17" s="65">
        <v>7.8551419412597107E-2</v>
      </c>
      <c r="J17" s="65"/>
    </row>
    <row r="18" spans="1:10">
      <c r="A18" s="45" t="s">
        <v>165</v>
      </c>
      <c r="B18" s="45"/>
      <c r="C18" s="47">
        <v>6557709.2400000002</v>
      </c>
      <c r="D18" s="47"/>
      <c r="E18" s="65">
        <v>2.1506674212383651E-3</v>
      </c>
      <c r="F18" s="65"/>
      <c r="G18" s="64">
        <v>238</v>
      </c>
      <c r="H18" s="64"/>
      <c r="I18" s="65">
        <v>6.8732491986022472E-3</v>
      </c>
      <c r="J18" s="65"/>
    </row>
    <row r="19" spans="1:10">
      <c r="A19" s="45" t="s">
        <v>166</v>
      </c>
      <c r="B19" s="45"/>
      <c r="C19" s="47">
        <v>20623360.379999999</v>
      </c>
      <c r="D19" s="47"/>
      <c r="E19" s="65">
        <v>6.763640726121011E-3</v>
      </c>
      <c r="F19" s="65"/>
      <c r="G19" s="64">
        <v>583</v>
      </c>
      <c r="H19" s="64"/>
      <c r="I19" s="65">
        <v>1.683657261674416E-2</v>
      </c>
      <c r="J19" s="65"/>
    </row>
    <row r="20" spans="1:10">
      <c r="A20" s="45" t="s">
        <v>167</v>
      </c>
      <c r="B20" s="45"/>
      <c r="C20" s="47">
        <v>28767091.43</v>
      </c>
      <c r="D20" s="47"/>
      <c r="E20" s="65">
        <v>9.4344601259397053E-3</v>
      </c>
      <c r="F20" s="65"/>
      <c r="G20" s="64">
        <v>611</v>
      </c>
      <c r="H20" s="64"/>
      <c r="I20" s="65">
        <v>1.7645190169520895E-2</v>
      </c>
      <c r="J20" s="65"/>
    </row>
    <row r="21" spans="1:10">
      <c r="A21" s="45" t="s">
        <v>168</v>
      </c>
      <c r="B21" s="45"/>
      <c r="C21" s="47">
        <v>22843852.600000001</v>
      </c>
      <c r="D21" s="47"/>
      <c r="E21" s="65">
        <v>7.4918737266843685E-3</v>
      </c>
      <c r="F21" s="65"/>
      <c r="G21" s="64">
        <v>459</v>
      </c>
      <c r="H21" s="64"/>
      <c r="I21" s="65">
        <v>1.3255552025875762E-2</v>
      </c>
      <c r="J21" s="65"/>
    </row>
    <row r="22" spans="1:10">
      <c r="A22" s="45" t="s">
        <v>169</v>
      </c>
      <c r="B22" s="45"/>
      <c r="C22" s="47">
        <v>207588072.06</v>
      </c>
      <c r="D22" s="47"/>
      <c r="E22" s="65">
        <v>6.8080618898730572E-2</v>
      </c>
      <c r="F22" s="65"/>
      <c r="G22" s="64">
        <v>4077</v>
      </c>
      <c r="H22" s="64"/>
      <c r="I22" s="65">
        <v>0.1177404915239553</v>
      </c>
      <c r="J22" s="65"/>
    </row>
    <row r="23" spans="1:10">
      <c r="A23" s="45" t="s">
        <v>170</v>
      </c>
      <c r="B23" s="45"/>
      <c r="C23" s="47">
        <v>30566769.899999999</v>
      </c>
      <c r="D23" s="47"/>
      <c r="E23" s="65">
        <v>1.0024682978536491E-2</v>
      </c>
      <c r="F23" s="65"/>
      <c r="G23" s="64">
        <v>525</v>
      </c>
      <c r="H23" s="64"/>
      <c r="I23" s="65">
        <v>1.516157911456378E-2</v>
      </c>
      <c r="J23" s="65"/>
    </row>
    <row r="24" spans="1:10">
      <c r="A24" s="45" t="s">
        <v>171</v>
      </c>
      <c r="B24" s="45"/>
      <c r="C24" s="47">
        <v>52079606.490000002</v>
      </c>
      <c r="D24" s="47"/>
      <c r="E24" s="65">
        <v>1.7080036471540345E-2</v>
      </c>
      <c r="F24" s="65"/>
      <c r="G24" s="64">
        <v>781</v>
      </c>
      <c r="H24" s="64"/>
      <c r="I24" s="65">
        <v>2.2554653882808213E-2</v>
      </c>
      <c r="J24" s="65"/>
    </row>
    <row r="25" spans="1:10">
      <c r="A25" s="45" t="s">
        <v>172</v>
      </c>
      <c r="B25" s="45"/>
      <c r="C25" s="47">
        <v>111408969.48999999</v>
      </c>
      <c r="D25" s="47"/>
      <c r="E25" s="65">
        <v>3.6537704302955942E-2</v>
      </c>
      <c r="F25" s="65"/>
      <c r="G25" s="64">
        <v>1413</v>
      </c>
      <c r="H25" s="64"/>
      <c r="I25" s="65">
        <v>4.0806307216911655E-2</v>
      </c>
      <c r="J25" s="65"/>
    </row>
    <row r="26" spans="1:10">
      <c r="A26" s="45" t="s">
        <v>173</v>
      </c>
      <c r="B26" s="45"/>
      <c r="C26" s="47">
        <v>38794667.609999999</v>
      </c>
      <c r="D26" s="47"/>
      <c r="E26" s="65">
        <v>1.2723105690272754E-2</v>
      </c>
      <c r="F26" s="65"/>
      <c r="G26" s="64">
        <v>575</v>
      </c>
      <c r="H26" s="64"/>
      <c r="I26" s="65">
        <v>1.6605539030236521E-2</v>
      </c>
      <c r="J26" s="65"/>
    </row>
    <row r="27" spans="1:10">
      <c r="A27" s="45" t="s">
        <v>174</v>
      </c>
      <c r="B27" s="45"/>
      <c r="C27" s="47">
        <v>726602689.88</v>
      </c>
      <c r="D27" s="47"/>
      <c r="E27" s="65">
        <v>0.23829673993125669</v>
      </c>
      <c r="F27" s="65"/>
      <c r="G27" s="64">
        <v>8447</v>
      </c>
      <c r="H27" s="64"/>
      <c r="I27" s="65">
        <v>0.24394258815375286</v>
      </c>
      <c r="J27" s="65"/>
    </row>
    <row r="28" spans="1:10">
      <c r="A28" s="45" t="s">
        <v>176</v>
      </c>
      <c r="B28" s="45"/>
      <c r="C28" s="47">
        <v>25556250.84</v>
      </c>
      <c r="D28" s="47"/>
      <c r="E28" s="65">
        <v>8.3814323079965634E-3</v>
      </c>
      <c r="F28" s="65"/>
      <c r="G28" s="64">
        <v>291</v>
      </c>
      <c r="H28" s="64"/>
      <c r="I28" s="65">
        <v>8.4038467092153527E-3</v>
      </c>
      <c r="J28" s="65"/>
    </row>
    <row r="29" spans="1:10">
      <c r="A29" s="45" t="s">
        <v>177</v>
      </c>
      <c r="B29" s="45"/>
      <c r="C29" s="47">
        <v>70825744.930000007</v>
      </c>
      <c r="D29" s="47"/>
      <c r="E29" s="65">
        <v>2.3228023175649263E-2</v>
      </c>
      <c r="F29" s="65"/>
      <c r="G29" s="64">
        <v>702</v>
      </c>
      <c r="H29" s="64"/>
      <c r="I29" s="65">
        <v>2.0273197216045282E-2</v>
      </c>
      <c r="J29" s="65"/>
    </row>
    <row r="30" spans="1:10">
      <c r="A30" s="45" t="s">
        <v>178</v>
      </c>
      <c r="B30" s="45"/>
      <c r="C30" s="47">
        <v>61645082.090000004</v>
      </c>
      <c r="D30" s="47"/>
      <c r="E30" s="65">
        <v>2.021713145222151E-2</v>
      </c>
      <c r="F30" s="65"/>
      <c r="G30" s="64">
        <v>628</v>
      </c>
      <c r="H30" s="64"/>
      <c r="I30" s="65">
        <v>1.8136136540849626E-2</v>
      </c>
      <c r="J30" s="65"/>
    </row>
    <row r="31" spans="1:10">
      <c r="A31" s="45" t="s">
        <v>179</v>
      </c>
      <c r="B31" s="45"/>
      <c r="C31" s="47">
        <v>40682536.109999999</v>
      </c>
      <c r="D31" s="47"/>
      <c r="E31" s="65">
        <v>1.3342251359886514E-2</v>
      </c>
      <c r="F31" s="65"/>
      <c r="G31" s="64">
        <v>392</v>
      </c>
      <c r="H31" s="64"/>
      <c r="I31" s="65">
        <v>1.1320645738874289E-2</v>
      </c>
      <c r="J31" s="65"/>
    </row>
    <row r="32" spans="1:10">
      <c r="A32" s="45" t="s">
        <v>180</v>
      </c>
      <c r="B32" s="45"/>
      <c r="C32" s="47">
        <v>1392126730.03</v>
      </c>
      <c r="D32" s="47"/>
      <c r="E32" s="65">
        <v>0.45656211566199562</v>
      </c>
      <c r="F32" s="65"/>
      <c r="G32" s="64">
        <v>10157</v>
      </c>
      <c r="H32" s="64"/>
      <c r="I32" s="65">
        <v>0.2933260172697606</v>
      </c>
      <c r="J32" s="65"/>
    </row>
    <row r="33" spans="1:10">
      <c r="A33" s="45" t="s">
        <v>181</v>
      </c>
      <c r="B33" s="45"/>
      <c r="C33" s="47">
        <v>34775812.369999997</v>
      </c>
      <c r="D33" s="47"/>
      <c r="E33" s="65">
        <v>1.1405081252315043E-2</v>
      </c>
      <c r="F33" s="65"/>
      <c r="G33" s="64">
        <v>277</v>
      </c>
      <c r="H33" s="64"/>
      <c r="I33" s="65">
        <v>7.9995379328269851E-3</v>
      </c>
      <c r="J33" s="65"/>
    </row>
    <row r="34" spans="1:10">
      <c r="A34" s="45" t="s">
        <v>182</v>
      </c>
      <c r="B34" s="45"/>
      <c r="C34" s="47">
        <v>18265379.48</v>
      </c>
      <c r="D34" s="47"/>
      <c r="E34" s="65">
        <v>5.9903169150256116E-3</v>
      </c>
      <c r="F34" s="65"/>
      <c r="G34" s="64">
        <v>152</v>
      </c>
      <c r="H34" s="64"/>
      <c r="I34" s="65">
        <v>4.3896381436451326E-3</v>
      </c>
      <c r="J34" s="65"/>
    </row>
    <row r="35" spans="1:10">
      <c r="A35" s="45" t="s">
        <v>183</v>
      </c>
      <c r="B35" s="45"/>
      <c r="C35" s="47">
        <v>6694704.7000000002</v>
      </c>
      <c r="D35" s="47"/>
      <c r="E35" s="65">
        <v>2.1955964752565578E-3</v>
      </c>
      <c r="F35" s="65"/>
      <c r="G35" s="64">
        <v>89</v>
      </c>
      <c r="H35" s="64"/>
      <c r="I35" s="65">
        <v>2.570248649897479E-3</v>
      </c>
      <c r="J35" s="65"/>
    </row>
    <row r="36" spans="1:10">
      <c r="A36" s="45" t="s">
        <v>184</v>
      </c>
      <c r="B36" s="45"/>
      <c r="C36" s="47">
        <v>1977035.7</v>
      </c>
      <c r="D36" s="47"/>
      <c r="E36" s="65">
        <v>6.483889594676792E-4</v>
      </c>
      <c r="F36" s="65"/>
      <c r="G36" s="64">
        <v>25</v>
      </c>
      <c r="H36" s="64"/>
      <c r="I36" s="65">
        <v>7.2197995783637042E-4</v>
      </c>
      <c r="J36" s="65"/>
    </row>
    <row r="37" spans="1:10">
      <c r="A37" s="45" t="s">
        <v>185</v>
      </c>
      <c r="B37" s="45"/>
      <c r="C37" s="47">
        <v>84307035.519999996</v>
      </c>
      <c r="D37" s="47"/>
      <c r="E37" s="65">
        <v>2.7649349496631483E-2</v>
      </c>
      <c r="F37" s="65"/>
      <c r="G37" s="64">
        <v>927</v>
      </c>
      <c r="H37" s="64"/>
      <c r="I37" s="65">
        <v>2.6771016836572618E-2</v>
      </c>
      <c r="J37" s="65"/>
    </row>
    <row r="38" spans="1:10">
      <c r="A38" s="45" t="s">
        <v>186</v>
      </c>
      <c r="B38" s="45"/>
      <c r="C38" s="47">
        <v>174545.1</v>
      </c>
      <c r="D38" s="47"/>
      <c r="E38" s="65">
        <v>5.7243840244858514E-5</v>
      </c>
      <c r="F38" s="65"/>
      <c r="G38" s="64">
        <v>1</v>
      </c>
      <c r="H38" s="64"/>
      <c r="I38" s="65">
        <v>2.8879198313454819E-5</v>
      </c>
      <c r="J38" s="65"/>
    </row>
    <row r="39" spans="1:10">
      <c r="A39" s="66" t="s">
        <v>142</v>
      </c>
      <c r="B39" s="66"/>
      <c r="C39" s="67">
        <v>3049150777.6799998</v>
      </c>
      <c r="D39" s="67"/>
      <c r="E39" s="68">
        <v>1</v>
      </c>
      <c r="F39" s="68"/>
      <c r="G39" s="69">
        <v>34627</v>
      </c>
      <c r="H39" s="69"/>
      <c r="I39" s="68">
        <v>1</v>
      </c>
      <c r="J39" s="68"/>
    </row>
    <row r="40" spans="1:10" ht="3.75" customHeight="1">
      <c r="A40" s="12"/>
      <c r="B40" s="12"/>
      <c r="C40" s="12"/>
      <c r="D40" s="12"/>
      <c r="E40" s="12"/>
      <c r="F40" s="12"/>
      <c r="G40" s="12"/>
      <c r="H40" s="12"/>
      <c r="I40" s="12"/>
      <c r="J40" s="12"/>
    </row>
    <row r="41" spans="1:10">
      <c r="A41" s="40" t="s">
        <v>36</v>
      </c>
      <c r="B41" s="40"/>
      <c r="C41" s="40"/>
      <c r="D41" s="40"/>
      <c r="E41" s="40"/>
      <c r="F41" s="40"/>
      <c r="G41" s="40"/>
      <c r="H41" s="40"/>
      <c r="I41" s="40"/>
      <c r="J41" s="40"/>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662</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696</v>
      </c>
      <c r="B8" s="45"/>
      <c r="C8" s="47">
        <v>99168777.969999999</v>
      </c>
      <c r="D8" s="47"/>
      <c r="E8" s="65">
        <v>3.2523409040944286E-2</v>
      </c>
      <c r="F8" s="65"/>
      <c r="G8" s="64">
        <v>1890</v>
      </c>
      <c r="H8" s="64"/>
      <c r="I8" s="65">
        <v>5.4581684812429608E-2</v>
      </c>
      <c r="J8" s="65"/>
    </row>
    <row r="9" spans="1:10">
      <c r="A9" s="45" t="s">
        <v>697</v>
      </c>
      <c r="B9" s="45"/>
      <c r="C9" s="47">
        <v>103851144.91</v>
      </c>
      <c r="D9" s="47"/>
      <c r="E9" s="65">
        <v>3.4059038887219929E-2</v>
      </c>
      <c r="F9" s="65"/>
      <c r="G9" s="64">
        <v>2022</v>
      </c>
      <c r="H9" s="64"/>
      <c r="I9" s="65">
        <v>5.8393738989805641E-2</v>
      </c>
      <c r="J9" s="65"/>
    </row>
    <row r="10" spans="1:10">
      <c r="A10" s="45" t="s">
        <v>698</v>
      </c>
      <c r="B10" s="45"/>
      <c r="C10" s="47">
        <v>159882304.94999999</v>
      </c>
      <c r="D10" s="47"/>
      <c r="E10" s="65">
        <v>5.2435027523187704E-2</v>
      </c>
      <c r="F10" s="65"/>
      <c r="G10" s="64">
        <v>3214</v>
      </c>
      <c r="H10" s="64"/>
      <c r="I10" s="65">
        <v>9.281774337944379E-2</v>
      </c>
      <c r="J10" s="65"/>
    </row>
    <row r="11" spans="1:10">
      <c r="A11" s="45" t="s">
        <v>699</v>
      </c>
      <c r="B11" s="45"/>
      <c r="C11" s="47">
        <v>301923067.23000002</v>
      </c>
      <c r="D11" s="47"/>
      <c r="E11" s="65">
        <v>9.9018739722580559E-2</v>
      </c>
      <c r="F11" s="65"/>
      <c r="G11" s="64">
        <v>4982</v>
      </c>
      <c r="H11" s="64"/>
      <c r="I11" s="65">
        <v>0.14387616599763189</v>
      </c>
      <c r="J11" s="65"/>
    </row>
    <row r="12" spans="1:10">
      <c r="A12" s="45" t="s">
        <v>700</v>
      </c>
      <c r="B12" s="45"/>
      <c r="C12" s="47">
        <v>149706382.27000001</v>
      </c>
      <c r="D12" s="47"/>
      <c r="E12" s="65">
        <v>4.9097730215855957E-2</v>
      </c>
      <c r="F12" s="65"/>
      <c r="G12" s="64">
        <v>1985</v>
      </c>
      <c r="H12" s="64"/>
      <c r="I12" s="65">
        <v>5.7325208652207818E-2</v>
      </c>
      <c r="J12" s="65"/>
    </row>
    <row r="13" spans="1:10">
      <c r="A13" s="45" t="s">
        <v>701</v>
      </c>
      <c r="B13" s="45"/>
      <c r="C13" s="47">
        <v>163021578.63999999</v>
      </c>
      <c r="D13" s="47"/>
      <c r="E13" s="65">
        <v>5.3464584248614243E-2</v>
      </c>
      <c r="F13" s="65"/>
      <c r="G13" s="64">
        <v>1667</v>
      </c>
      <c r="H13" s="64"/>
      <c r="I13" s="65">
        <v>4.8141623588529185E-2</v>
      </c>
      <c r="J13" s="65"/>
    </row>
    <row r="14" spans="1:10">
      <c r="A14" s="45" t="s">
        <v>702</v>
      </c>
      <c r="B14" s="45"/>
      <c r="C14" s="47">
        <v>457909576.05000001</v>
      </c>
      <c r="D14" s="47"/>
      <c r="E14" s="65">
        <v>0.15017610129414741</v>
      </c>
      <c r="F14" s="65"/>
      <c r="G14" s="64">
        <v>4447</v>
      </c>
      <c r="H14" s="64"/>
      <c r="I14" s="65">
        <v>0.12842579489993358</v>
      </c>
      <c r="J14" s="65"/>
    </row>
    <row r="15" spans="1:10">
      <c r="A15" s="45" t="s">
        <v>703</v>
      </c>
      <c r="B15" s="45"/>
      <c r="C15" s="47">
        <v>591752773.38</v>
      </c>
      <c r="D15" s="47"/>
      <c r="E15" s="65">
        <v>0.19407133871885651</v>
      </c>
      <c r="F15" s="65"/>
      <c r="G15" s="64">
        <v>5506</v>
      </c>
      <c r="H15" s="64"/>
      <c r="I15" s="65">
        <v>0.15900886591388222</v>
      </c>
      <c r="J15" s="65"/>
    </row>
    <row r="16" spans="1:10">
      <c r="A16" s="45" t="s">
        <v>704</v>
      </c>
      <c r="B16" s="45"/>
      <c r="C16" s="47">
        <v>732569577.98000002</v>
      </c>
      <c r="D16" s="47"/>
      <c r="E16" s="65">
        <v>0.24025364155241563</v>
      </c>
      <c r="F16" s="65"/>
      <c r="G16" s="64">
        <v>6804</v>
      </c>
      <c r="H16" s="64"/>
      <c r="I16" s="65">
        <v>0.19649406532474659</v>
      </c>
      <c r="J16" s="65"/>
    </row>
    <row r="17" spans="1:10">
      <c r="A17" s="45" t="s">
        <v>207</v>
      </c>
      <c r="B17" s="45"/>
      <c r="C17" s="47">
        <v>255827052.88</v>
      </c>
      <c r="D17" s="47"/>
      <c r="E17" s="65">
        <v>8.3901083131956669E-2</v>
      </c>
      <c r="F17" s="65"/>
      <c r="G17" s="64">
        <v>1872</v>
      </c>
      <c r="H17" s="64"/>
      <c r="I17" s="65">
        <v>5.4061859242787419E-2</v>
      </c>
      <c r="J17" s="65"/>
    </row>
    <row r="18" spans="1:10">
      <c r="A18" s="45" t="s">
        <v>208</v>
      </c>
      <c r="B18" s="45"/>
      <c r="C18" s="47">
        <v>33538541.420000002</v>
      </c>
      <c r="D18" s="47"/>
      <c r="E18" s="65">
        <v>1.0999305664221169E-2</v>
      </c>
      <c r="F18" s="65"/>
      <c r="G18" s="64">
        <v>238</v>
      </c>
      <c r="H18" s="64"/>
      <c r="I18" s="65">
        <v>6.8732491986022472E-3</v>
      </c>
      <c r="J18" s="65"/>
    </row>
    <row r="19" spans="1:10">
      <c r="A19" s="45" t="s">
        <v>209</v>
      </c>
      <c r="B19" s="45"/>
      <c r="C19" s="47">
        <v>0</v>
      </c>
      <c r="D19" s="47"/>
      <c r="E19" s="65">
        <v>0</v>
      </c>
      <c r="F19" s="65"/>
      <c r="G19" s="64">
        <v>0</v>
      </c>
      <c r="H19" s="64"/>
      <c r="I19" s="65">
        <v>0</v>
      </c>
      <c r="J19" s="65"/>
    </row>
    <row r="20" spans="1:10">
      <c r="A20" s="66" t="s">
        <v>142</v>
      </c>
      <c r="B20" s="66"/>
      <c r="C20" s="67">
        <v>3049150777.6799998</v>
      </c>
      <c r="D20" s="67"/>
      <c r="E20" s="68">
        <v>1</v>
      </c>
      <c r="F20" s="68"/>
      <c r="G20" s="69">
        <v>34627</v>
      </c>
      <c r="H20" s="69"/>
      <c r="I20" s="68">
        <v>1</v>
      </c>
      <c r="J20" s="68"/>
    </row>
    <row r="21" spans="1:10" ht="3.75" customHeight="1">
      <c r="A21" s="1"/>
      <c r="B21" s="1"/>
      <c r="C21" s="1"/>
      <c r="D21" s="1"/>
      <c r="E21" s="1"/>
      <c r="F21" s="1"/>
      <c r="G21" s="1"/>
      <c r="H21" s="1"/>
      <c r="I21" s="1"/>
      <c r="J21" s="1"/>
    </row>
    <row r="22" spans="1:10">
      <c r="A22" s="42" t="s">
        <v>663</v>
      </c>
      <c r="B22" s="43"/>
      <c r="C22" s="43"/>
      <c r="D22" s="43"/>
      <c r="E22" s="43"/>
      <c r="F22" s="43"/>
      <c r="G22" s="43"/>
      <c r="H22" s="43"/>
      <c r="I22" s="43"/>
      <c r="J22" s="44"/>
    </row>
    <row r="23" spans="1:10" ht="3.75" customHeight="1">
      <c r="A23" s="1"/>
      <c r="B23" s="1"/>
      <c r="C23" s="1"/>
      <c r="D23" s="1"/>
      <c r="E23" s="1"/>
      <c r="F23" s="1"/>
      <c r="G23" s="1"/>
      <c r="H23" s="1"/>
      <c r="I23" s="1"/>
      <c r="J23" s="1"/>
    </row>
    <row r="24" spans="1:10">
      <c r="A24" s="16"/>
      <c r="B24" s="16"/>
      <c r="C24" s="70" t="s">
        <v>119</v>
      </c>
      <c r="D24" s="70"/>
      <c r="E24" s="70" t="s">
        <v>120</v>
      </c>
      <c r="F24" s="70"/>
      <c r="G24" s="70" t="s">
        <v>625</v>
      </c>
      <c r="H24" s="70"/>
      <c r="I24" s="70" t="s">
        <v>601</v>
      </c>
      <c r="J24" s="70"/>
    </row>
    <row r="25" spans="1:10">
      <c r="A25" s="45" t="s">
        <v>187</v>
      </c>
      <c r="B25" s="45"/>
      <c r="C25" s="47">
        <v>353489126.01999998</v>
      </c>
      <c r="D25" s="47"/>
      <c r="E25" s="65">
        <v>0.11593035300437272</v>
      </c>
      <c r="F25" s="65"/>
      <c r="G25" s="64">
        <v>6404</v>
      </c>
      <c r="H25" s="64"/>
      <c r="I25" s="65">
        <v>0.31266477883019239</v>
      </c>
      <c r="J25" s="65"/>
    </row>
    <row r="26" spans="1:10">
      <c r="A26" s="45" t="s">
        <v>188</v>
      </c>
      <c r="B26" s="45"/>
      <c r="C26" s="47">
        <v>1288905033.1199999</v>
      </c>
      <c r="D26" s="47"/>
      <c r="E26" s="65">
        <v>0.4227095106463335</v>
      </c>
      <c r="F26" s="65"/>
      <c r="G26" s="64">
        <v>8655</v>
      </c>
      <c r="H26" s="64"/>
      <c r="I26" s="65">
        <v>0.42256615564886241</v>
      </c>
      <c r="J26" s="65"/>
    </row>
    <row r="27" spans="1:10">
      <c r="A27" s="45" t="s">
        <v>189</v>
      </c>
      <c r="B27" s="45"/>
      <c r="C27" s="47">
        <v>1083091504.8699999</v>
      </c>
      <c r="D27" s="47"/>
      <c r="E27" s="65">
        <v>0.35521087143289426</v>
      </c>
      <c r="F27" s="65"/>
      <c r="G27" s="64">
        <v>4501</v>
      </c>
      <c r="H27" s="64"/>
      <c r="I27" s="65">
        <v>0.21975393028024606</v>
      </c>
      <c r="J27" s="65"/>
    </row>
    <row r="28" spans="1:10">
      <c r="A28" s="45" t="s">
        <v>190</v>
      </c>
      <c r="B28" s="45"/>
      <c r="C28" s="47">
        <v>260401961.30000001</v>
      </c>
      <c r="D28" s="47"/>
      <c r="E28" s="65">
        <v>8.5401470864006082E-2</v>
      </c>
      <c r="F28" s="65"/>
      <c r="G28" s="64">
        <v>784</v>
      </c>
      <c r="H28" s="64"/>
      <c r="I28" s="65">
        <v>3.8277511961722487E-2</v>
      </c>
      <c r="J28" s="65"/>
    </row>
    <row r="29" spans="1:10">
      <c r="A29" s="45" t="s">
        <v>191</v>
      </c>
      <c r="B29" s="45"/>
      <c r="C29" s="47">
        <v>63263152.369999997</v>
      </c>
      <c r="D29" s="47"/>
      <c r="E29" s="65">
        <v>2.0747794052393461E-2</v>
      </c>
      <c r="F29" s="65"/>
      <c r="G29" s="64">
        <v>138</v>
      </c>
      <c r="H29" s="64"/>
      <c r="I29" s="65">
        <v>6.7376232789766628E-3</v>
      </c>
      <c r="J29" s="65"/>
    </row>
    <row r="30" spans="1:10">
      <c r="A30" s="66" t="s">
        <v>142</v>
      </c>
      <c r="B30" s="66"/>
      <c r="C30" s="67">
        <v>3049150777.6799998</v>
      </c>
      <c r="D30" s="67"/>
      <c r="E30" s="68">
        <v>1</v>
      </c>
      <c r="F30" s="68"/>
      <c r="G30" s="69">
        <v>20482</v>
      </c>
      <c r="H30" s="69"/>
      <c r="I30" s="68">
        <v>1</v>
      </c>
      <c r="J30" s="68"/>
    </row>
    <row r="31" spans="1:10" ht="3.75" customHeight="1">
      <c r="A31" s="1"/>
      <c r="B31" s="1"/>
      <c r="C31" s="1"/>
      <c r="D31" s="1"/>
      <c r="E31" s="1"/>
      <c r="F31" s="1"/>
      <c r="G31" s="1"/>
      <c r="H31" s="1"/>
      <c r="I31" s="1"/>
      <c r="J31" s="1"/>
    </row>
    <row r="32" spans="1:10" ht="15" customHeight="1">
      <c r="A32" s="42" t="s">
        <v>664</v>
      </c>
      <c r="B32" s="43"/>
      <c r="C32" s="43"/>
      <c r="D32" s="43"/>
      <c r="E32" s="43"/>
      <c r="F32" s="43"/>
      <c r="G32" s="43"/>
      <c r="H32" s="43"/>
      <c r="I32" s="43"/>
      <c r="J32" s="44"/>
    </row>
    <row r="33" spans="1:10" ht="3.75" customHeight="1">
      <c r="A33" s="2"/>
      <c r="B33" s="2"/>
      <c r="C33" s="2"/>
      <c r="D33" s="2"/>
      <c r="E33" s="6"/>
      <c r="F33" s="6"/>
      <c r="G33" s="2"/>
      <c r="H33" s="7"/>
      <c r="I33" s="7"/>
      <c r="J33" s="7"/>
    </row>
    <row r="34" spans="1:10">
      <c r="A34" s="16"/>
      <c r="B34" s="16"/>
      <c r="C34" s="70" t="s">
        <v>119</v>
      </c>
      <c r="D34" s="70"/>
      <c r="E34" s="70" t="s">
        <v>120</v>
      </c>
      <c r="F34" s="70"/>
      <c r="G34" s="70" t="s">
        <v>121</v>
      </c>
      <c r="H34" s="70"/>
      <c r="I34" s="70" t="s">
        <v>122</v>
      </c>
      <c r="J34" s="70"/>
    </row>
    <row r="35" spans="1:10">
      <c r="A35" s="45" t="s">
        <v>230</v>
      </c>
      <c r="B35" s="45"/>
      <c r="C35" s="47">
        <v>3038706493.9400001</v>
      </c>
      <c r="D35" s="47"/>
      <c r="E35" s="65">
        <v>0.99657469095446094</v>
      </c>
      <c r="F35" s="65"/>
      <c r="G35" s="64">
        <v>34402</v>
      </c>
      <c r="H35" s="64"/>
      <c r="I35" s="65">
        <v>0.99350218037947269</v>
      </c>
      <c r="J35" s="65"/>
    </row>
    <row r="36" spans="1:10">
      <c r="A36" s="45" t="s">
        <v>231</v>
      </c>
      <c r="B36" s="45"/>
      <c r="C36" s="47">
        <v>10444283.74</v>
      </c>
      <c r="D36" s="47"/>
      <c r="E36" s="65">
        <v>3.4253090455391381E-3</v>
      </c>
      <c r="F36" s="65"/>
      <c r="G36" s="64">
        <v>225</v>
      </c>
      <c r="H36" s="64"/>
      <c r="I36" s="65">
        <v>6.4978196205273345E-3</v>
      </c>
      <c r="J36" s="65"/>
    </row>
    <row r="37" spans="1:10">
      <c r="A37" s="66" t="s">
        <v>142</v>
      </c>
      <c r="B37" s="66"/>
      <c r="C37" s="67">
        <v>3049150777.6799998</v>
      </c>
      <c r="D37" s="67"/>
      <c r="E37" s="68">
        <v>1</v>
      </c>
      <c r="F37" s="68"/>
      <c r="G37" s="69">
        <v>34627</v>
      </c>
      <c r="H37" s="69"/>
      <c r="I37" s="68">
        <v>1</v>
      </c>
      <c r="J37" s="68"/>
    </row>
    <row r="38" spans="1:10" ht="3.75" customHeight="1">
      <c r="A38" s="12"/>
      <c r="B38" s="12"/>
      <c r="C38" s="12"/>
      <c r="D38" s="12"/>
      <c r="E38" s="12"/>
      <c r="F38" s="12"/>
      <c r="G38" s="12"/>
      <c r="H38" s="12"/>
      <c r="I38" s="12"/>
      <c r="J38" s="12"/>
    </row>
    <row r="39" spans="1:10" ht="15" customHeight="1">
      <c r="A39" s="42" t="s">
        <v>665</v>
      </c>
      <c r="B39" s="43"/>
      <c r="C39" s="43"/>
      <c r="D39" s="43"/>
      <c r="E39" s="43"/>
      <c r="F39" s="43"/>
      <c r="G39" s="43"/>
      <c r="H39" s="43"/>
      <c r="I39" s="43"/>
      <c r="J39" s="44"/>
    </row>
    <row r="40" spans="1:10" ht="3.75" customHeight="1">
      <c r="A40" s="2"/>
      <c r="B40" s="2"/>
      <c r="C40" s="2"/>
      <c r="D40" s="2"/>
      <c r="E40" s="6"/>
      <c r="F40" s="6"/>
      <c r="G40" s="2"/>
      <c r="H40" s="7"/>
      <c r="I40" s="7"/>
      <c r="J40" s="7"/>
    </row>
    <row r="41" spans="1:10">
      <c r="A41" s="16"/>
      <c r="B41" s="16"/>
      <c r="C41" s="70" t="s">
        <v>119</v>
      </c>
      <c r="D41" s="70"/>
      <c r="E41" s="70" t="s">
        <v>120</v>
      </c>
      <c r="F41" s="70"/>
      <c r="G41" s="70" t="s">
        <v>121</v>
      </c>
      <c r="H41" s="70"/>
      <c r="I41" s="70" t="s">
        <v>122</v>
      </c>
      <c r="J41" s="70"/>
    </row>
    <row r="42" spans="1:10">
      <c r="A42" s="39" t="s">
        <v>192</v>
      </c>
      <c r="B42" s="39"/>
      <c r="C42" s="46">
        <v>345936.67</v>
      </c>
      <c r="D42" s="46"/>
      <c r="E42" s="61">
        <v>1.1345344826247392E-4</v>
      </c>
      <c r="F42" s="61"/>
      <c r="G42" s="76">
        <v>8</v>
      </c>
      <c r="H42" s="76"/>
      <c r="I42" s="61">
        <v>2.3103358650763855E-4</v>
      </c>
      <c r="J42" s="61"/>
    </row>
    <row r="43" spans="1:10">
      <c r="A43" s="39" t="s">
        <v>193</v>
      </c>
      <c r="B43" s="39"/>
      <c r="C43" s="46">
        <v>261391639.43000001</v>
      </c>
      <c r="D43" s="46"/>
      <c r="E43" s="61">
        <v>8.5726045869363152E-2</v>
      </c>
      <c r="F43" s="61"/>
      <c r="G43" s="76">
        <v>2828</v>
      </c>
      <c r="H43" s="76"/>
      <c r="I43" s="61">
        <v>8.1670372830450227E-2</v>
      </c>
      <c r="J43" s="61"/>
    </row>
    <row r="44" spans="1:10">
      <c r="A44" s="39" t="s">
        <v>194</v>
      </c>
      <c r="B44" s="39"/>
      <c r="C44" s="46">
        <v>989080225.57000005</v>
      </c>
      <c r="D44" s="46"/>
      <c r="E44" s="61">
        <v>0.32437891652001521</v>
      </c>
      <c r="F44" s="61"/>
      <c r="G44" s="76">
        <v>10644</v>
      </c>
      <c r="H44" s="76"/>
      <c r="I44" s="61">
        <v>0.30739018684841307</v>
      </c>
      <c r="J44" s="61"/>
    </row>
    <row r="45" spans="1:10">
      <c r="A45" s="39" t="s">
        <v>195</v>
      </c>
      <c r="B45" s="39"/>
      <c r="C45" s="46">
        <v>1046922880.61</v>
      </c>
      <c r="D45" s="46"/>
      <c r="E45" s="61">
        <v>0.34334900335973867</v>
      </c>
      <c r="F45" s="61"/>
      <c r="G45" s="76">
        <v>11634</v>
      </c>
      <c r="H45" s="76"/>
      <c r="I45" s="61">
        <v>0.33598059317873336</v>
      </c>
      <c r="J45" s="61"/>
    </row>
    <row r="46" spans="1:10">
      <c r="A46" s="39" t="s">
        <v>196</v>
      </c>
      <c r="B46" s="39"/>
      <c r="C46" s="46">
        <v>435043378.05000001</v>
      </c>
      <c r="D46" s="46"/>
      <c r="E46" s="61">
        <v>0.14267689916633458</v>
      </c>
      <c r="F46" s="61"/>
      <c r="G46" s="76">
        <v>4620</v>
      </c>
      <c r="H46" s="76"/>
      <c r="I46" s="61">
        <v>0.13342189620816125</v>
      </c>
      <c r="J46" s="61"/>
    </row>
    <row r="47" spans="1:10">
      <c r="A47" s="39" t="s">
        <v>197</v>
      </c>
      <c r="B47" s="39"/>
      <c r="C47" s="46">
        <v>110269534.52</v>
      </c>
      <c r="D47" s="46"/>
      <c r="E47" s="61">
        <v>3.616401501925743E-2</v>
      </c>
      <c r="F47" s="61"/>
      <c r="G47" s="76">
        <v>1489</v>
      </c>
      <c r="H47" s="76"/>
      <c r="I47" s="61">
        <v>4.3001126288734225E-2</v>
      </c>
      <c r="J47" s="61"/>
    </row>
    <row r="48" spans="1:10">
      <c r="A48" s="39" t="s">
        <v>198</v>
      </c>
      <c r="B48" s="39"/>
      <c r="C48" s="46">
        <v>56197483.630000003</v>
      </c>
      <c r="D48" s="46"/>
      <c r="E48" s="61">
        <v>1.8430536148415347E-2</v>
      </c>
      <c r="F48" s="61"/>
      <c r="G48" s="76">
        <v>881</v>
      </c>
      <c r="H48" s="76"/>
      <c r="I48" s="61">
        <v>2.5442573714153694E-2</v>
      </c>
      <c r="J48" s="61"/>
    </row>
    <row r="49" spans="1:10">
      <c r="A49" s="39" t="s">
        <v>199</v>
      </c>
      <c r="B49" s="39"/>
      <c r="C49" s="46">
        <v>37768135.310000002</v>
      </c>
      <c r="D49" s="46"/>
      <c r="E49" s="61">
        <v>1.2386443985146761E-2</v>
      </c>
      <c r="F49" s="61"/>
      <c r="G49" s="76">
        <v>587</v>
      </c>
      <c r="H49" s="76"/>
      <c r="I49" s="61">
        <v>1.695208940999798E-2</v>
      </c>
      <c r="J49" s="61"/>
    </row>
    <row r="50" spans="1:10">
      <c r="A50" s="39" t="s">
        <v>200</v>
      </c>
      <c r="B50" s="39"/>
      <c r="C50" s="46">
        <v>48221381.329999998</v>
      </c>
      <c r="D50" s="46"/>
      <c r="E50" s="61">
        <v>1.5814692301536523E-2</v>
      </c>
      <c r="F50" s="61"/>
      <c r="G50" s="76">
        <v>847</v>
      </c>
      <c r="H50" s="76"/>
      <c r="I50" s="61">
        <v>2.4460680971496233E-2</v>
      </c>
      <c r="J50" s="61"/>
    </row>
    <row r="51" spans="1:10">
      <c r="A51" s="39" t="s">
        <v>201</v>
      </c>
      <c r="B51" s="39"/>
      <c r="C51" s="46">
        <v>44716145.43</v>
      </c>
      <c r="D51" s="46"/>
      <c r="E51" s="61">
        <v>1.4665114548393395E-2</v>
      </c>
      <c r="F51" s="61"/>
      <c r="G51" s="76">
        <v>748</v>
      </c>
      <c r="H51" s="76"/>
      <c r="I51" s="61">
        <v>2.1601640338464203E-2</v>
      </c>
      <c r="J51" s="61"/>
    </row>
    <row r="52" spans="1:10">
      <c r="A52" s="39" t="s">
        <v>202</v>
      </c>
      <c r="B52" s="39"/>
      <c r="C52" s="46">
        <v>14361733.91</v>
      </c>
      <c r="D52" s="46"/>
      <c r="E52" s="61">
        <v>4.7100766597470067E-3</v>
      </c>
      <c r="F52" s="61"/>
      <c r="G52" s="76">
        <v>249</v>
      </c>
      <c r="H52" s="76"/>
      <c r="I52" s="61">
        <v>7.1909203800502499E-3</v>
      </c>
      <c r="J52" s="61"/>
    </row>
    <row r="53" spans="1:10">
      <c r="A53" s="39" t="s">
        <v>203</v>
      </c>
      <c r="B53" s="39"/>
      <c r="C53" s="46">
        <v>4269931.8499999996</v>
      </c>
      <c r="D53" s="46"/>
      <c r="E53" s="61">
        <v>1.4003675650467022E-3</v>
      </c>
      <c r="F53" s="61"/>
      <c r="G53" s="76">
        <v>82</v>
      </c>
      <c r="H53" s="76"/>
      <c r="I53" s="61">
        <v>2.3680942617032952E-3</v>
      </c>
      <c r="J53" s="61"/>
    </row>
    <row r="54" spans="1:10">
      <c r="A54" s="39" t="s">
        <v>204</v>
      </c>
      <c r="B54" s="39"/>
      <c r="C54" s="46">
        <v>562371.37</v>
      </c>
      <c r="D54" s="46"/>
      <c r="E54" s="61">
        <v>1.8443540874285336E-4</v>
      </c>
      <c r="F54" s="61"/>
      <c r="G54" s="76">
        <v>10</v>
      </c>
      <c r="H54" s="76"/>
      <c r="I54" s="61">
        <v>2.8879198313454821E-4</v>
      </c>
      <c r="J54" s="61"/>
    </row>
    <row r="55" spans="1:10">
      <c r="A55" s="39" t="s">
        <v>205</v>
      </c>
      <c r="B55" s="39"/>
      <c r="C55" s="46">
        <v>0</v>
      </c>
      <c r="D55" s="46"/>
      <c r="E55" s="61">
        <v>0</v>
      </c>
      <c r="F55" s="61"/>
      <c r="G55" s="76">
        <v>0</v>
      </c>
      <c r="H55" s="76"/>
      <c r="I55" s="61">
        <v>0</v>
      </c>
      <c r="J55" s="61"/>
    </row>
    <row r="56" spans="1:10">
      <c r="A56" s="39" t="s">
        <v>206</v>
      </c>
      <c r="B56" s="39"/>
      <c r="C56" s="46">
        <v>0</v>
      </c>
      <c r="D56" s="46"/>
      <c r="E56" s="61">
        <v>0</v>
      </c>
      <c r="F56" s="61"/>
      <c r="G56" s="76">
        <v>0</v>
      </c>
      <c r="H56" s="76"/>
      <c r="I56" s="61">
        <v>0</v>
      </c>
      <c r="J56" s="61"/>
    </row>
    <row r="57" spans="1:10">
      <c r="A57" s="77" t="s">
        <v>142</v>
      </c>
      <c r="B57" s="77"/>
      <c r="C57" s="78">
        <v>3049150777.6799998</v>
      </c>
      <c r="D57" s="78"/>
      <c r="E57" s="79">
        <v>1</v>
      </c>
      <c r="F57" s="79"/>
      <c r="G57" s="80">
        <v>34627</v>
      </c>
      <c r="H57" s="80"/>
      <c r="I57" s="79">
        <v>1</v>
      </c>
      <c r="J57" s="79"/>
    </row>
    <row r="58" spans="1:10" ht="3.75" customHeight="1">
      <c r="A58" s="12"/>
      <c r="B58" s="12"/>
      <c r="C58" s="12"/>
      <c r="D58" s="12"/>
      <c r="E58" s="12"/>
      <c r="F58" s="12"/>
      <c r="G58" s="12"/>
      <c r="H58" s="12"/>
      <c r="I58" s="12"/>
      <c r="J58" s="12"/>
    </row>
    <row r="59" spans="1:10" ht="15" customHeight="1">
      <c r="A59" s="42" t="s">
        <v>666</v>
      </c>
      <c r="B59" s="43"/>
      <c r="C59" s="43"/>
      <c r="D59" s="43"/>
      <c r="E59" s="43"/>
      <c r="F59" s="43"/>
      <c r="G59" s="43"/>
      <c r="H59" s="43"/>
      <c r="I59" s="43"/>
      <c r="J59" s="44"/>
    </row>
    <row r="60" spans="1:10" ht="3.75" customHeight="1">
      <c r="A60" s="2"/>
      <c r="B60" s="2"/>
      <c r="C60" s="2"/>
      <c r="D60" s="2"/>
      <c r="E60" s="6"/>
      <c r="F60" s="6"/>
      <c r="G60" s="2"/>
      <c r="H60" s="7"/>
      <c r="I60" s="7"/>
      <c r="J60" s="7"/>
    </row>
    <row r="61" spans="1:10">
      <c r="A61" s="16"/>
      <c r="B61" s="16"/>
      <c r="C61" s="70" t="s">
        <v>119</v>
      </c>
      <c r="D61" s="70"/>
      <c r="E61" s="70" t="s">
        <v>120</v>
      </c>
      <c r="F61" s="70"/>
      <c r="G61" s="70" t="s">
        <v>121</v>
      </c>
      <c r="H61" s="70"/>
      <c r="I61" s="70" t="s">
        <v>122</v>
      </c>
      <c r="J61" s="70"/>
    </row>
    <row r="62" spans="1:10">
      <c r="A62" s="45" t="s">
        <v>629</v>
      </c>
      <c r="B62" s="45"/>
      <c r="C62" s="47">
        <v>1029427567.73</v>
      </c>
      <c r="D62" s="47"/>
      <c r="E62" s="65">
        <v>0.33761123761589057</v>
      </c>
      <c r="F62" s="65"/>
      <c r="G62" s="64">
        <v>13601</v>
      </c>
      <c r="H62" s="64"/>
      <c r="I62" s="65">
        <v>0.39278597626129896</v>
      </c>
      <c r="J62" s="65"/>
    </row>
    <row r="63" spans="1:10">
      <c r="A63" s="45" t="s">
        <v>630</v>
      </c>
      <c r="B63" s="45"/>
      <c r="C63" s="47">
        <v>2019723209.95</v>
      </c>
      <c r="D63" s="47"/>
      <c r="E63" s="65">
        <v>0.66238876238410949</v>
      </c>
      <c r="F63" s="65"/>
      <c r="G63" s="64">
        <v>21026</v>
      </c>
      <c r="H63" s="64"/>
      <c r="I63" s="65">
        <v>0.60721402373870104</v>
      </c>
      <c r="J63" s="65"/>
    </row>
    <row r="64" spans="1:10">
      <c r="A64" s="77" t="s">
        <v>142</v>
      </c>
      <c r="B64" s="77"/>
      <c r="C64" s="78">
        <v>3049150777.6799998</v>
      </c>
      <c r="D64" s="78"/>
      <c r="E64" s="79">
        <v>1</v>
      </c>
      <c r="F64" s="79"/>
      <c r="G64" s="80">
        <v>34627</v>
      </c>
      <c r="H64" s="80"/>
      <c r="I64" s="79">
        <v>1</v>
      </c>
      <c r="J64" s="79"/>
    </row>
    <row r="65" spans="1:10" ht="3.75" customHeight="1">
      <c r="A65" s="12"/>
      <c r="B65" s="12"/>
      <c r="C65" s="12"/>
      <c r="D65" s="12"/>
      <c r="E65" s="12"/>
      <c r="F65" s="12"/>
      <c r="G65" s="12"/>
      <c r="H65" s="12"/>
      <c r="I65" s="12"/>
      <c r="J65" s="12"/>
    </row>
    <row r="66" spans="1:10">
      <c r="A66" s="40" t="s">
        <v>36</v>
      </c>
      <c r="B66" s="40"/>
      <c r="C66" s="40"/>
      <c r="D66" s="40"/>
      <c r="E66" s="40"/>
      <c r="F66" s="40"/>
      <c r="G66" s="40"/>
      <c r="H66" s="40"/>
      <c r="I66" s="40"/>
      <c r="J66" s="40"/>
    </row>
  </sheetData>
  <mergeCells count="233">
    <mergeCell ref="A20:B20"/>
    <mergeCell ref="C20:D20"/>
    <mergeCell ref="E20:F20"/>
    <mergeCell ref="G20:H20"/>
    <mergeCell ref="I20:J20"/>
    <mergeCell ref="G35:H35"/>
    <mergeCell ref="I35:J35"/>
    <mergeCell ref="A37:B37"/>
    <mergeCell ref="C37:D37"/>
    <mergeCell ref="E37:F37"/>
    <mergeCell ref="G37:H37"/>
    <mergeCell ref="I37:J37"/>
    <mergeCell ref="A36:B36"/>
    <mergeCell ref="C36:D36"/>
    <mergeCell ref="E36:F36"/>
    <mergeCell ref="G36:H36"/>
    <mergeCell ref="I36:J36"/>
    <mergeCell ref="A32:J32"/>
    <mergeCell ref="C34:D34"/>
    <mergeCell ref="E34:F34"/>
    <mergeCell ref="G34:H34"/>
    <mergeCell ref="I34:J34"/>
    <mergeCell ref="A22:J22"/>
    <mergeCell ref="C24:D24"/>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9:B9"/>
    <mergeCell ref="C9:D9"/>
    <mergeCell ref="E9:F9"/>
    <mergeCell ref="G9:H9"/>
    <mergeCell ref="I9:J9"/>
    <mergeCell ref="C11:D11"/>
    <mergeCell ref="E11:F11"/>
    <mergeCell ref="G11:H11"/>
    <mergeCell ref="I11:J11"/>
    <mergeCell ref="A10:B10"/>
    <mergeCell ref="A11:B11"/>
    <mergeCell ref="C1:J1"/>
    <mergeCell ref="A3:J3"/>
    <mergeCell ref="A5:J5"/>
    <mergeCell ref="C7:D7"/>
    <mergeCell ref="E7:F7"/>
    <mergeCell ref="G7:H7"/>
    <mergeCell ref="I7:J7"/>
    <mergeCell ref="A8:B8"/>
    <mergeCell ref="C8:D8"/>
    <mergeCell ref="E8:F8"/>
    <mergeCell ref="G8:H8"/>
    <mergeCell ref="I8:J8"/>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I15:J15"/>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7:J27"/>
    <mergeCell ref="A35:B35"/>
    <mergeCell ref="C35:D35"/>
    <mergeCell ref="E35:F35"/>
    <mergeCell ref="I52:J52"/>
    <mergeCell ref="A49:B49"/>
    <mergeCell ref="C49:D49"/>
    <mergeCell ref="E49:F49"/>
    <mergeCell ref="G49:H49"/>
    <mergeCell ref="E42:F42"/>
    <mergeCell ref="G42:H42"/>
    <mergeCell ref="I42:J42"/>
    <mergeCell ref="A44:B44"/>
    <mergeCell ref="C44:D44"/>
    <mergeCell ref="E44:F44"/>
    <mergeCell ref="G44:H44"/>
    <mergeCell ref="I44:J44"/>
    <mergeCell ref="C43:D43"/>
    <mergeCell ref="E43:F43"/>
    <mergeCell ref="G43:H43"/>
    <mergeCell ref="I43:J43"/>
    <mergeCell ref="C45:D45"/>
    <mergeCell ref="E45:F45"/>
    <mergeCell ref="G45:H45"/>
    <mergeCell ref="A56:B56"/>
    <mergeCell ref="A62:B62"/>
    <mergeCell ref="C62:D62"/>
    <mergeCell ref="E62:F62"/>
    <mergeCell ref="G62:H62"/>
    <mergeCell ref="I62:J62"/>
    <mergeCell ref="C41:D41"/>
    <mergeCell ref="E41:F41"/>
    <mergeCell ref="G41:H41"/>
    <mergeCell ref="I41:J41"/>
    <mergeCell ref="A42:B42"/>
    <mergeCell ref="C42:D42"/>
    <mergeCell ref="A28:B28"/>
    <mergeCell ref="C28:D28"/>
    <mergeCell ref="E28:F28"/>
    <mergeCell ref="G28:H28"/>
    <mergeCell ref="I28:J28"/>
    <mergeCell ref="A29:B29"/>
    <mergeCell ref="C29:D29"/>
    <mergeCell ref="E29:F29"/>
    <mergeCell ref="G29:H29"/>
    <mergeCell ref="I29:J29"/>
    <mergeCell ref="C46:D46"/>
    <mergeCell ref="E46:F46"/>
    <mergeCell ref="C64:D64"/>
    <mergeCell ref="E64:F64"/>
    <mergeCell ref="G64:H64"/>
    <mergeCell ref="I64:J64"/>
    <mergeCell ref="C47:D47"/>
    <mergeCell ref="E47:F47"/>
    <mergeCell ref="G47:H47"/>
    <mergeCell ref="I47:J47"/>
    <mergeCell ref="G57:H57"/>
    <mergeCell ref="I57:J57"/>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6:B46"/>
    <mergeCell ref="A59:J59"/>
    <mergeCell ref="C61:D61"/>
    <mergeCell ref="E61:F61"/>
    <mergeCell ref="G61:H61"/>
    <mergeCell ref="I61:J61"/>
    <mergeCell ref="A45:B45"/>
    <mergeCell ref="A55:B55"/>
    <mergeCell ref="C55:D55"/>
    <mergeCell ref="E55:F55"/>
    <mergeCell ref="G55:H55"/>
    <mergeCell ref="I55:J55"/>
    <mergeCell ref="A48:B48"/>
    <mergeCell ref="C48:D48"/>
    <mergeCell ref="E48:F48"/>
    <mergeCell ref="G48:H48"/>
    <mergeCell ref="G46:H46"/>
    <mergeCell ref="I46:J46"/>
    <mergeCell ref="C56:D56"/>
    <mergeCell ref="E56:F56"/>
    <mergeCell ref="G56:H56"/>
    <mergeCell ref="I56:J56"/>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 ref="C50:D50"/>
    <mergeCell ref="E50:F50"/>
    <mergeCell ref="G50:H50"/>
    <mergeCell ref="I50:J50"/>
    <mergeCell ref="A43:B43"/>
    <mergeCell ref="I48:J48"/>
    <mergeCell ref="A47:B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667</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209</v>
      </c>
      <c r="B8" s="39"/>
      <c r="C8" s="46">
        <v>117311315.02</v>
      </c>
      <c r="D8" s="46"/>
      <c r="E8" s="61">
        <v>3.8473438532042152E-2</v>
      </c>
      <c r="F8" s="61"/>
      <c r="G8" s="76">
        <v>2157</v>
      </c>
      <c r="H8" s="76"/>
      <c r="I8" s="61">
        <v>6.2292430762122042E-2</v>
      </c>
      <c r="J8" s="61"/>
    </row>
    <row r="9" spans="1:10">
      <c r="A9" s="39" t="s">
        <v>210</v>
      </c>
      <c r="B9" s="39"/>
      <c r="C9" s="46">
        <v>159887343.87</v>
      </c>
      <c r="D9" s="46"/>
      <c r="E9" s="61">
        <v>5.2436680088235293E-2</v>
      </c>
      <c r="F9" s="61"/>
      <c r="G9" s="76">
        <v>2974</v>
      </c>
      <c r="H9" s="76"/>
      <c r="I9" s="61">
        <v>8.588673578421463E-2</v>
      </c>
      <c r="J9" s="61"/>
    </row>
    <row r="10" spans="1:10">
      <c r="A10" s="39" t="s">
        <v>211</v>
      </c>
      <c r="B10" s="39"/>
      <c r="C10" s="46">
        <v>128658464</v>
      </c>
      <c r="D10" s="46"/>
      <c r="E10" s="61">
        <v>4.219485141298656E-2</v>
      </c>
      <c r="F10" s="61"/>
      <c r="G10" s="76">
        <v>2276</v>
      </c>
      <c r="H10" s="76"/>
      <c r="I10" s="61">
        <v>6.5729055361423164E-2</v>
      </c>
      <c r="J10" s="61"/>
    </row>
    <row r="11" spans="1:10">
      <c r="A11" s="39" t="s">
        <v>212</v>
      </c>
      <c r="B11" s="39"/>
      <c r="C11" s="46">
        <v>23153571.850000001</v>
      </c>
      <c r="D11" s="46"/>
      <c r="E11" s="61">
        <v>7.5934493038146197E-3</v>
      </c>
      <c r="F11" s="61"/>
      <c r="G11" s="76">
        <v>379</v>
      </c>
      <c r="H11" s="76"/>
      <c r="I11" s="61">
        <v>1.0945216160799376E-2</v>
      </c>
      <c r="J11" s="61"/>
    </row>
    <row r="12" spans="1:10">
      <c r="A12" s="39" t="s">
        <v>213</v>
      </c>
      <c r="B12" s="39"/>
      <c r="C12" s="46">
        <v>22270480.899999999</v>
      </c>
      <c r="D12" s="46"/>
      <c r="E12" s="61">
        <v>7.3038306478713675E-3</v>
      </c>
      <c r="F12" s="61"/>
      <c r="G12" s="76">
        <v>300</v>
      </c>
      <c r="H12" s="76"/>
      <c r="I12" s="61">
        <v>8.6637594940364455E-3</v>
      </c>
      <c r="J12" s="61"/>
    </row>
    <row r="13" spans="1:10">
      <c r="A13" s="39" t="s">
        <v>214</v>
      </c>
      <c r="B13" s="39"/>
      <c r="C13" s="46">
        <v>20222344.039999999</v>
      </c>
      <c r="D13" s="46"/>
      <c r="E13" s="61">
        <v>6.6321233400555308E-3</v>
      </c>
      <c r="F13" s="61"/>
      <c r="G13" s="76">
        <v>288</v>
      </c>
      <c r="H13" s="76"/>
      <c r="I13" s="61">
        <v>8.3172091142749878E-3</v>
      </c>
      <c r="J13" s="61"/>
    </row>
    <row r="14" spans="1:10">
      <c r="A14" s="39" t="s">
        <v>215</v>
      </c>
      <c r="B14" s="39"/>
      <c r="C14" s="46">
        <v>41167667.740000002</v>
      </c>
      <c r="D14" s="46"/>
      <c r="E14" s="61">
        <v>1.3501355210555756E-2</v>
      </c>
      <c r="F14" s="61"/>
      <c r="G14" s="76">
        <v>644</v>
      </c>
      <c r="H14" s="76"/>
      <c r="I14" s="61">
        <v>1.8598203713864902E-2</v>
      </c>
      <c r="J14" s="61"/>
    </row>
    <row r="15" spans="1:10">
      <c r="A15" s="39" t="s">
        <v>216</v>
      </c>
      <c r="B15" s="39"/>
      <c r="C15" s="46">
        <v>57130668.009999998</v>
      </c>
      <c r="D15" s="46"/>
      <c r="E15" s="61">
        <v>1.8736583454055648E-2</v>
      </c>
      <c r="F15" s="61"/>
      <c r="G15" s="76">
        <v>908</v>
      </c>
      <c r="H15" s="76"/>
      <c r="I15" s="61">
        <v>2.6222312068616974E-2</v>
      </c>
      <c r="J15" s="61"/>
    </row>
    <row r="16" spans="1:10">
      <c r="A16" s="39" t="s">
        <v>217</v>
      </c>
      <c r="B16" s="39"/>
      <c r="C16" s="46">
        <v>14918896.970000001</v>
      </c>
      <c r="D16" s="46"/>
      <c r="E16" s="61">
        <v>4.8928039502694936E-3</v>
      </c>
      <c r="F16" s="61"/>
      <c r="G16" s="76">
        <v>196</v>
      </c>
      <c r="H16" s="76"/>
      <c r="I16" s="61">
        <v>5.6603228694371444E-3</v>
      </c>
      <c r="J16" s="61"/>
    </row>
    <row r="17" spans="1:10">
      <c r="A17" s="39" t="s">
        <v>218</v>
      </c>
      <c r="B17" s="39"/>
      <c r="C17" s="46">
        <v>12832233.449999999</v>
      </c>
      <c r="D17" s="46"/>
      <c r="E17" s="61">
        <v>4.2084614325840685E-3</v>
      </c>
      <c r="F17" s="61"/>
      <c r="G17" s="76">
        <v>136</v>
      </c>
      <c r="H17" s="76"/>
      <c r="I17" s="61">
        <v>3.9275709706298552E-3</v>
      </c>
      <c r="J17" s="61"/>
    </row>
    <row r="18" spans="1:10">
      <c r="A18" s="39" t="s">
        <v>219</v>
      </c>
      <c r="B18" s="39"/>
      <c r="C18" s="46">
        <v>35992142.170000002</v>
      </c>
      <c r="D18" s="46"/>
      <c r="E18" s="61">
        <v>1.180398897734577E-2</v>
      </c>
      <c r="F18" s="61"/>
      <c r="G18" s="76">
        <v>392</v>
      </c>
      <c r="H18" s="76"/>
      <c r="I18" s="61">
        <v>1.1320645738874289E-2</v>
      </c>
      <c r="J18" s="61"/>
    </row>
    <row r="19" spans="1:10">
      <c r="A19" s="39" t="s">
        <v>220</v>
      </c>
      <c r="B19" s="39"/>
      <c r="C19" s="46">
        <v>120897665.22</v>
      </c>
      <c r="D19" s="46"/>
      <c r="E19" s="61">
        <v>3.9649618544605761E-2</v>
      </c>
      <c r="F19" s="61"/>
      <c r="G19" s="76">
        <v>1287</v>
      </c>
      <c r="H19" s="76"/>
      <c r="I19" s="61">
        <v>3.7167528229416352E-2</v>
      </c>
      <c r="J19" s="61"/>
    </row>
    <row r="20" spans="1:10">
      <c r="A20" s="39" t="s">
        <v>221</v>
      </c>
      <c r="B20" s="39"/>
      <c r="C20" s="46">
        <v>141005273.66</v>
      </c>
      <c r="D20" s="46"/>
      <c r="E20" s="61">
        <v>4.6244113178058828E-2</v>
      </c>
      <c r="F20" s="61"/>
      <c r="G20" s="76">
        <v>1531</v>
      </c>
      <c r="H20" s="76"/>
      <c r="I20" s="61">
        <v>4.4214052617899326E-2</v>
      </c>
      <c r="J20" s="61"/>
    </row>
    <row r="21" spans="1:10">
      <c r="A21" s="39" t="s">
        <v>222</v>
      </c>
      <c r="B21" s="39"/>
      <c r="C21" s="46">
        <v>52854253.359999999</v>
      </c>
      <c r="D21" s="46"/>
      <c r="E21" s="61">
        <v>1.7334089788834613E-2</v>
      </c>
      <c r="F21" s="61"/>
      <c r="G21" s="76">
        <v>462</v>
      </c>
      <c r="H21" s="76"/>
      <c r="I21" s="61">
        <v>1.3342189620816127E-2</v>
      </c>
      <c r="J21" s="61"/>
    </row>
    <row r="22" spans="1:10">
      <c r="A22" s="39" t="s">
        <v>223</v>
      </c>
      <c r="B22" s="39"/>
      <c r="C22" s="46">
        <v>60665065.240000002</v>
      </c>
      <c r="D22" s="46"/>
      <c r="E22" s="61">
        <v>1.98957249618722E-2</v>
      </c>
      <c r="F22" s="61"/>
      <c r="G22" s="76">
        <v>423</v>
      </c>
      <c r="H22" s="76"/>
      <c r="I22" s="61">
        <v>1.2215900886591389E-2</v>
      </c>
      <c r="J22" s="61"/>
    </row>
    <row r="23" spans="1:10">
      <c r="A23" s="39" t="s">
        <v>224</v>
      </c>
      <c r="B23" s="39"/>
      <c r="C23" s="46">
        <v>167924085.13999999</v>
      </c>
      <c r="D23" s="46"/>
      <c r="E23" s="61">
        <v>5.5072411101876696E-2</v>
      </c>
      <c r="F23" s="61"/>
      <c r="G23" s="76">
        <v>1106</v>
      </c>
      <c r="H23" s="76"/>
      <c r="I23" s="61">
        <v>3.194039333468103E-2</v>
      </c>
      <c r="J23" s="61"/>
    </row>
    <row r="24" spans="1:10">
      <c r="A24" s="39" t="s">
        <v>225</v>
      </c>
      <c r="B24" s="39"/>
      <c r="C24" s="46">
        <v>276538400.12</v>
      </c>
      <c r="D24" s="46"/>
      <c r="E24" s="61">
        <v>9.069358004342741E-2</v>
      </c>
      <c r="F24" s="61"/>
      <c r="G24" s="76">
        <v>1875</v>
      </c>
      <c r="H24" s="76"/>
      <c r="I24" s="61">
        <v>5.4148496837727787E-2</v>
      </c>
      <c r="J24" s="61"/>
    </row>
    <row r="25" spans="1:10">
      <c r="A25" s="39" t="s">
        <v>226</v>
      </c>
      <c r="B25" s="39"/>
      <c r="C25" s="46">
        <v>389061452.62</v>
      </c>
      <c r="D25" s="46"/>
      <c r="E25" s="61">
        <v>0.127596659197032</v>
      </c>
      <c r="F25" s="61"/>
      <c r="G25" s="76">
        <v>2654</v>
      </c>
      <c r="H25" s="76"/>
      <c r="I25" s="61">
        <v>7.6645392323909087E-2</v>
      </c>
      <c r="J25" s="61"/>
    </row>
    <row r="26" spans="1:10">
      <c r="A26" s="39" t="s">
        <v>227</v>
      </c>
      <c r="B26" s="39"/>
      <c r="C26" s="46">
        <v>155220026.96000001</v>
      </c>
      <c r="D26" s="46"/>
      <c r="E26" s="61">
        <v>5.0905986052320412E-2</v>
      </c>
      <c r="F26" s="61"/>
      <c r="G26" s="76">
        <v>896</v>
      </c>
      <c r="H26" s="76"/>
      <c r="I26" s="61">
        <v>2.5875761688855518E-2</v>
      </c>
      <c r="J26" s="61"/>
    </row>
    <row r="27" spans="1:10">
      <c r="A27" s="39" t="s">
        <v>638</v>
      </c>
      <c r="B27" s="39"/>
      <c r="C27" s="46">
        <v>7663700.0800000001</v>
      </c>
      <c r="D27" s="46"/>
      <c r="E27" s="61">
        <v>2.5133883624577796E-3</v>
      </c>
      <c r="F27" s="61"/>
      <c r="G27" s="76">
        <v>50</v>
      </c>
      <c r="H27" s="76"/>
      <c r="I27" s="61">
        <v>1.4439599156727408E-3</v>
      </c>
      <c r="J27" s="61"/>
    </row>
    <row r="28" spans="1:10">
      <c r="A28" s="39" t="s">
        <v>228</v>
      </c>
      <c r="B28" s="39"/>
      <c r="C28" s="46">
        <v>14348159.529999999</v>
      </c>
      <c r="D28" s="46"/>
      <c r="E28" s="61">
        <v>4.7056248038075208E-3</v>
      </c>
      <c r="F28" s="61"/>
      <c r="G28" s="76">
        <v>92</v>
      </c>
      <c r="H28" s="76"/>
      <c r="I28" s="61">
        <v>2.6568862448378434E-3</v>
      </c>
      <c r="J28" s="61"/>
    </row>
    <row r="29" spans="1:10">
      <c r="A29" s="39" t="s">
        <v>143</v>
      </c>
      <c r="B29" s="39"/>
      <c r="C29" s="46">
        <v>1029427567.73</v>
      </c>
      <c r="D29" s="46"/>
      <c r="E29" s="61">
        <v>0.33761123761589057</v>
      </c>
      <c r="F29" s="61"/>
      <c r="G29" s="76">
        <v>13601</v>
      </c>
      <c r="H29" s="76"/>
      <c r="I29" s="61">
        <v>0.39278597626129896</v>
      </c>
      <c r="J29" s="61"/>
    </row>
    <row r="30" spans="1:10">
      <c r="A30" s="66" t="s">
        <v>142</v>
      </c>
      <c r="B30" s="66"/>
      <c r="C30" s="67">
        <v>3049150777.6799998</v>
      </c>
      <c r="D30" s="67"/>
      <c r="E30" s="68">
        <v>1</v>
      </c>
      <c r="F30" s="68"/>
      <c r="G30" s="69">
        <v>34627</v>
      </c>
      <c r="H30" s="69"/>
      <c r="I30" s="68">
        <v>1</v>
      </c>
      <c r="J30" s="68"/>
    </row>
    <row r="31" spans="1:10" ht="3.75" customHeight="1">
      <c r="A31" s="1"/>
      <c r="B31" s="1"/>
      <c r="C31" s="1"/>
      <c r="D31" s="1"/>
      <c r="E31" s="1"/>
      <c r="F31" s="1"/>
      <c r="G31" s="1"/>
      <c r="H31" s="1"/>
      <c r="I31" s="1"/>
      <c r="J31" s="1"/>
    </row>
    <row r="32" spans="1:10">
      <c r="A32" s="42" t="s">
        <v>668</v>
      </c>
      <c r="B32" s="43"/>
      <c r="C32" s="43"/>
      <c r="D32" s="43"/>
      <c r="E32" s="43"/>
      <c r="F32" s="43"/>
      <c r="G32" s="43"/>
      <c r="H32" s="43"/>
      <c r="I32" s="43"/>
      <c r="J32" s="44"/>
    </row>
    <row r="33" spans="1:10" ht="3.75" customHeight="1">
      <c r="A33" s="1"/>
      <c r="B33" s="1"/>
      <c r="C33" s="1"/>
      <c r="D33" s="1"/>
      <c r="E33" s="1"/>
      <c r="F33" s="1"/>
      <c r="G33" s="1"/>
      <c r="H33" s="1"/>
      <c r="I33" s="1"/>
      <c r="J33" s="1"/>
    </row>
    <row r="34" spans="1:10">
      <c r="A34" s="16"/>
      <c r="B34" s="16"/>
      <c r="C34" s="70" t="s">
        <v>119</v>
      </c>
      <c r="D34" s="70"/>
      <c r="E34" s="70" t="s">
        <v>120</v>
      </c>
      <c r="F34" s="70"/>
      <c r="G34" s="70" t="s">
        <v>121</v>
      </c>
      <c r="H34" s="70"/>
      <c r="I34" s="70" t="s">
        <v>122</v>
      </c>
      <c r="J34" s="70"/>
    </row>
    <row r="35" spans="1:10">
      <c r="A35" s="45" t="s">
        <v>229</v>
      </c>
      <c r="B35" s="45"/>
      <c r="C35" s="47">
        <v>3049150777.6799998</v>
      </c>
      <c r="D35" s="47"/>
      <c r="E35" s="65">
        <v>1</v>
      </c>
      <c r="F35" s="65"/>
      <c r="G35" s="64">
        <v>34627</v>
      </c>
      <c r="H35" s="64"/>
      <c r="I35" s="65">
        <v>1</v>
      </c>
      <c r="J35" s="65"/>
    </row>
    <row r="36" spans="1:10">
      <c r="A36" s="66" t="s">
        <v>142</v>
      </c>
      <c r="B36" s="66"/>
      <c r="C36" s="67">
        <v>3049150777.6799998</v>
      </c>
      <c r="D36" s="67"/>
      <c r="E36" s="68">
        <v>1</v>
      </c>
      <c r="F36" s="68"/>
      <c r="G36" s="69">
        <v>34627</v>
      </c>
      <c r="H36" s="69"/>
      <c r="I36" s="68">
        <v>1</v>
      </c>
      <c r="J36" s="68"/>
    </row>
    <row r="37" spans="1:10" ht="3.75" customHeight="1">
      <c r="A37" s="1"/>
      <c r="B37" s="1"/>
      <c r="C37" s="1"/>
      <c r="D37" s="1"/>
      <c r="E37" s="1"/>
      <c r="F37" s="1"/>
      <c r="G37" s="1"/>
      <c r="H37" s="1"/>
      <c r="I37" s="1"/>
      <c r="J37" s="1"/>
    </row>
    <row r="38" spans="1:10">
      <c r="A38" s="42" t="s">
        <v>672</v>
      </c>
      <c r="B38" s="43"/>
      <c r="C38" s="43"/>
      <c r="D38" s="43"/>
      <c r="E38" s="43"/>
      <c r="F38" s="43"/>
      <c r="G38" s="43"/>
      <c r="H38" s="43"/>
      <c r="I38" s="43"/>
      <c r="J38" s="44"/>
    </row>
    <row r="39" spans="1:10" ht="3.75" customHeight="1">
      <c r="A39" s="1"/>
      <c r="B39" s="1"/>
      <c r="C39" s="1"/>
      <c r="D39" s="1"/>
      <c r="E39" s="1"/>
      <c r="F39" s="1"/>
      <c r="G39" s="1"/>
      <c r="H39" s="1"/>
      <c r="I39" s="1"/>
      <c r="J39" s="1"/>
    </row>
    <row r="40" spans="1:10">
      <c r="A40" s="33"/>
      <c r="B40" s="33"/>
      <c r="C40" s="70" t="s">
        <v>119</v>
      </c>
      <c r="D40" s="70"/>
      <c r="E40" s="70" t="s">
        <v>120</v>
      </c>
      <c r="F40" s="70"/>
      <c r="G40" s="70" t="s">
        <v>121</v>
      </c>
      <c r="H40" s="70"/>
      <c r="I40" s="70" t="s">
        <v>122</v>
      </c>
      <c r="J40" s="70"/>
    </row>
    <row r="41" spans="1:10">
      <c r="A41" s="45" t="s">
        <v>670</v>
      </c>
      <c r="B41" s="45"/>
      <c r="C41" s="47">
        <v>3028187135.5799999</v>
      </c>
      <c r="D41" s="47"/>
      <c r="E41" s="65">
        <v>0.99312476042396614</v>
      </c>
      <c r="F41" s="65"/>
      <c r="G41" s="64">
        <v>34308</v>
      </c>
      <c r="H41" s="64"/>
      <c r="I41" s="65">
        <v>0.99078753573800793</v>
      </c>
      <c r="J41" s="65"/>
    </row>
    <row r="42" spans="1:10">
      <c r="A42" s="45" t="s">
        <v>679</v>
      </c>
      <c r="B42" s="45"/>
      <c r="C42" s="47">
        <v>20412701.780000001</v>
      </c>
      <c r="D42" s="47"/>
      <c r="E42" s="65">
        <v>6.6945530963645446E-3</v>
      </c>
      <c r="F42" s="65"/>
      <c r="G42" s="64">
        <v>313</v>
      </c>
      <c r="H42" s="64"/>
      <c r="I42" s="65">
        <v>9.0391890721113581E-3</v>
      </c>
      <c r="J42" s="65"/>
    </row>
    <row r="43" spans="1:10">
      <c r="A43" s="45" t="s">
        <v>671</v>
      </c>
      <c r="B43" s="45"/>
      <c r="C43" s="47">
        <v>550940.31999999995</v>
      </c>
      <c r="D43" s="47"/>
      <c r="E43" s="65">
        <v>1.8068647966933029E-4</v>
      </c>
      <c r="F43" s="65"/>
      <c r="G43" s="64">
        <v>6</v>
      </c>
      <c r="H43" s="64"/>
      <c r="I43" s="65">
        <v>1.7327518988072892E-4</v>
      </c>
      <c r="J43" s="65"/>
    </row>
    <row r="44" spans="1:10">
      <c r="A44" s="66" t="s">
        <v>142</v>
      </c>
      <c r="B44" s="66"/>
      <c r="C44" s="67">
        <v>3049150777.6799998</v>
      </c>
      <c r="D44" s="67"/>
      <c r="E44" s="68">
        <v>1</v>
      </c>
      <c r="F44" s="68"/>
      <c r="G44" s="69">
        <v>34627</v>
      </c>
      <c r="H44" s="69"/>
      <c r="I44" s="68">
        <v>1</v>
      </c>
      <c r="J44" s="68"/>
    </row>
    <row r="45" spans="1:10" ht="3.75" customHeight="1">
      <c r="A45" s="1"/>
      <c r="B45" s="1"/>
      <c r="C45" s="1"/>
      <c r="D45" s="1"/>
      <c r="E45" s="1"/>
      <c r="F45" s="1"/>
      <c r="G45" s="1"/>
      <c r="H45" s="1"/>
      <c r="I45" s="1"/>
      <c r="J45" s="1"/>
    </row>
    <row r="46" spans="1:10" ht="15" customHeight="1">
      <c r="A46" s="42" t="s">
        <v>669</v>
      </c>
      <c r="B46" s="43"/>
      <c r="C46" s="43"/>
      <c r="D46" s="43"/>
      <c r="E46" s="43"/>
      <c r="F46" s="43"/>
      <c r="G46" s="43"/>
      <c r="H46" s="43"/>
      <c r="I46" s="43"/>
      <c r="J46" s="44"/>
    </row>
    <row r="47" spans="1:10" ht="3.75" customHeight="1">
      <c r="A47" s="2"/>
      <c r="B47" s="2"/>
      <c r="C47" s="2"/>
      <c r="D47" s="2"/>
      <c r="E47" s="6"/>
      <c r="F47" s="6"/>
      <c r="G47" s="2"/>
      <c r="H47" s="7"/>
      <c r="I47" s="7"/>
      <c r="J47" s="7"/>
    </row>
    <row r="48" spans="1:10">
      <c r="A48" s="16"/>
      <c r="B48" s="16"/>
      <c r="C48" s="70" t="s">
        <v>119</v>
      </c>
      <c r="D48" s="70"/>
      <c r="E48" s="70" t="s">
        <v>120</v>
      </c>
      <c r="F48" s="70"/>
      <c r="G48" s="70" t="s">
        <v>121</v>
      </c>
      <c r="H48" s="70"/>
      <c r="I48" s="70" t="s">
        <v>122</v>
      </c>
      <c r="J48" s="70"/>
    </row>
    <row r="49" spans="1:10">
      <c r="A49" s="45" t="s">
        <v>602</v>
      </c>
      <c r="B49" s="45"/>
      <c r="C49" s="47">
        <v>2321383.29</v>
      </c>
      <c r="D49" s="47"/>
      <c r="E49" s="65">
        <v>7.61321252787068E-4</v>
      </c>
      <c r="F49" s="65"/>
      <c r="G49" s="64">
        <v>172</v>
      </c>
      <c r="H49" s="64"/>
      <c r="I49" s="65">
        <v>4.9672221099142291E-3</v>
      </c>
      <c r="J49" s="65"/>
    </row>
    <row r="50" spans="1:10">
      <c r="A50" s="45" t="s">
        <v>603</v>
      </c>
      <c r="B50" s="45"/>
      <c r="C50" s="47">
        <v>16625055.210000001</v>
      </c>
      <c r="D50" s="47"/>
      <c r="E50" s="65">
        <v>5.4523558925641154E-3</v>
      </c>
      <c r="F50" s="65"/>
      <c r="G50" s="64">
        <v>809</v>
      </c>
      <c r="H50" s="64"/>
      <c r="I50" s="65">
        <v>2.3363271435584948E-2</v>
      </c>
      <c r="J50" s="65"/>
    </row>
    <row r="51" spans="1:10">
      <c r="A51" s="45" t="s">
        <v>604</v>
      </c>
      <c r="B51" s="45"/>
      <c r="C51" s="47">
        <v>42792346.420000002</v>
      </c>
      <c r="D51" s="47"/>
      <c r="E51" s="65">
        <v>1.4034185102699092E-2</v>
      </c>
      <c r="F51" s="65"/>
      <c r="G51" s="64">
        <v>1230</v>
      </c>
      <c r="H51" s="64"/>
      <c r="I51" s="65">
        <v>3.5521413925549424E-2</v>
      </c>
      <c r="J51" s="65"/>
    </row>
    <row r="52" spans="1:10">
      <c r="A52" s="45" t="s">
        <v>605</v>
      </c>
      <c r="B52" s="45"/>
      <c r="C52" s="47">
        <v>95575316.939999998</v>
      </c>
      <c r="D52" s="47"/>
      <c r="E52" s="65">
        <v>3.13448969593823E-2</v>
      </c>
      <c r="F52" s="65"/>
      <c r="G52" s="64">
        <v>2047</v>
      </c>
      <c r="H52" s="64"/>
      <c r="I52" s="65">
        <v>5.9115718947642011E-2</v>
      </c>
      <c r="J52" s="65"/>
    </row>
    <row r="53" spans="1:10">
      <c r="A53" s="45" t="s">
        <v>606</v>
      </c>
      <c r="B53" s="45"/>
      <c r="C53" s="47">
        <v>171618411.03</v>
      </c>
      <c r="D53" s="47"/>
      <c r="E53" s="65">
        <v>5.6284002839826403E-2</v>
      </c>
      <c r="F53" s="65"/>
      <c r="G53" s="64">
        <v>2899</v>
      </c>
      <c r="H53" s="64"/>
      <c r="I53" s="65">
        <v>8.3720795910705526E-2</v>
      </c>
      <c r="J53" s="65"/>
    </row>
    <row r="54" spans="1:10">
      <c r="A54" s="45" t="s">
        <v>607</v>
      </c>
      <c r="B54" s="45"/>
      <c r="C54" s="47">
        <v>271282163.81</v>
      </c>
      <c r="D54" s="47"/>
      <c r="E54" s="65">
        <v>8.8969743902402171E-2</v>
      </c>
      <c r="F54" s="65"/>
      <c r="G54" s="64">
        <v>3956</v>
      </c>
      <c r="H54" s="64"/>
      <c r="I54" s="65">
        <v>0.11424610852802726</v>
      </c>
      <c r="J54" s="65"/>
    </row>
    <row r="55" spans="1:10">
      <c r="A55" s="45" t="s">
        <v>608</v>
      </c>
      <c r="B55" s="45"/>
      <c r="C55" s="47">
        <v>389687442.52999997</v>
      </c>
      <c r="D55" s="47"/>
      <c r="E55" s="65">
        <v>0.1278019589528139</v>
      </c>
      <c r="F55" s="65"/>
      <c r="G55" s="64">
        <v>5069</v>
      </c>
      <c r="H55" s="64"/>
      <c r="I55" s="65">
        <v>0.14638865625090247</v>
      </c>
      <c r="J55" s="65"/>
    </row>
    <row r="56" spans="1:10">
      <c r="A56" s="45" t="s">
        <v>609</v>
      </c>
      <c r="B56" s="45"/>
      <c r="C56" s="47">
        <v>655350282</v>
      </c>
      <c r="D56" s="47"/>
      <c r="E56" s="65">
        <v>0.21492878830302869</v>
      </c>
      <c r="F56" s="65"/>
      <c r="G56" s="64">
        <v>6874</v>
      </c>
      <c r="H56" s="64"/>
      <c r="I56" s="65">
        <v>0.19851560920668843</v>
      </c>
      <c r="J56" s="65"/>
    </row>
    <row r="57" spans="1:10">
      <c r="A57" s="45" t="s">
        <v>610</v>
      </c>
      <c r="B57" s="45"/>
      <c r="C57" s="47">
        <v>584221256.5</v>
      </c>
      <c r="D57" s="47"/>
      <c r="E57" s="65">
        <v>0.19160130118082092</v>
      </c>
      <c r="F57" s="65"/>
      <c r="G57" s="64">
        <v>4951</v>
      </c>
      <c r="H57" s="64"/>
      <c r="I57" s="65">
        <v>0.14298091084991479</v>
      </c>
      <c r="J57" s="65"/>
    </row>
    <row r="58" spans="1:10">
      <c r="A58" s="45" t="s">
        <v>611</v>
      </c>
      <c r="B58" s="45"/>
      <c r="C58" s="47">
        <v>712104515.77999997</v>
      </c>
      <c r="D58" s="47"/>
      <c r="E58" s="65">
        <v>0.23354191632393373</v>
      </c>
      <c r="F58" s="65"/>
      <c r="G58" s="64">
        <v>5581</v>
      </c>
      <c r="H58" s="64"/>
      <c r="I58" s="65">
        <v>0.16117480578739135</v>
      </c>
      <c r="J58" s="65"/>
    </row>
    <row r="59" spans="1:10">
      <c r="A59" s="45" t="s">
        <v>612</v>
      </c>
      <c r="B59" s="45"/>
      <c r="C59" s="47">
        <v>70776227.040000007</v>
      </c>
      <c r="D59" s="47"/>
      <c r="E59" s="65">
        <v>2.3211783280147055E-2</v>
      </c>
      <c r="F59" s="65"/>
      <c r="G59" s="64">
        <v>666</v>
      </c>
      <c r="H59" s="64"/>
      <c r="I59" s="65">
        <v>1.9233546076760911E-2</v>
      </c>
      <c r="J59" s="65"/>
    </row>
    <row r="60" spans="1:10">
      <c r="A60" s="45" t="s">
        <v>613</v>
      </c>
      <c r="B60" s="45"/>
      <c r="C60" s="47">
        <v>36796377.130000003</v>
      </c>
      <c r="D60" s="47"/>
      <c r="E60" s="65">
        <v>1.2067746009594572E-2</v>
      </c>
      <c r="F60" s="65"/>
      <c r="G60" s="64">
        <v>373</v>
      </c>
      <c r="H60" s="64"/>
      <c r="I60" s="65">
        <v>1.0771940970918647E-2</v>
      </c>
      <c r="J60" s="65"/>
    </row>
    <row r="61" spans="1:10">
      <c r="A61" s="45" t="s">
        <v>232</v>
      </c>
      <c r="B61" s="45"/>
      <c r="C61" s="47">
        <v>0</v>
      </c>
      <c r="D61" s="47"/>
      <c r="E61" s="65">
        <v>0</v>
      </c>
      <c r="F61" s="65"/>
      <c r="G61" s="64">
        <v>0</v>
      </c>
      <c r="H61" s="64"/>
      <c r="I61" s="65">
        <v>0</v>
      </c>
      <c r="J61" s="65"/>
    </row>
    <row r="62" spans="1:10">
      <c r="A62" s="66" t="s">
        <v>142</v>
      </c>
      <c r="B62" s="66"/>
      <c r="C62" s="67">
        <v>3049150777.6799998</v>
      </c>
      <c r="D62" s="67"/>
      <c r="E62" s="68">
        <v>1</v>
      </c>
      <c r="F62" s="68"/>
      <c r="G62" s="69">
        <v>34627</v>
      </c>
      <c r="H62" s="69"/>
      <c r="I62" s="68">
        <v>1</v>
      </c>
      <c r="J62" s="68"/>
    </row>
    <row r="63" spans="1:10" ht="3.75" customHeight="1">
      <c r="A63" s="12"/>
      <c r="B63" s="12"/>
      <c r="C63" s="12"/>
      <c r="D63" s="12"/>
      <c r="E63" s="12"/>
      <c r="F63" s="12"/>
      <c r="G63" s="12"/>
      <c r="H63" s="12"/>
      <c r="I63" s="12"/>
      <c r="J63" s="12"/>
    </row>
    <row r="64" spans="1:10">
      <c r="A64" s="40" t="s">
        <v>36</v>
      </c>
      <c r="B64" s="40"/>
      <c r="C64" s="40"/>
      <c r="D64" s="40"/>
      <c r="E64" s="40"/>
      <c r="F64" s="40"/>
      <c r="G64" s="40"/>
      <c r="H64" s="40"/>
      <c r="I64" s="40"/>
      <c r="J64" s="40"/>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676</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602</v>
      </c>
      <c r="B8" s="45"/>
      <c r="C8" s="47">
        <v>23131923.93</v>
      </c>
      <c r="D8" s="47"/>
      <c r="E8" s="65">
        <v>7.5863496483438353E-3</v>
      </c>
      <c r="F8" s="65"/>
      <c r="G8" s="64">
        <v>1706</v>
      </c>
      <c r="H8" s="64"/>
      <c r="I8" s="65">
        <v>4.9267912322753918E-2</v>
      </c>
      <c r="J8" s="65"/>
    </row>
    <row r="9" spans="1:10">
      <c r="A9" s="45" t="s">
        <v>603</v>
      </c>
      <c r="B9" s="45"/>
      <c r="C9" s="47">
        <v>73236727.989999995</v>
      </c>
      <c r="D9" s="47"/>
      <c r="E9" s="65">
        <v>2.4018729584019932E-2</v>
      </c>
      <c r="F9" s="65"/>
      <c r="G9" s="64">
        <v>2268</v>
      </c>
      <c r="H9" s="64"/>
      <c r="I9" s="65">
        <v>6.5498021774915524E-2</v>
      </c>
      <c r="J9" s="65"/>
    </row>
    <row r="10" spans="1:10">
      <c r="A10" s="45" t="s">
        <v>604</v>
      </c>
      <c r="B10" s="45"/>
      <c r="C10" s="47">
        <v>147893973.05000001</v>
      </c>
      <c r="D10" s="47"/>
      <c r="E10" s="65">
        <v>4.8503332184355853E-2</v>
      </c>
      <c r="F10" s="65"/>
      <c r="G10" s="64">
        <v>3162</v>
      </c>
      <c r="H10" s="64"/>
      <c r="I10" s="65">
        <v>9.1316025067144133E-2</v>
      </c>
      <c r="J10" s="65"/>
    </row>
    <row r="11" spans="1:10">
      <c r="A11" s="45" t="s">
        <v>605</v>
      </c>
      <c r="B11" s="45"/>
      <c r="C11" s="47">
        <v>243715348.13999999</v>
      </c>
      <c r="D11" s="47"/>
      <c r="E11" s="65">
        <v>7.9928926415844578E-2</v>
      </c>
      <c r="F11" s="65"/>
      <c r="G11" s="64">
        <v>4030</v>
      </c>
      <c r="H11" s="64"/>
      <c r="I11" s="65">
        <v>0.11638316920322292</v>
      </c>
      <c r="J11" s="65"/>
    </row>
    <row r="12" spans="1:10">
      <c r="A12" s="45" t="s">
        <v>606</v>
      </c>
      <c r="B12" s="45"/>
      <c r="C12" s="47">
        <v>356475188.13</v>
      </c>
      <c r="D12" s="47"/>
      <c r="E12" s="65">
        <v>0.1169096624343485</v>
      </c>
      <c r="F12" s="65"/>
      <c r="G12" s="64">
        <v>4781</v>
      </c>
      <c r="H12" s="64"/>
      <c r="I12" s="65">
        <v>0.1380714471366275</v>
      </c>
      <c r="J12" s="65"/>
    </row>
    <row r="13" spans="1:10">
      <c r="A13" s="45" t="s">
        <v>607</v>
      </c>
      <c r="B13" s="45"/>
      <c r="C13" s="47">
        <v>469636011.36000001</v>
      </c>
      <c r="D13" s="47"/>
      <c r="E13" s="65">
        <v>0.15402190498343635</v>
      </c>
      <c r="F13" s="65"/>
      <c r="G13" s="64">
        <v>5344</v>
      </c>
      <c r="H13" s="64"/>
      <c r="I13" s="65">
        <v>0.15433043578710254</v>
      </c>
      <c r="J13" s="65"/>
    </row>
    <row r="14" spans="1:10">
      <c r="A14" s="45" t="s">
        <v>608</v>
      </c>
      <c r="B14" s="45"/>
      <c r="C14" s="47">
        <v>578763788.46000004</v>
      </c>
      <c r="D14" s="47"/>
      <c r="E14" s="65">
        <v>0.18981146904790411</v>
      </c>
      <c r="F14" s="65"/>
      <c r="G14" s="64">
        <v>5430</v>
      </c>
      <c r="H14" s="64"/>
      <c r="I14" s="65">
        <v>0.15681404684205966</v>
      </c>
      <c r="J14" s="65"/>
    </row>
    <row r="15" spans="1:10">
      <c r="A15" s="45" t="s">
        <v>609</v>
      </c>
      <c r="B15" s="45"/>
      <c r="C15" s="47">
        <v>542560217.57000005</v>
      </c>
      <c r="D15" s="47"/>
      <c r="E15" s="65">
        <v>0.17793813987211762</v>
      </c>
      <c r="F15" s="65"/>
      <c r="G15" s="64">
        <v>4184</v>
      </c>
      <c r="H15" s="64"/>
      <c r="I15" s="65">
        <v>0.12083056574349496</v>
      </c>
      <c r="J15" s="65"/>
    </row>
    <row r="16" spans="1:10">
      <c r="A16" s="45" t="s">
        <v>610</v>
      </c>
      <c r="B16" s="45"/>
      <c r="C16" s="47">
        <v>423781818.29000002</v>
      </c>
      <c r="D16" s="47"/>
      <c r="E16" s="65">
        <v>0.13898355614032373</v>
      </c>
      <c r="F16" s="65"/>
      <c r="G16" s="64">
        <v>2643</v>
      </c>
      <c r="H16" s="64"/>
      <c r="I16" s="65">
        <v>7.6327721142461086E-2</v>
      </c>
      <c r="J16" s="65"/>
    </row>
    <row r="17" spans="1:10">
      <c r="A17" s="45" t="s">
        <v>611</v>
      </c>
      <c r="B17" s="45"/>
      <c r="C17" s="47">
        <v>185258709.38999999</v>
      </c>
      <c r="D17" s="47"/>
      <c r="E17" s="65">
        <v>6.0757477375703063E-2</v>
      </c>
      <c r="F17" s="65"/>
      <c r="G17" s="64">
        <v>1049</v>
      </c>
      <c r="H17" s="64"/>
      <c r="I17" s="65">
        <v>3.0294279030814105E-2</v>
      </c>
      <c r="J17" s="65"/>
    </row>
    <row r="18" spans="1:10">
      <c r="A18" s="45" t="s">
        <v>612</v>
      </c>
      <c r="B18" s="45"/>
      <c r="C18" s="47">
        <v>3894783.14</v>
      </c>
      <c r="D18" s="47"/>
      <c r="E18" s="65">
        <v>1.2773337312507107E-3</v>
      </c>
      <c r="F18" s="65"/>
      <c r="G18" s="64">
        <v>25</v>
      </c>
      <c r="H18" s="64"/>
      <c r="I18" s="65">
        <v>7.2197995783637042E-4</v>
      </c>
      <c r="J18" s="65"/>
    </row>
    <row r="19" spans="1:10">
      <c r="A19" s="45" t="s">
        <v>613</v>
      </c>
      <c r="B19" s="45"/>
      <c r="C19" s="47">
        <v>802288.23</v>
      </c>
      <c r="D19" s="47"/>
      <c r="E19" s="65">
        <v>2.6311858235178356E-4</v>
      </c>
      <c r="F19" s="65"/>
      <c r="G19" s="64">
        <v>5</v>
      </c>
      <c r="H19" s="64"/>
      <c r="I19" s="65">
        <v>1.4439599156727411E-4</v>
      </c>
      <c r="J19" s="65"/>
    </row>
    <row r="20" spans="1:10">
      <c r="A20" s="45" t="s">
        <v>232</v>
      </c>
      <c r="B20" s="45"/>
      <c r="C20" s="47">
        <v>0</v>
      </c>
      <c r="D20" s="47"/>
      <c r="E20" s="65">
        <v>0</v>
      </c>
      <c r="F20" s="65"/>
      <c r="G20" s="64">
        <v>0</v>
      </c>
      <c r="H20" s="64"/>
      <c r="I20" s="65">
        <v>0</v>
      </c>
      <c r="J20" s="65"/>
    </row>
    <row r="21" spans="1:10">
      <c r="A21" s="66" t="s">
        <v>142</v>
      </c>
      <c r="B21" s="66"/>
      <c r="C21" s="67">
        <v>3049150777.6799998</v>
      </c>
      <c r="D21" s="67"/>
      <c r="E21" s="68">
        <v>1</v>
      </c>
      <c r="F21" s="68"/>
      <c r="G21" s="69">
        <v>34627</v>
      </c>
      <c r="H21" s="69"/>
      <c r="I21" s="68">
        <v>1</v>
      </c>
      <c r="J21" s="68"/>
    </row>
    <row r="22" spans="1:10" ht="3.75" customHeight="1">
      <c r="A22" s="1"/>
      <c r="B22" s="1"/>
      <c r="C22" s="1"/>
      <c r="D22" s="1"/>
      <c r="E22" s="1"/>
      <c r="F22" s="1"/>
      <c r="G22" s="1"/>
      <c r="H22" s="1"/>
      <c r="I22" s="1"/>
      <c r="J22" s="1"/>
    </row>
    <row r="23" spans="1:10" ht="15" customHeight="1">
      <c r="A23" s="42" t="s">
        <v>673</v>
      </c>
      <c r="B23" s="43"/>
      <c r="C23" s="43"/>
      <c r="D23" s="43"/>
      <c r="E23" s="43"/>
      <c r="F23" s="43"/>
      <c r="G23" s="43"/>
      <c r="H23" s="43"/>
      <c r="I23" s="43"/>
      <c r="J23" s="44"/>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45" t="s">
        <v>602</v>
      </c>
      <c r="B26" s="45"/>
      <c r="C26" s="47">
        <v>39509392.189999998</v>
      </c>
      <c r="D26" s="47"/>
      <c r="E26" s="65">
        <v>1.2957506883297328E-2</v>
      </c>
      <c r="F26" s="65"/>
      <c r="G26" s="64">
        <v>2331</v>
      </c>
      <c r="H26" s="64"/>
      <c r="I26" s="65">
        <v>6.7317411268663183E-2</v>
      </c>
      <c r="J26" s="65"/>
    </row>
    <row r="27" spans="1:10">
      <c r="A27" s="45" t="s">
        <v>603</v>
      </c>
      <c r="B27" s="45"/>
      <c r="C27" s="47">
        <v>125693278.44</v>
      </c>
      <c r="D27" s="47"/>
      <c r="E27" s="65">
        <v>4.1222388659847099E-2</v>
      </c>
      <c r="F27" s="65"/>
      <c r="G27" s="64">
        <v>3291</v>
      </c>
      <c r="H27" s="64"/>
      <c r="I27" s="65">
        <v>9.5041441649579811E-2</v>
      </c>
      <c r="J27" s="65"/>
    </row>
    <row r="28" spans="1:10">
      <c r="A28" s="45" t="s">
        <v>604</v>
      </c>
      <c r="B28" s="45"/>
      <c r="C28" s="47">
        <v>241400738.58000001</v>
      </c>
      <c r="D28" s="47"/>
      <c r="E28" s="65">
        <v>7.9169826676683402E-2</v>
      </c>
      <c r="F28" s="65"/>
      <c r="G28" s="64">
        <v>4477</v>
      </c>
      <c r="H28" s="64"/>
      <c r="I28" s="65">
        <v>0.12929217084933722</v>
      </c>
      <c r="J28" s="65"/>
    </row>
    <row r="29" spans="1:10">
      <c r="A29" s="45" t="s">
        <v>605</v>
      </c>
      <c r="B29" s="45"/>
      <c r="C29" s="47">
        <v>387805823.64999998</v>
      </c>
      <c r="D29" s="47"/>
      <c r="E29" s="65">
        <v>0.12718486290962261</v>
      </c>
      <c r="F29" s="65"/>
      <c r="G29" s="64">
        <v>5490</v>
      </c>
      <c r="H29" s="64"/>
      <c r="I29" s="65">
        <v>0.15854679874086694</v>
      </c>
      <c r="J29" s="65"/>
    </row>
    <row r="30" spans="1:10">
      <c r="A30" s="45" t="s">
        <v>606</v>
      </c>
      <c r="B30" s="45"/>
      <c r="C30" s="47">
        <v>539769131.21000004</v>
      </c>
      <c r="D30" s="47"/>
      <c r="E30" s="65">
        <v>0.17702277472178432</v>
      </c>
      <c r="F30" s="65"/>
      <c r="G30" s="64">
        <v>6040</v>
      </c>
      <c r="H30" s="64"/>
      <c r="I30" s="65">
        <v>0.1744303578132671</v>
      </c>
      <c r="J30" s="65"/>
    </row>
    <row r="31" spans="1:10">
      <c r="A31" s="45" t="s">
        <v>607</v>
      </c>
      <c r="B31" s="45"/>
      <c r="C31" s="47">
        <v>576566595.25</v>
      </c>
      <c r="D31" s="47"/>
      <c r="E31" s="65">
        <v>0.1890908771945646</v>
      </c>
      <c r="F31" s="65"/>
      <c r="G31" s="64">
        <v>5295</v>
      </c>
      <c r="H31" s="64"/>
      <c r="I31" s="65">
        <v>0.15291535506974327</v>
      </c>
      <c r="J31" s="65"/>
    </row>
    <row r="32" spans="1:10">
      <c r="A32" s="45" t="s">
        <v>608</v>
      </c>
      <c r="B32" s="45"/>
      <c r="C32" s="47">
        <v>517878169.29000002</v>
      </c>
      <c r="D32" s="47"/>
      <c r="E32" s="65">
        <v>0.16984341118219046</v>
      </c>
      <c r="F32" s="65"/>
      <c r="G32" s="64">
        <v>3893</v>
      </c>
      <c r="H32" s="64"/>
      <c r="I32" s="65">
        <v>0.11242671903427962</v>
      </c>
      <c r="J32" s="65"/>
    </row>
    <row r="33" spans="1:10">
      <c r="A33" s="45" t="s">
        <v>609</v>
      </c>
      <c r="B33" s="45"/>
      <c r="C33" s="47">
        <v>386972365.56999999</v>
      </c>
      <c r="D33" s="47"/>
      <c r="E33" s="65">
        <v>0.12691152185804164</v>
      </c>
      <c r="F33" s="65"/>
      <c r="G33" s="64">
        <v>2470</v>
      </c>
      <c r="H33" s="64"/>
      <c r="I33" s="65">
        <v>7.1331619834233403E-2</v>
      </c>
      <c r="J33" s="65"/>
    </row>
    <row r="34" spans="1:10">
      <c r="A34" s="45" t="s">
        <v>610</v>
      </c>
      <c r="B34" s="45"/>
      <c r="C34" s="47">
        <v>189306845.19999999</v>
      </c>
      <c r="D34" s="47"/>
      <c r="E34" s="65">
        <v>6.2085104674304573E-2</v>
      </c>
      <c r="F34" s="65"/>
      <c r="G34" s="64">
        <v>1118</v>
      </c>
      <c r="H34" s="64"/>
      <c r="I34" s="65">
        <v>3.228694371444249E-2</v>
      </c>
      <c r="J34" s="65"/>
    </row>
    <row r="35" spans="1:10">
      <c r="A35" s="45" t="s">
        <v>611</v>
      </c>
      <c r="B35" s="45"/>
      <c r="C35" s="47">
        <v>40402362.020000003</v>
      </c>
      <c r="D35" s="47"/>
      <c r="E35" s="65">
        <v>1.3250365418380804E-2</v>
      </c>
      <c r="F35" s="65"/>
      <c r="G35" s="64">
        <v>197</v>
      </c>
      <c r="H35" s="64"/>
      <c r="I35" s="65">
        <v>5.6892020677505994E-3</v>
      </c>
      <c r="J35" s="65"/>
    </row>
    <row r="36" spans="1:10">
      <c r="A36" s="45" t="s">
        <v>612</v>
      </c>
      <c r="B36" s="45"/>
      <c r="C36" s="47">
        <v>3043788.05</v>
      </c>
      <c r="D36" s="47"/>
      <c r="E36" s="65">
        <v>9.9824123893142453E-4</v>
      </c>
      <c r="F36" s="65"/>
      <c r="G36" s="64">
        <v>20</v>
      </c>
      <c r="H36" s="64"/>
      <c r="I36" s="65">
        <v>5.7758396626909642E-4</v>
      </c>
      <c r="J36" s="65"/>
    </row>
    <row r="37" spans="1:10">
      <c r="A37" s="45" t="s">
        <v>613</v>
      </c>
      <c r="B37" s="45"/>
      <c r="C37" s="47">
        <v>802288.23</v>
      </c>
      <c r="D37" s="47"/>
      <c r="E37" s="65">
        <v>2.6311858235178356E-4</v>
      </c>
      <c r="F37" s="65"/>
      <c r="G37" s="64">
        <v>5</v>
      </c>
      <c r="H37" s="64"/>
      <c r="I37" s="65">
        <v>1.4439599156727411E-4</v>
      </c>
      <c r="J37" s="65"/>
    </row>
    <row r="38" spans="1:10">
      <c r="A38" s="45" t="s">
        <v>232</v>
      </c>
      <c r="B38" s="45"/>
      <c r="C38" s="47">
        <v>0</v>
      </c>
      <c r="D38" s="47"/>
      <c r="E38" s="65">
        <v>0</v>
      </c>
      <c r="F38" s="65"/>
      <c r="G38" s="64">
        <v>0</v>
      </c>
      <c r="H38" s="64"/>
      <c r="I38" s="65">
        <v>0</v>
      </c>
      <c r="J38" s="65"/>
    </row>
    <row r="39" spans="1:10">
      <c r="A39" s="66" t="s">
        <v>142</v>
      </c>
      <c r="B39" s="66"/>
      <c r="C39" s="67">
        <v>3049150777.6799998</v>
      </c>
      <c r="D39" s="67"/>
      <c r="E39" s="68">
        <v>1</v>
      </c>
      <c r="F39" s="68"/>
      <c r="G39" s="69">
        <v>34627</v>
      </c>
      <c r="H39" s="69"/>
      <c r="I39" s="68">
        <v>1</v>
      </c>
      <c r="J39" s="68"/>
    </row>
    <row r="40" spans="1:10" ht="3.75" customHeight="1">
      <c r="A40" s="1"/>
      <c r="B40" s="1"/>
      <c r="C40" s="1"/>
      <c r="D40" s="1"/>
      <c r="E40" s="1"/>
      <c r="F40" s="1"/>
      <c r="G40" s="1"/>
      <c r="H40" s="1"/>
      <c r="I40" s="1"/>
      <c r="J40" s="1"/>
    </row>
    <row r="41" spans="1:10" ht="15" customHeight="1">
      <c r="A41" s="42" t="s">
        <v>674</v>
      </c>
      <c r="B41" s="43"/>
      <c r="C41" s="43"/>
      <c r="D41" s="43"/>
      <c r="E41" s="43"/>
      <c r="F41" s="43"/>
      <c r="G41" s="43"/>
      <c r="H41" s="43"/>
      <c r="I41" s="43"/>
      <c r="J41" s="44"/>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45" t="s">
        <v>614</v>
      </c>
      <c r="B44" s="45"/>
      <c r="C44" s="47">
        <v>5718693</v>
      </c>
      <c r="D44" s="47"/>
      <c r="E44" s="65">
        <v>1.8755035145723979E-3</v>
      </c>
      <c r="F44" s="65"/>
      <c r="G44" s="64">
        <v>678</v>
      </c>
      <c r="H44" s="64"/>
      <c r="I44" s="65">
        <v>1.9580096456522367E-2</v>
      </c>
      <c r="J44" s="65"/>
    </row>
    <row r="45" spans="1:10">
      <c r="A45" s="45" t="s">
        <v>615</v>
      </c>
      <c r="B45" s="45"/>
      <c r="C45" s="47">
        <v>38520490.229999997</v>
      </c>
      <c r="D45" s="47"/>
      <c r="E45" s="65">
        <v>1.2633186430783521E-2</v>
      </c>
      <c r="F45" s="65"/>
      <c r="G45" s="64">
        <v>1666</v>
      </c>
      <c r="H45" s="64"/>
      <c r="I45" s="65">
        <v>4.8112744390215727E-2</v>
      </c>
      <c r="J45" s="65"/>
    </row>
    <row r="46" spans="1:10">
      <c r="A46" s="45" t="s">
        <v>616</v>
      </c>
      <c r="B46" s="45"/>
      <c r="C46" s="47">
        <v>197819435.66</v>
      </c>
      <c r="D46" s="47"/>
      <c r="E46" s="65">
        <v>6.487689526803736E-2</v>
      </c>
      <c r="F46" s="65"/>
      <c r="G46" s="64">
        <v>4338</v>
      </c>
      <c r="H46" s="64"/>
      <c r="I46" s="65">
        <v>0.125277962283767</v>
      </c>
      <c r="J46" s="65"/>
    </row>
    <row r="47" spans="1:10">
      <c r="A47" s="45" t="s">
        <v>617</v>
      </c>
      <c r="B47" s="45"/>
      <c r="C47" s="47">
        <v>849025362.52999997</v>
      </c>
      <c r="D47" s="47"/>
      <c r="E47" s="65">
        <v>0.2784465001681537</v>
      </c>
      <c r="F47" s="65"/>
      <c r="G47" s="64">
        <v>10545</v>
      </c>
      <c r="H47" s="64"/>
      <c r="I47" s="65">
        <v>0.30453114621538108</v>
      </c>
      <c r="J47" s="65"/>
    </row>
    <row r="48" spans="1:10">
      <c r="A48" s="45" t="s">
        <v>618</v>
      </c>
      <c r="B48" s="45"/>
      <c r="C48" s="47">
        <v>449099395.31</v>
      </c>
      <c r="D48" s="47"/>
      <c r="E48" s="65">
        <v>0.14728671294231807</v>
      </c>
      <c r="F48" s="65"/>
      <c r="G48" s="64">
        <v>4512</v>
      </c>
      <c r="H48" s="64"/>
      <c r="I48" s="65">
        <v>0.13030294279030813</v>
      </c>
      <c r="J48" s="65"/>
    </row>
    <row r="49" spans="1:10">
      <c r="A49" s="45" t="s">
        <v>619</v>
      </c>
      <c r="B49" s="45"/>
      <c r="C49" s="47">
        <v>107837044.88</v>
      </c>
      <c r="D49" s="47"/>
      <c r="E49" s="65">
        <v>3.5366255309306059E-2</v>
      </c>
      <c r="F49" s="65"/>
      <c r="G49" s="64">
        <v>1848</v>
      </c>
      <c r="H49" s="64"/>
      <c r="I49" s="65">
        <v>5.3368758483264507E-2</v>
      </c>
      <c r="J49" s="65"/>
    </row>
    <row r="50" spans="1:10">
      <c r="A50" s="45" t="s">
        <v>620</v>
      </c>
      <c r="B50" s="45"/>
      <c r="C50" s="47">
        <v>170268585.09999999</v>
      </c>
      <c r="D50" s="47"/>
      <c r="E50" s="65">
        <v>5.5841313701630674E-2</v>
      </c>
      <c r="F50" s="65"/>
      <c r="G50" s="64">
        <v>2293</v>
      </c>
      <c r="H50" s="64"/>
      <c r="I50" s="65">
        <v>6.6220001732751901E-2</v>
      </c>
      <c r="J50" s="65"/>
    </row>
    <row r="51" spans="1:10">
      <c r="A51" s="45" t="s">
        <v>621</v>
      </c>
      <c r="B51" s="45"/>
      <c r="C51" s="47">
        <v>414323236.81</v>
      </c>
      <c r="D51" s="47"/>
      <c r="E51" s="65">
        <v>0.13588151817315022</v>
      </c>
      <c r="F51" s="65"/>
      <c r="G51" s="64">
        <v>3428</v>
      </c>
      <c r="H51" s="64"/>
      <c r="I51" s="65">
        <v>9.8997891818523115E-2</v>
      </c>
      <c r="J51" s="65"/>
    </row>
    <row r="52" spans="1:10">
      <c r="A52" s="45" t="s">
        <v>622</v>
      </c>
      <c r="B52" s="45"/>
      <c r="C52" s="47">
        <v>433399131.37</v>
      </c>
      <c r="D52" s="47"/>
      <c r="E52" s="65">
        <v>0.14213765174963219</v>
      </c>
      <c r="F52" s="65"/>
      <c r="G52" s="64">
        <v>2849</v>
      </c>
      <c r="H52" s="64"/>
      <c r="I52" s="65">
        <v>8.2276835995032771E-2</v>
      </c>
      <c r="J52" s="65"/>
    </row>
    <row r="53" spans="1:10">
      <c r="A53" s="45" t="s">
        <v>623</v>
      </c>
      <c r="B53" s="45"/>
      <c r="C53" s="47">
        <v>33770169.109999999</v>
      </c>
      <c r="D53" s="47"/>
      <c r="E53" s="65">
        <v>1.1075270320247865E-2</v>
      </c>
      <c r="F53" s="65"/>
      <c r="G53" s="64">
        <v>285</v>
      </c>
      <c r="H53" s="64"/>
      <c r="I53" s="65">
        <v>8.2305715193346229E-3</v>
      </c>
      <c r="J53" s="65"/>
    </row>
    <row r="54" spans="1:10">
      <c r="A54" s="45" t="s">
        <v>624</v>
      </c>
      <c r="B54" s="45"/>
      <c r="C54" s="47">
        <v>146992594.84</v>
      </c>
      <c r="D54" s="47"/>
      <c r="E54" s="65">
        <v>4.8207716035558568E-2</v>
      </c>
      <c r="F54" s="65"/>
      <c r="G54" s="64">
        <v>1082</v>
      </c>
      <c r="H54" s="64"/>
      <c r="I54" s="65">
        <v>3.1247292575158115E-2</v>
      </c>
      <c r="J54" s="65"/>
    </row>
    <row r="55" spans="1:10">
      <c r="A55" s="45" t="s">
        <v>626</v>
      </c>
      <c r="B55" s="45"/>
      <c r="C55" s="47">
        <v>199182796.18000001</v>
      </c>
      <c r="D55" s="47"/>
      <c r="E55" s="65">
        <v>6.53240232126375E-2</v>
      </c>
      <c r="F55" s="65"/>
      <c r="G55" s="64">
        <v>1089</v>
      </c>
      <c r="H55" s="64"/>
      <c r="I55" s="65">
        <v>3.14494469633523E-2</v>
      </c>
      <c r="J55" s="65"/>
    </row>
    <row r="56" spans="1:10">
      <c r="A56" s="45" t="s">
        <v>639</v>
      </c>
      <c r="B56" s="45"/>
      <c r="C56" s="47">
        <v>896294.05</v>
      </c>
      <c r="D56" s="47"/>
      <c r="E56" s="65">
        <v>2.9394874683171988E-4</v>
      </c>
      <c r="F56" s="65"/>
      <c r="G56" s="64">
        <v>4</v>
      </c>
      <c r="H56" s="64"/>
      <c r="I56" s="65">
        <v>1.1551679325381928E-4</v>
      </c>
      <c r="J56" s="65"/>
    </row>
    <row r="57" spans="1:10">
      <c r="A57" s="45" t="s">
        <v>627</v>
      </c>
      <c r="B57" s="45"/>
      <c r="C57" s="47">
        <v>2297548.61</v>
      </c>
      <c r="D57" s="47"/>
      <c r="E57" s="65">
        <v>7.5350442714024472E-4</v>
      </c>
      <c r="F57" s="65"/>
      <c r="G57" s="64">
        <v>10</v>
      </c>
      <c r="H57" s="64"/>
      <c r="I57" s="65">
        <v>2.8879198313454821E-4</v>
      </c>
      <c r="J57" s="65"/>
    </row>
    <row r="58" spans="1:10">
      <c r="A58" s="66" t="s">
        <v>142</v>
      </c>
      <c r="B58" s="66"/>
      <c r="C58" s="67">
        <v>3049150777.6799998</v>
      </c>
      <c r="D58" s="67"/>
      <c r="E58" s="68">
        <v>1</v>
      </c>
      <c r="F58" s="68"/>
      <c r="G58" s="69">
        <v>34627</v>
      </c>
      <c r="H58" s="69"/>
      <c r="I58" s="68">
        <v>1</v>
      </c>
      <c r="J58" s="68"/>
    </row>
    <row r="59" spans="1:10" ht="3.75" customHeight="1">
      <c r="A59" s="12"/>
      <c r="B59" s="12"/>
      <c r="C59" s="12"/>
      <c r="D59" s="12"/>
      <c r="E59" s="12"/>
      <c r="F59" s="12"/>
      <c r="G59" s="12"/>
      <c r="H59" s="12"/>
      <c r="I59" s="12"/>
      <c r="J59" s="12"/>
    </row>
    <row r="60" spans="1:10">
      <c r="A60" s="40" t="s">
        <v>36</v>
      </c>
      <c r="B60" s="40"/>
      <c r="C60" s="40"/>
      <c r="D60" s="40"/>
      <c r="E60" s="40"/>
      <c r="F60" s="40"/>
      <c r="G60" s="40"/>
      <c r="H60" s="40"/>
      <c r="I60" s="40"/>
      <c r="J60" s="40"/>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2"/>
      <c r="B4" s="12"/>
      <c r="C4" s="12"/>
      <c r="D4" s="12"/>
      <c r="E4" s="12"/>
      <c r="F4" s="12"/>
      <c r="G4" s="12"/>
      <c r="H4" s="12"/>
      <c r="I4" s="12"/>
      <c r="J4" s="12"/>
    </row>
    <row r="5" spans="1:10" ht="15" customHeight="1">
      <c r="A5" s="42" t="s">
        <v>675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155</v>
      </c>
      <c r="B8" s="39"/>
      <c r="C8" s="46">
        <v>5092130.5199999996</v>
      </c>
      <c r="D8" s="46"/>
      <c r="E8" s="61">
        <v>1.6700159786373165E-3</v>
      </c>
      <c r="F8" s="61"/>
      <c r="G8" s="76">
        <v>864</v>
      </c>
      <c r="H8" s="76"/>
      <c r="I8" s="61">
        <v>2.4951627342824963E-2</v>
      </c>
      <c r="J8" s="61"/>
    </row>
    <row r="9" spans="1:10">
      <c r="A9" s="39" t="s">
        <v>156</v>
      </c>
      <c r="B9" s="39"/>
      <c r="C9" s="46">
        <v>16930049.41</v>
      </c>
      <c r="D9" s="46"/>
      <c r="E9" s="61">
        <v>5.5523818415045799E-3</v>
      </c>
      <c r="F9" s="61"/>
      <c r="G9" s="76">
        <v>1227</v>
      </c>
      <c r="H9" s="76"/>
      <c r="I9" s="61">
        <v>3.5434776330609062E-2</v>
      </c>
      <c r="J9" s="61"/>
    </row>
    <row r="10" spans="1:10">
      <c r="A10" s="39" t="s">
        <v>157</v>
      </c>
      <c r="B10" s="39"/>
      <c r="C10" s="46">
        <v>40011159.409999996</v>
      </c>
      <c r="D10" s="46"/>
      <c r="E10" s="61">
        <v>1.3122066544850626E-2</v>
      </c>
      <c r="F10" s="61"/>
      <c r="G10" s="76">
        <v>1617</v>
      </c>
      <c r="H10" s="76"/>
      <c r="I10" s="61">
        <v>4.6697663672856445E-2</v>
      </c>
      <c r="J10" s="61"/>
    </row>
    <row r="11" spans="1:10">
      <c r="A11" s="39" t="s">
        <v>158</v>
      </c>
      <c r="B11" s="39"/>
      <c r="C11" s="46">
        <v>83589204.480000004</v>
      </c>
      <c r="D11" s="46"/>
      <c r="E11" s="61">
        <v>2.7413929508464756E-2</v>
      </c>
      <c r="F11" s="61"/>
      <c r="G11" s="76">
        <v>2291</v>
      </c>
      <c r="H11" s="76"/>
      <c r="I11" s="61">
        <v>6.6162243336124985E-2</v>
      </c>
      <c r="J11" s="61"/>
    </row>
    <row r="12" spans="1:10">
      <c r="A12" s="39" t="s">
        <v>159</v>
      </c>
      <c r="B12" s="39"/>
      <c r="C12" s="46">
        <v>80699832.810000002</v>
      </c>
      <c r="D12" s="46"/>
      <c r="E12" s="61">
        <v>2.646633069139398E-2</v>
      </c>
      <c r="F12" s="61"/>
      <c r="G12" s="76">
        <v>1738</v>
      </c>
      <c r="H12" s="76"/>
      <c r="I12" s="61">
        <v>5.0192046668784476E-2</v>
      </c>
      <c r="J12" s="61"/>
    </row>
    <row r="13" spans="1:10">
      <c r="A13" s="39" t="s">
        <v>160</v>
      </c>
      <c r="B13" s="39"/>
      <c r="C13" s="46">
        <v>159451349</v>
      </c>
      <c r="D13" s="46"/>
      <c r="E13" s="61">
        <v>5.2293691137609594E-2</v>
      </c>
      <c r="F13" s="61"/>
      <c r="G13" s="76">
        <v>2768</v>
      </c>
      <c r="H13" s="76"/>
      <c r="I13" s="61">
        <v>7.9937620931642944E-2</v>
      </c>
      <c r="J13" s="61"/>
    </row>
    <row r="14" spans="1:10">
      <c r="A14" s="39" t="s">
        <v>161</v>
      </c>
      <c r="B14" s="39"/>
      <c r="C14" s="46">
        <v>240878336.66</v>
      </c>
      <c r="D14" s="46"/>
      <c r="E14" s="61">
        <v>7.8998499655460311E-2</v>
      </c>
      <c r="F14" s="61"/>
      <c r="G14" s="76">
        <v>3544</v>
      </c>
      <c r="H14" s="76"/>
      <c r="I14" s="61">
        <v>0.10234787882288388</v>
      </c>
      <c r="J14" s="61"/>
    </row>
    <row r="15" spans="1:10">
      <c r="A15" s="39" t="s">
        <v>162</v>
      </c>
      <c r="B15" s="39"/>
      <c r="C15" s="46">
        <v>190660214.78</v>
      </c>
      <c r="D15" s="46"/>
      <c r="E15" s="61">
        <v>6.2528955988548129E-2</v>
      </c>
      <c r="F15" s="61"/>
      <c r="G15" s="76">
        <v>2274</v>
      </c>
      <c r="H15" s="76"/>
      <c r="I15" s="61">
        <v>6.5671296964796261E-2</v>
      </c>
      <c r="J15" s="61"/>
    </row>
    <row r="16" spans="1:10">
      <c r="A16" s="39" t="s">
        <v>163</v>
      </c>
      <c r="B16" s="39"/>
      <c r="C16" s="46">
        <v>495412528.55000001</v>
      </c>
      <c r="D16" s="46"/>
      <c r="E16" s="61">
        <v>0.16247557588048939</v>
      </c>
      <c r="F16" s="61"/>
      <c r="G16" s="76">
        <v>5217</v>
      </c>
      <c r="H16" s="76"/>
      <c r="I16" s="61">
        <v>0.15066277760129379</v>
      </c>
      <c r="J16" s="61"/>
    </row>
    <row r="17" spans="1:10">
      <c r="A17" s="39" t="s">
        <v>164</v>
      </c>
      <c r="B17" s="39"/>
      <c r="C17" s="46">
        <v>374462482.88999999</v>
      </c>
      <c r="D17" s="46"/>
      <c r="E17" s="61">
        <v>0.12280877863800371</v>
      </c>
      <c r="F17" s="61"/>
      <c r="G17" s="76">
        <v>3714</v>
      </c>
      <c r="H17" s="76"/>
      <c r="I17" s="61">
        <v>0.1072573425361712</v>
      </c>
      <c r="J17" s="61"/>
    </row>
    <row r="18" spans="1:10">
      <c r="A18" s="39" t="s">
        <v>165</v>
      </c>
      <c r="B18" s="39"/>
      <c r="C18" s="46">
        <v>319167895.54000002</v>
      </c>
      <c r="D18" s="46"/>
      <c r="E18" s="61">
        <v>0.10467435650487725</v>
      </c>
      <c r="F18" s="61"/>
      <c r="G18" s="76">
        <v>2354</v>
      </c>
      <c r="H18" s="76"/>
      <c r="I18" s="61">
        <v>6.7981632829872643E-2</v>
      </c>
      <c r="J18" s="61"/>
    </row>
    <row r="19" spans="1:10">
      <c r="A19" s="39" t="s">
        <v>166</v>
      </c>
      <c r="B19" s="39"/>
      <c r="C19" s="46">
        <v>732621335.15999997</v>
      </c>
      <c r="D19" s="46"/>
      <c r="E19" s="61">
        <v>0.24027061584584145</v>
      </c>
      <c r="F19" s="61"/>
      <c r="G19" s="76">
        <v>5080</v>
      </c>
      <c r="H19" s="76"/>
      <c r="I19" s="61">
        <v>0.14670632743235049</v>
      </c>
      <c r="J19" s="61"/>
    </row>
    <row r="20" spans="1:10">
      <c r="A20" s="39" t="s">
        <v>167</v>
      </c>
      <c r="B20" s="39"/>
      <c r="C20" s="46">
        <v>265002457.19</v>
      </c>
      <c r="D20" s="46"/>
      <c r="E20" s="61">
        <v>8.6910250267004441E-2</v>
      </c>
      <c r="F20" s="61"/>
      <c r="G20" s="76">
        <v>1682</v>
      </c>
      <c r="H20" s="76"/>
      <c r="I20" s="61">
        <v>4.8574811563231006E-2</v>
      </c>
      <c r="J20" s="61"/>
    </row>
    <row r="21" spans="1:10">
      <c r="A21" s="39" t="s">
        <v>168</v>
      </c>
      <c r="B21" s="39"/>
      <c r="C21" s="46">
        <v>41424653.950000003</v>
      </c>
      <c r="D21" s="46"/>
      <c r="E21" s="61">
        <v>1.3585636451051031E-2</v>
      </c>
      <c r="F21" s="61"/>
      <c r="G21" s="76">
        <v>231</v>
      </c>
      <c r="H21" s="76"/>
      <c r="I21" s="61">
        <v>6.6710948104080634E-3</v>
      </c>
      <c r="J21" s="61"/>
    </row>
    <row r="22" spans="1:10">
      <c r="A22" s="39" t="s">
        <v>169</v>
      </c>
      <c r="B22" s="39"/>
      <c r="C22" s="46">
        <v>3747147.33</v>
      </c>
      <c r="D22" s="46"/>
      <c r="E22" s="61">
        <v>1.2289150662634935E-3</v>
      </c>
      <c r="F22" s="61"/>
      <c r="G22" s="76">
        <v>26</v>
      </c>
      <c r="H22" s="76"/>
      <c r="I22" s="61">
        <v>7.5085915614982526E-4</v>
      </c>
      <c r="J22" s="61"/>
    </row>
    <row r="23" spans="1:10">
      <c r="A23" s="77" t="s">
        <v>142</v>
      </c>
      <c r="B23" s="77"/>
      <c r="C23" s="78">
        <v>3049150777.6799998</v>
      </c>
      <c r="D23" s="78"/>
      <c r="E23" s="79">
        <v>1</v>
      </c>
      <c r="F23" s="79"/>
      <c r="G23" s="80">
        <v>34627</v>
      </c>
      <c r="H23" s="80"/>
      <c r="I23" s="79">
        <v>1</v>
      </c>
      <c r="J23" s="79"/>
    </row>
    <row r="24" spans="1:10" ht="3.75" customHeight="1">
      <c r="A24" s="1"/>
      <c r="B24" s="1"/>
      <c r="C24" s="1"/>
      <c r="D24" s="1"/>
      <c r="E24" s="1"/>
      <c r="F24" s="1"/>
      <c r="G24" s="1"/>
      <c r="H24" s="1"/>
      <c r="I24" s="1"/>
      <c r="J24" s="1"/>
    </row>
    <row r="25" spans="1:10" ht="15" customHeight="1">
      <c r="A25" s="42" t="s">
        <v>677</v>
      </c>
      <c r="B25" s="43"/>
      <c r="C25" s="43"/>
      <c r="D25" s="43"/>
      <c r="E25" s="43"/>
      <c r="F25" s="43"/>
      <c r="G25" s="43"/>
      <c r="H25" s="43"/>
      <c r="I25" s="43"/>
      <c r="J25" s="44"/>
    </row>
    <row r="26" spans="1:10" ht="3.75" customHeight="1">
      <c r="A26" s="2"/>
      <c r="B26" s="2"/>
      <c r="C26" s="2"/>
      <c r="D26" s="2"/>
      <c r="E26" s="6"/>
      <c r="F26" s="6"/>
      <c r="G26" s="2"/>
      <c r="H26" s="7"/>
      <c r="I26" s="7"/>
      <c r="J26" s="7"/>
    </row>
    <row r="27" spans="1:10">
      <c r="A27" s="16"/>
      <c r="B27" s="16"/>
      <c r="C27" s="70" t="s">
        <v>119</v>
      </c>
      <c r="D27" s="70"/>
      <c r="E27" s="70" t="s">
        <v>120</v>
      </c>
      <c r="F27" s="70"/>
      <c r="G27" s="70" t="s">
        <v>121</v>
      </c>
      <c r="H27" s="70"/>
      <c r="I27" s="70" t="s">
        <v>122</v>
      </c>
      <c r="J27" s="70"/>
    </row>
    <row r="28" spans="1:10">
      <c r="A28" s="39" t="s">
        <v>155</v>
      </c>
      <c r="B28" s="39"/>
      <c r="C28" s="46">
        <v>135378331.86000001</v>
      </c>
      <c r="D28" s="46"/>
      <c r="E28" s="61">
        <v>4.4398700402413359E-2</v>
      </c>
      <c r="F28" s="61"/>
      <c r="G28" s="76">
        <v>3281</v>
      </c>
      <c r="H28" s="76"/>
      <c r="I28" s="61">
        <v>9.4752649666445254E-2</v>
      </c>
      <c r="J28" s="61"/>
    </row>
    <row r="29" spans="1:10">
      <c r="A29" s="39" t="s">
        <v>156</v>
      </c>
      <c r="B29" s="39"/>
      <c r="C29" s="46">
        <v>192358667.66</v>
      </c>
      <c r="D29" s="46"/>
      <c r="E29" s="61">
        <v>6.3085980879685949E-2</v>
      </c>
      <c r="F29" s="61"/>
      <c r="G29" s="76">
        <v>4304</v>
      </c>
      <c r="H29" s="76"/>
      <c r="I29" s="61">
        <v>0.12429606954110954</v>
      </c>
      <c r="J29" s="61"/>
    </row>
    <row r="30" spans="1:10">
      <c r="A30" s="39" t="s">
        <v>157</v>
      </c>
      <c r="B30" s="39"/>
      <c r="C30" s="46">
        <v>120539941.5</v>
      </c>
      <c r="D30" s="46"/>
      <c r="E30" s="61">
        <v>3.9532299413450107E-2</v>
      </c>
      <c r="F30" s="61"/>
      <c r="G30" s="76">
        <v>2282</v>
      </c>
      <c r="H30" s="76"/>
      <c r="I30" s="61">
        <v>6.59023305513039E-2</v>
      </c>
      <c r="J30" s="61"/>
    </row>
    <row r="31" spans="1:10">
      <c r="A31" s="39" t="s">
        <v>158</v>
      </c>
      <c r="B31" s="39"/>
      <c r="C31" s="46">
        <v>72566935.290000007</v>
      </c>
      <c r="D31" s="46"/>
      <c r="E31" s="61">
        <v>2.3799064257889482E-2</v>
      </c>
      <c r="F31" s="61"/>
      <c r="G31" s="76">
        <v>1529</v>
      </c>
      <c r="H31" s="76"/>
      <c r="I31" s="61">
        <v>4.4156294221272416E-2</v>
      </c>
      <c r="J31" s="61"/>
    </row>
    <row r="32" spans="1:10">
      <c r="A32" s="39" t="s">
        <v>159</v>
      </c>
      <c r="B32" s="39"/>
      <c r="C32" s="46">
        <v>98497786.25</v>
      </c>
      <c r="D32" s="46"/>
      <c r="E32" s="61">
        <v>3.2303350484013713E-2</v>
      </c>
      <c r="F32" s="61"/>
      <c r="G32" s="76">
        <v>1715</v>
      </c>
      <c r="H32" s="76"/>
      <c r="I32" s="61">
        <v>4.9527825107575016E-2</v>
      </c>
      <c r="J32" s="61"/>
    </row>
    <row r="33" spans="1:10">
      <c r="A33" s="39" t="s">
        <v>160</v>
      </c>
      <c r="B33" s="39"/>
      <c r="C33" s="46">
        <v>119738593.01000001</v>
      </c>
      <c r="D33" s="46"/>
      <c r="E33" s="61">
        <v>3.9269489028386201E-2</v>
      </c>
      <c r="F33" s="61"/>
      <c r="G33" s="76">
        <v>1781</v>
      </c>
      <c r="H33" s="76"/>
      <c r="I33" s="61">
        <v>5.1433852196263029E-2</v>
      </c>
      <c r="J33" s="61"/>
    </row>
    <row r="34" spans="1:10">
      <c r="A34" s="39" t="s">
        <v>161</v>
      </c>
      <c r="B34" s="39"/>
      <c r="C34" s="46">
        <v>192550483.65000001</v>
      </c>
      <c r="D34" s="46"/>
      <c r="E34" s="61">
        <v>6.3148888883909321E-2</v>
      </c>
      <c r="F34" s="61"/>
      <c r="G34" s="76">
        <v>2671</v>
      </c>
      <c r="H34" s="76"/>
      <c r="I34" s="61">
        <v>7.7136338695237824E-2</v>
      </c>
      <c r="J34" s="61"/>
    </row>
    <row r="35" spans="1:10">
      <c r="A35" s="39" t="s">
        <v>162</v>
      </c>
      <c r="B35" s="39"/>
      <c r="C35" s="46">
        <v>249852981.69999999</v>
      </c>
      <c r="D35" s="46"/>
      <c r="E35" s="61">
        <v>8.1941825746677258E-2</v>
      </c>
      <c r="F35" s="61"/>
      <c r="G35" s="76">
        <v>2647</v>
      </c>
      <c r="H35" s="76"/>
      <c r="I35" s="61">
        <v>7.6443237935714906E-2</v>
      </c>
      <c r="J35" s="61"/>
    </row>
    <row r="36" spans="1:10">
      <c r="A36" s="39" t="s">
        <v>163</v>
      </c>
      <c r="B36" s="39"/>
      <c r="C36" s="46">
        <v>392738492.16000003</v>
      </c>
      <c r="D36" s="46"/>
      <c r="E36" s="61">
        <v>0.12880258170073899</v>
      </c>
      <c r="F36" s="61"/>
      <c r="G36" s="76">
        <v>4000</v>
      </c>
      <c r="H36" s="76"/>
      <c r="I36" s="61">
        <v>0.11551679325381928</v>
      </c>
      <c r="J36" s="61"/>
    </row>
    <row r="37" spans="1:10">
      <c r="A37" s="39" t="s">
        <v>164</v>
      </c>
      <c r="B37" s="39"/>
      <c r="C37" s="46">
        <v>322943345.91000003</v>
      </c>
      <c r="D37" s="46"/>
      <c r="E37" s="61">
        <v>0.10591255384088194</v>
      </c>
      <c r="F37" s="61"/>
      <c r="G37" s="76">
        <v>2923</v>
      </c>
      <c r="H37" s="76"/>
      <c r="I37" s="61">
        <v>8.441389667022843E-2</v>
      </c>
      <c r="J37" s="61"/>
    </row>
    <row r="38" spans="1:10">
      <c r="A38" s="39" t="s">
        <v>165</v>
      </c>
      <c r="B38" s="39"/>
      <c r="C38" s="46">
        <v>570426930.64999998</v>
      </c>
      <c r="D38" s="46"/>
      <c r="E38" s="61">
        <v>0.18707731176351317</v>
      </c>
      <c r="F38" s="61"/>
      <c r="G38" s="76">
        <v>3856</v>
      </c>
      <c r="H38" s="76"/>
      <c r="I38" s="61">
        <v>0.11135818869668178</v>
      </c>
      <c r="J38" s="61"/>
    </row>
    <row r="39" spans="1:10">
      <c r="A39" s="39" t="s">
        <v>166</v>
      </c>
      <c r="B39" s="39"/>
      <c r="C39" s="46">
        <v>509515366.70999998</v>
      </c>
      <c r="D39" s="46"/>
      <c r="E39" s="61">
        <v>0.16710074504668271</v>
      </c>
      <c r="F39" s="61"/>
      <c r="G39" s="76">
        <v>3234</v>
      </c>
      <c r="H39" s="76"/>
      <c r="I39" s="61">
        <v>9.3395327345712889E-2</v>
      </c>
      <c r="J39" s="61"/>
    </row>
    <row r="40" spans="1:10">
      <c r="A40" s="39" t="s">
        <v>167</v>
      </c>
      <c r="B40" s="39"/>
      <c r="C40" s="46">
        <v>35062107.359999999</v>
      </c>
      <c r="D40" s="46"/>
      <c r="E40" s="61">
        <v>1.1498974605210446E-2</v>
      </c>
      <c r="F40" s="61"/>
      <c r="G40" s="76">
        <v>193</v>
      </c>
      <c r="H40" s="76"/>
      <c r="I40" s="61">
        <v>5.5736852744967796E-3</v>
      </c>
      <c r="J40" s="61"/>
    </row>
    <row r="41" spans="1:10">
      <c r="A41" s="39" t="s">
        <v>168</v>
      </c>
      <c r="B41" s="39"/>
      <c r="C41" s="46">
        <v>34046601.520000003</v>
      </c>
      <c r="D41" s="46"/>
      <c r="E41" s="61">
        <v>1.1165929139753778E-2</v>
      </c>
      <c r="F41" s="61"/>
      <c r="G41" s="76">
        <v>190</v>
      </c>
      <c r="H41" s="76"/>
      <c r="I41" s="61">
        <v>5.4870476795564156E-3</v>
      </c>
      <c r="J41" s="61"/>
    </row>
    <row r="42" spans="1:10">
      <c r="A42" s="39" t="s">
        <v>169</v>
      </c>
      <c r="B42" s="39"/>
      <c r="C42" s="46">
        <v>2934212.45</v>
      </c>
      <c r="D42" s="46"/>
      <c r="E42" s="61">
        <v>9.6230480679363047E-4</v>
      </c>
      <c r="F42" s="61"/>
      <c r="G42" s="76">
        <v>21</v>
      </c>
      <c r="H42" s="76"/>
      <c r="I42" s="61">
        <v>6.0646316458255116E-4</v>
      </c>
      <c r="J42" s="61"/>
    </row>
    <row r="43" spans="1:10">
      <c r="A43" s="77" t="s">
        <v>142</v>
      </c>
      <c r="B43" s="77"/>
      <c r="C43" s="78">
        <v>3049150777.6799998</v>
      </c>
      <c r="D43" s="78"/>
      <c r="E43" s="79">
        <v>1</v>
      </c>
      <c r="F43" s="79"/>
      <c r="G43" s="80">
        <v>34627</v>
      </c>
      <c r="H43" s="80"/>
      <c r="I43" s="79">
        <v>1</v>
      </c>
      <c r="J43" s="79"/>
    </row>
    <row r="44" spans="1:10" ht="3.75" customHeight="1">
      <c r="A44" s="1"/>
      <c r="B44" s="1"/>
      <c r="C44" s="1"/>
      <c r="D44" s="1"/>
      <c r="E44" s="1"/>
      <c r="F44" s="1"/>
      <c r="G44" s="1"/>
      <c r="H44" s="1"/>
      <c r="I44" s="1"/>
      <c r="J44" s="1"/>
    </row>
    <row r="45" spans="1:10" ht="15" customHeight="1">
      <c r="A45" s="42" t="s">
        <v>678</v>
      </c>
      <c r="B45" s="43"/>
      <c r="C45" s="43"/>
      <c r="D45" s="43"/>
      <c r="E45" s="43"/>
      <c r="F45" s="43"/>
      <c r="G45" s="43"/>
      <c r="H45" s="43"/>
      <c r="I45" s="43"/>
      <c r="J45" s="44"/>
    </row>
    <row r="46" spans="1:10" ht="3.75" customHeight="1">
      <c r="A46" s="32"/>
      <c r="B46" s="32"/>
      <c r="C46" s="32"/>
      <c r="D46" s="32"/>
      <c r="E46" s="6"/>
      <c r="F46" s="6"/>
      <c r="G46" s="32"/>
      <c r="H46" s="7"/>
      <c r="I46" s="7"/>
      <c r="J46" s="7"/>
    </row>
    <row r="47" spans="1:10">
      <c r="A47" s="33"/>
      <c r="B47" s="33"/>
      <c r="C47" s="70" t="s">
        <v>119</v>
      </c>
      <c r="D47" s="70"/>
      <c r="E47" s="70" t="s">
        <v>120</v>
      </c>
      <c r="F47" s="70"/>
      <c r="G47" s="70" t="s">
        <v>121</v>
      </c>
      <c r="H47" s="70"/>
      <c r="I47" s="70" t="s">
        <v>122</v>
      </c>
      <c r="J47" s="70"/>
    </row>
    <row r="48" spans="1:10">
      <c r="A48" s="39" t="s">
        <v>233</v>
      </c>
      <c r="B48" s="39"/>
      <c r="C48" s="46">
        <v>2931095776.8500133</v>
      </c>
      <c r="D48" s="46"/>
      <c r="E48" s="61">
        <v>0.96128266214508962</v>
      </c>
      <c r="F48" s="61"/>
      <c r="G48" s="76">
        <v>33381</v>
      </c>
      <c r="H48" s="76"/>
      <c r="I48" s="61">
        <v>0.96401651890143525</v>
      </c>
      <c r="J48" s="61"/>
    </row>
    <row r="49" spans="1:10">
      <c r="A49" s="39" t="s">
        <v>234</v>
      </c>
      <c r="B49" s="39"/>
      <c r="C49" s="46">
        <v>118055000.82999989</v>
      </c>
      <c r="D49" s="46"/>
      <c r="E49" s="61">
        <v>3.8717337854910411E-2</v>
      </c>
      <c r="F49" s="61"/>
      <c r="G49" s="76">
        <v>1246</v>
      </c>
      <c r="H49" s="76"/>
      <c r="I49" s="61">
        <v>3.5983481098564703E-2</v>
      </c>
      <c r="J49" s="61"/>
    </row>
    <row r="50" spans="1:10">
      <c r="A50" s="77" t="s">
        <v>142</v>
      </c>
      <c r="B50" s="77"/>
      <c r="C50" s="78">
        <v>3049150777.6800132</v>
      </c>
      <c r="D50" s="78"/>
      <c r="E50" s="79">
        <v>1</v>
      </c>
      <c r="F50" s="79"/>
      <c r="G50" s="80">
        <v>34627</v>
      </c>
      <c r="H50" s="80"/>
      <c r="I50" s="79">
        <v>1</v>
      </c>
      <c r="J50" s="79"/>
    </row>
    <row r="51" spans="1:10" ht="3.75" customHeight="1">
      <c r="A51" s="12"/>
      <c r="B51" s="12"/>
      <c r="C51" s="12"/>
      <c r="D51" s="12"/>
      <c r="E51" s="12"/>
      <c r="F51" s="12"/>
      <c r="G51" s="12"/>
      <c r="H51" s="12"/>
      <c r="I51" s="12"/>
      <c r="J51" s="12"/>
    </row>
    <row r="52" spans="1:10">
      <c r="A52" s="40" t="s">
        <v>36</v>
      </c>
      <c r="B52" s="40"/>
      <c r="C52" s="40"/>
      <c r="D52" s="40"/>
      <c r="E52" s="40"/>
      <c r="F52" s="40"/>
      <c r="G52" s="40"/>
      <c r="H52" s="40"/>
      <c r="I52" s="40"/>
      <c r="J52" s="40"/>
    </row>
  </sheetData>
  <mergeCells count="193">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124</v>
      </c>
      <c r="B3" s="49"/>
      <c r="C3" s="49"/>
      <c r="D3" s="49"/>
      <c r="E3" s="49"/>
      <c r="F3" s="49"/>
      <c r="G3" s="49"/>
      <c r="H3" s="49"/>
      <c r="I3" s="49"/>
      <c r="J3" s="49"/>
    </row>
    <row r="4" spans="1:10" ht="3.75" customHeight="1">
      <c r="A4" s="1"/>
      <c r="B4" s="1"/>
      <c r="C4" s="1"/>
      <c r="D4" s="1"/>
      <c r="E4" s="1"/>
      <c r="F4" s="1"/>
      <c r="G4" s="1"/>
      <c r="H4" s="1"/>
      <c r="I4" s="1"/>
      <c r="J4" s="1"/>
    </row>
    <row r="5" spans="1:10" ht="15" customHeight="1">
      <c r="A5" s="42" t="s">
        <v>125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599</v>
      </c>
      <c r="B8" s="39"/>
      <c r="C8" s="46">
        <v>3049150777.6799998</v>
      </c>
      <c r="D8" s="46"/>
      <c r="E8" s="61">
        <v>1</v>
      </c>
      <c r="F8" s="61"/>
      <c r="G8" s="76">
        <v>34627</v>
      </c>
      <c r="H8" s="76"/>
      <c r="I8" s="81">
        <v>1</v>
      </c>
      <c r="J8" s="81"/>
    </row>
    <row r="9" spans="1:10">
      <c r="A9" s="66" t="s">
        <v>142</v>
      </c>
      <c r="B9" s="66"/>
      <c r="C9" s="67">
        <v>3049150777.6799998</v>
      </c>
      <c r="D9" s="67"/>
      <c r="E9" s="68">
        <v>1</v>
      </c>
      <c r="F9" s="68"/>
      <c r="G9" s="69">
        <v>34627</v>
      </c>
      <c r="H9" s="69"/>
      <c r="I9" s="68">
        <v>1</v>
      </c>
      <c r="J9" s="68"/>
    </row>
    <row r="10" spans="1:10" ht="3.75" customHeight="1">
      <c r="A10" s="1"/>
      <c r="B10" s="1"/>
      <c r="C10" s="1"/>
      <c r="D10" s="1"/>
      <c r="E10" s="1"/>
      <c r="F10" s="1"/>
      <c r="G10" s="1"/>
      <c r="H10" s="1"/>
      <c r="I10" s="1"/>
      <c r="J10" s="1"/>
    </row>
    <row r="11" spans="1:10" ht="15" customHeight="1">
      <c r="A11" s="42" t="s">
        <v>681</v>
      </c>
      <c r="B11" s="43"/>
      <c r="C11" s="43"/>
      <c r="D11" s="43"/>
      <c r="E11" s="43"/>
      <c r="F11" s="43"/>
      <c r="G11" s="43"/>
      <c r="H11" s="43"/>
      <c r="I11" s="43"/>
      <c r="J11" s="44"/>
    </row>
    <row r="12" spans="1:10" ht="3.75" customHeight="1">
      <c r="A12" s="34"/>
      <c r="B12" s="34"/>
      <c r="C12" s="34"/>
      <c r="D12" s="34"/>
      <c r="E12" s="6"/>
      <c r="F12" s="6"/>
      <c r="G12" s="34"/>
      <c r="H12" s="7"/>
      <c r="I12" s="7"/>
      <c r="J12" s="7"/>
    </row>
    <row r="13" spans="1:10">
      <c r="A13" s="35"/>
      <c r="B13" s="35"/>
      <c r="C13" s="82" t="s">
        <v>682</v>
      </c>
      <c r="D13" s="82"/>
      <c r="E13" s="82" t="s">
        <v>683</v>
      </c>
      <c r="F13" s="82"/>
    </row>
    <row r="14" spans="1:10">
      <c r="A14" s="83" t="s">
        <v>684</v>
      </c>
      <c r="B14" s="83"/>
      <c r="C14" s="84">
        <v>5.5855351123051078E-5</v>
      </c>
      <c r="D14" s="84"/>
      <c r="E14" s="84">
        <v>6.7005834367250827E-4</v>
      </c>
      <c r="F14" s="84"/>
    </row>
    <row r="15" spans="1:10">
      <c r="A15" s="83" t="s">
        <v>685</v>
      </c>
      <c r="B15" s="83"/>
      <c r="C15" s="84">
        <v>5.6685376485744808E-4</v>
      </c>
      <c r="D15" s="84"/>
      <c r="E15" s="84">
        <v>6.7810778681564043E-3</v>
      </c>
      <c r="F15" s="84"/>
    </row>
    <row r="16" spans="1:10">
      <c r="A16" s="85" t="s">
        <v>686</v>
      </c>
      <c r="B16" s="85"/>
      <c r="C16" s="86">
        <v>6.2270911598049912E-4</v>
      </c>
      <c r="D16" s="86"/>
      <c r="E16" s="86">
        <v>7.4469698414453278E-3</v>
      </c>
      <c r="F16" s="86"/>
    </row>
    <row r="17" spans="1:10" ht="3.75" customHeight="1">
      <c r="A17" s="12"/>
      <c r="B17" s="12"/>
      <c r="C17" s="12"/>
      <c r="D17" s="12"/>
      <c r="E17" s="12"/>
      <c r="F17" s="12"/>
      <c r="G17" s="12"/>
      <c r="H17" s="12"/>
      <c r="I17" s="12"/>
      <c r="J17" s="12"/>
    </row>
    <row r="18" spans="1:10">
      <c r="A18" s="40" t="s">
        <v>36</v>
      </c>
      <c r="B18" s="40"/>
      <c r="C18" s="40"/>
      <c r="D18" s="40"/>
      <c r="E18" s="40"/>
      <c r="F18" s="40"/>
      <c r="G18" s="40"/>
      <c r="H18" s="40"/>
      <c r="I18" s="40"/>
      <c r="J18" s="40"/>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4" t="s">
        <v>687</v>
      </c>
      <c r="E1" s="54"/>
      <c r="F1" s="54"/>
      <c r="G1" s="54"/>
      <c r="H1" s="54"/>
      <c r="I1" s="54"/>
      <c r="J1" s="54"/>
      <c r="K1" s="54"/>
      <c r="L1" s="54"/>
      <c r="M1" s="54"/>
      <c r="N1" s="54"/>
    </row>
    <row r="2" spans="1:14" ht="3.75" customHeight="1"/>
    <row r="3" spans="1:14" ht="15.75">
      <c r="A3" s="49" t="s">
        <v>126</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127</v>
      </c>
      <c r="B5" s="43"/>
      <c r="C5" s="43"/>
      <c r="D5" s="43"/>
      <c r="E5" s="43"/>
      <c r="F5" s="43"/>
      <c r="G5" s="43"/>
      <c r="H5" s="43"/>
      <c r="I5" s="43"/>
      <c r="J5" s="43"/>
      <c r="K5" s="43"/>
      <c r="L5" s="43"/>
      <c r="M5" s="43"/>
      <c r="N5" s="44"/>
    </row>
    <row r="6" spans="1:14" ht="3.75" customHeight="1">
      <c r="A6" s="2"/>
      <c r="B6" s="2"/>
      <c r="C6" s="2"/>
      <c r="D6" s="2"/>
      <c r="E6" s="2"/>
      <c r="F6" s="2"/>
      <c r="G6" s="2"/>
      <c r="H6" s="2"/>
      <c r="I6" s="6"/>
      <c r="J6" s="6"/>
      <c r="K6" s="2"/>
      <c r="L6" s="7"/>
      <c r="M6" s="7"/>
      <c r="N6" s="7"/>
    </row>
    <row r="7" spans="1:14">
      <c r="A7" s="5"/>
      <c r="B7" s="5"/>
      <c r="C7" s="5"/>
      <c r="D7" s="89" t="s">
        <v>133</v>
      </c>
      <c r="E7" s="91"/>
      <c r="F7" s="5"/>
      <c r="G7" s="89" t="s">
        <v>134</v>
      </c>
      <c r="H7" s="90"/>
      <c r="I7" s="90"/>
      <c r="J7" s="90"/>
      <c r="K7" s="90"/>
      <c r="L7" s="90"/>
      <c r="M7" s="90"/>
      <c r="N7" s="91"/>
    </row>
    <row r="8" spans="1:14" ht="3.75" customHeight="1">
      <c r="A8" s="2"/>
      <c r="B8" s="2"/>
      <c r="C8" s="2"/>
      <c r="D8" s="2"/>
      <c r="E8" s="2"/>
      <c r="F8" s="2"/>
      <c r="G8" s="2"/>
      <c r="H8" s="2"/>
      <c r="I8" s="6"/>
      <c r="J8" s="6"/>
      <c r="K8" s="2"/>
      <c r="L8" s="7"/>
      <c r="M8" s="7"/>
      <c r="N8" s="7"/>
    </row>
    <row r="9" spans="1:14">
      <c r="A9" s="16"/>
      <c r="B9" s="92"/>
      <c r="C9" s="92"/>
      <c r="D9" s="70" t="s">
        <v>128</v>
      </c>
      <c r="E9" s="70"/>
      <c r="F9" s="17"/>
      <c r="G9" s="70" t="s">
        <v>129</v>
      </c>
      <c r="H9" s="70"/>
      <c r="I9" s="70" t="s">
        <v>130</v>
      </c>
      <c r="J9" s="70"/>
      <c r="K9" s="70" t="s">
        <v>131</v>
      </c>
      <c r="L9" s="70"/>
      <c r="M9" s="70" t="s">
        <v>132</v>
      </c>
      <c r="N9" s="70"/>
    </row>
    <row r="10" spans="1:14">
      <c r="A10" s="14" t="s">
        <v>233</v>
      </c>
      <c r="B10" s="87">
        <v>45351</v>
      </c>
      <c r="C10" s="87">
        <v>2500000000</v>
      </c>
      <c r="D10" s="88">
        <v>2500000000</v>
      </c>
      <c r="E10" s="88" t="s">
        <v>233</v>
      </c>
      <c r="F10" s="24"/>
      <c r="G10" s="88">
        <v>3034272133</v>
      </c>
      <c r="H10" s="88">
        <v>3029168055.1661997</v>
      </c>
      <c r="I10" s="88">
        <v>3029168055</v>
      </c>
      <c r="J10" s="88">
        <v>3007747706.9172997</v>
      </c>
      <c r="K10" s="88">
        <v>3021329996</v>
      </c>
      <c r="L10" s="88" t="s">
        <v>738</v>
      </c>
      <c r="M10" s="88">
        <v>3007747707</v>
      </c>
      <c r="N10" s="88" t="s">
        <v>738</v>
      </c>
    </row>
    <row r="11" spans="1:14">
      <c r="A11" s="14" t="s">
        <v>234</v>
      </c>
      <c r="B11" s="87">
        <v>45382</v>
      </c>
      <c r="C11" s="87">
        <v>2500000000</v>
      </c>
      <c r="D11" s="88">
        <v>2500000000</v>
      </c>
      <c r="E11" s="88" t="s">
        <v>234</v>
      </c>
      <c r="F11" s="24"/>
      <c r="G11" s="88">
        <v>3019399801</v>
      </c>
      <c r="H11" s="88">
        <v>3009250223.2332997</v>
      </c>
      <c r="I11" s="88">
        <v>3009250223</v>
      </c>
      <c r="J11" s="88">
        <v>2966841694.2852998</v>
      </c>
      <c r="K11" s="88">
        <v>2993697328</v>
      </c>
      <c r="L11" s="88" t="s">
        <v>738</v>
      </c>
      <c r="M11" s="88">
        <v>2966841694</v>
      </c>
      <c r="N11" s="88" t="s">
        <v>738</v>
      </c>
    </row>
    <row r="12" spans="1:14">
      <c r="A12" s="14" t="s">
        <v>235</v>
      </c>
      <c r="B12" s="87">
        <v>45412</v>
      </c>
      <c r="C12" s="87">
        <v>2500000000</v>
      </c>
      <c r="D12" s="88">
        <v>2500000000</v>
      </c>
      <c r="E12" s="88" t="s">
        <v>235</v>
      </c>
      <c r="F12" s="24"/>
      <c r="G12" s="88">
        <v>3004524301</v>
      </c>
      <c r="H12" s="88">
        <v>2989387677.0682998</v>
      </c>
      <c r="I12" s="88">
        <v>2989387677</v>
      </c>
      <c r="J12" s="88">
        <v>2926417925.4619999</v>
      </c>
      <c r="K12" s="88">
        <v>2966242290</v>
      </c>
      <c r="L12" s="88" t="s">
        <v>738</v>
      </c>
      <c r="M12" s="88">
        <v>2926417925</v>
      </c>
      <c r="N12" s="88" t="s">
        <v>738</v>
      </c>
    </row>
    <row r="13" spans="1:14">
      <c r="A13" s="14" t="s">
        <v>236</v>
      </c>
      <c r="B13" s="87">
        <v>45443</v>
      </c>
      <c r="C13" s="87">
        <v>2500000000</v>
      </c>
      <c r="D13" s="88">
        <v>2500000000</v>
      </c>
      <c r="E13" s="88" t="s">
        <v>236</v>
      </c>
      <c r="F13" s="24"/>
      <c r="G13" s="88">
        <v>2989641191</v>
      </c>
      <c r="H13" s="88">
        <v>2969575880.0509996</v>
      </c>
      <c r="I13" s="88">
        <v>2969575880</v>
      </c>
      <c r="J13" s="88">
        <v>2886466833.3113999</v>
      </c>
      <c r="K13" s="88">
        <v>2938959515</v>
      </c>
      <c r="L13" s="88" t="s">
        <v>738</v>
      </c>
      <c r="M13" s="88">
        <v>2886466833</v>
      </c>
      <c r="N13" s="88" t="s">
        <v>738</v>
      </c>
    </row>
    <row r="14" spans="1:14">
      <c r="A14" s="14" t="s">
        <v>237</v>
      </c>
      <c r="B14" s="87">
        <v>45473</v>
      </c>
      <c r="C14" s="87">
        <v>2500000000</v>
      </c>
      <c r="D14" s="88">
        <v>2500000000</v>
      </c>
      <c r="E14" s="88" t="s">
        <v>237</v>
      </c>
      <c r="F14" s="24"/>
      <c r="G14" s="88">
        <v>2974754690</v>
      </c>
      <c r="H14" s="88">
        <v>2949818915.5169001</v>
      </c>
      <c r="I14" s="88">
        <v>2949818916</v>
      </c>
      <c r="J14" s="88">
        <v>2846987346.4207997</v>
      </c>
      <c r="K14" s="88">
        <v>2911852197</v>
      </c>
      <c r="L14" s="88" t="s">
        <v>738</v>
      </c>
      <c r="M14" s="88">
        <v>2846987346</v>
      </c>
      <c r="N14" s="88" t="s">
        <v>738</v>
      </c>
    </row>
    <row r="15" spans="1:14">
      <c r="A15" s="14" t="s">
        <v>238</v>
      </c>
      <c r="B15" s="87">
        <v>45504</v>
      </c>
      <c r="C15" s="87">
        <v>2500000000</v>
      </c>
      <c r="D15" s="88">
        <v>2500000000</v>
      </c>
      <c r="E15" s="88" t="s">
        <v>238</v>
      </c>
      <c r="F15" s="24"/>
      <c r="G15" s="88">
        <v>2959864253</v>
      </c>
      <c r="H15" s="88">
        <v>2930116118.8439999</v>
      </c>
      <c r="I15" s="88">
        <v>2930116119</v>
      </c>
      <c r="J15" s="88">
        <v>2807973781.5867996</v>
      </c>
      <c r="K15" s="88">
        <v>2884918817</v>
      </c>
      <c r="L15" s="88" t="s">
        <v>738</v>
      </c>
      <c r="M15" s="88">
        <v>2807973782</v>
      </c>
      <c r="N15" s="88" t="s">
        <v>738</v>
      </c>
    </row>
    <row r="16" spans="1:14">
      <c r="A16" s="14" t="s">
        <v>239</v>
      </c>
      <c r="B16" s="87">
        <v>45535</v>
      </c>
      <c r="C16" s="87">
        <v>2500000000</v>
      </c>
      <c r="D16" s="88">
        <v>2500000000</v>
      </c>
      <c r="E16" s="88" t="s">
        <v>239</v>
      </c>
      <c r="F16" s="24"/>
      <c r="G16" s="88">
        <v>2944963196</v>
      </c>
      <c r="H16" s="88">
        <v>2910460765.1808996</v>
      </c>
      <c r="I16" s="88">
        <v>2910460765</v>
      </c>
      <c r="J16" s="88">
        <v>2769414757.5134997</v>
      </c>
      <c r="K16" s="88">
        <v>2858151912</v>
      </c>
      <c r="L16" s="88" t="s">
        <v>738</v>
      </c>
      <c r="M16" s="88">
        <v>2769414758</v>
      </c>
      <c r="N16" s="88" t="s">
        <v>738</v>
      </c>
    </row>
    <row r="17" spans="1:14">
      <c r="A17" s="14" t="s">
        <v>240</v>
      </c>
      <c r="B17" s="87">
        <v>45565</v>
      </c>
      <c r="C17" s="87">
        <v>2500000000</v>
      </c>
      <c r="D17" s="88">
        <v>2500000000</v>
      </c>
      <c r="E17" s="88" t="s">
        <v>240</v>
      </c>
      <c r="F17" s="24"/>
      <c r="G17" s="88">
        <v>2930051687</v>
      </c>
      <c r="H17" s="88">
        <v>2890852935.4994998</v>
      </c>
      <c r="I17" s="88">
        <v>2890852935</v>
      </c>
      <c r="J17" s="88">
        <v>2731305553.8708</v>
      </c>
      <c r="K17" s="88">
        <v>2831550762</v>
      </c>
      <c r="L17" s="88" t="s">
        <v>738</v>
      </c>
      <c r="M17" s="88">
        <v>2731305554</v>
      </c>
      <c r="N17" s="88" t="s">
        <v>738</v>
      </c>
    </row>
    <row r="18" spans="1:14">
      <c r="A18" s="14" t="s">
        <v>241</v>
      </c>
      <c r="B18" s="87">
        <v>45596</v>
      </c>
      <c r="C18" s="87">
        <v>2500000000</v>
      </c>
      <c r="D18" s="88">
        <v>2500000000</v>
      </c>
      <c r="E18" s="88" t="s">
        <v>241</v>
      </c>
      <c r="F18" s="24"/>
      <c r="G18" s="88">
        <v>2915130480</v>
      </c>
      <c r="H18" s="88">
        <v>2871293283.9460998</v>
      </c>
      <c r="I18" s="88">
        <v>2871293284</v>
      </c>
      <c r="J18" s="88">
        <v>2693642033.2449999</v>
      </c>
      <c r="K18" s="88">
        <v>2805115205</v>
      </c>
      <c r="L18" s="88" t="s">
        <v>738</v>
      </c>
      <c r="M18" s="88">
        <v>2693642033</v>
      </c>
      <c r="N18" s="88" t="s">
        <v>738</v>
      </c>
    </row>
    <row r="19" spans="1:14">
      <c r="A19" s="14" t="s">
        <v>242</v>
      </c>
      <c r="B19" s="87">
        <v>45626</v>
      </c>
      <c r="C19" s="87">
        <v>2500000000</v>
      </c>
      <c r="D19" s="88">
        <v>2500000000</v>
      </c>
      <c r="E19" s="88" t="s">
        <v>242</v>
      </c>
      <c r="F19" s="24"/>
      <c r="G19" s="88">
        <v>2900201011</v>
      </c>
      <c r="H19" s="88">
        <v>2851783133.1700997</v>
      </c>
      <c r="I19" s="88">
        <v>2851783133</v>
      </c>
      <c r="J19" s="88">
        <v>2656420710.5167999</v>
      </c>
      <c r="K19" s="88">
        <v>2778845731</v>
      </c>
      <c r="L19" s="88" t="s">
        <v>738</v>
      </c>
      <c r="M19" s="88">
        <v>2656420711</v>
      </c>
      <c r="N19" s="88" t="s">
        <v>738</v>
      </c>
    </row>
    <row r="20" spans="1:14">
      <c r="A20" s="14" t="s">
        <v>243</v>
      </c>
      <c r="B20" s="87">
        <v>45657</v>
      </c>
      <c r="C20" s="87">
        <v>2500000000</v>
      </c>
      <c r="D20" s="88">
        <v>2500000000</v>
      </c>
      <c r="E20" s="88" t="s">
        <v>243</v>
      </c>
      <c r="F20" s="24"/>
      <c r="G20" s="88">
        <v>2885272259</v>
      </c>
      <c r="H20" s="88">
        <v>2832331198.5633998</v>
      </c>
      <c r="I20" s="88">
        <v>2832331199</v>
      </c>
      <c r="J20" s="88">
        <v>2619644950.0101995</v>
      </c>
      <c r="K20" s="88">
        <v>2752750002</v>
      </c>
      <c r="L20" s="88" t="s">
        <v>738</v>
      </c>
      <c r="M20" s="88">
        <v>2619644950</v>
      </c>
      <c r="N20" s="88" t="s">
        <v>738</v>
      </c>
    </row>
    <row r="21" spans="1:14">
      <c r="A21" s="14" t="s">
        <v>244</v>
      </c>
      <c r="B21" s="87">
        <v>45688</v>
      </c>
      <c r="C21" s="87">
        <v>2500000000</v>
      </c>
      <c r="D21" s="88">
        <v>2500000000</v>
      </c>
      <c r="E21" s="88" t="s">
        <v>244</v>
      </c>
      <c r="F21" s="24"/>
      <c r="G21" s="88">
        <v>2870382381</v>
      </c>
      <c r="H21" s="88">
        <v>2812974733.6342998</v>
      </c>
      <c r="I21" s="88">
        <v>2812974734</v>
      </c>
      <c r="J21" s="88">
        <v>2583344143.1332998</v>
      </c>
      <c r="K21" s="88">
        <v>2726863262</v>
      </c>
      <c r="L21" s="88" t="s">
        <v>738</v>
      </c>
      <c r="M21" s="88">
        <v>2583344143</v>
      </c>
      <c r="N21" s="88" t="s">
        <v>738</v>
      </c>
    </row>
    <row r="22" spans="1:14">
      <c r="A22" s="14" t="s">
        <v>245</v>
      </c>
      <c r="B22" s="87">
        <v>45716</v>
      </c>
      <c r="C22" s="87">
        <v>2500000000</v>
      </c>
      <c r="D22" s="88">
        <v>2500000000</v>
      </c>
      <c r="E22" s="88" t="s">
        <v>245</v>
      </c>
      <c r="F22" s="24"/>
      <c r="G22" s="88">
        <v>2855485278</v>
      </c>
      <c r="H22" s="88">
        <v>2793668305.7336998</v>
      </c>
      <c r="I22" s="88">
        <v>2793668306</v>
      </c>
      <c r="J22" s="88">
        <v>2547471362.8807998</v>
      </c>
      <c r="K22" s="88">
        <v>2701140437</v>
      </c>
      <c r="L22" s="88" t="s">
        <v>738</v>
      </c>
      <c r="M22" s="88">
        <v>2547471363</v>
      </c>
      <c r="N22" s="88" t="s">
        <v>738</v>
      </c>
    </row>
    <row r="23" spans="1:14">
      <c r="A23" s="14" t="s">
        <v>246</v>
      </c>
      <c r="B23" s="87">
        <v>45747</v>
      </c>
      <c r="C23" s="87">
        <v>2500000000</v>
      </c>
      <c r="D23" s="88">
        <v>2500000000</v>
      </c>
      <c r="E23" s="88" t="s">
        <v>246</v>
      </c>
      <c r="F23" s="24"/>
      <c r="G23" s="88">
        <v>2840578762</v>
      </c>
      <c r="H23" s="88">
        <v>2774409676.9747</v>
      </c>
      <c r="I23" s="88">
        <v>2774409677</v>
      </c>
      <c r="J23" s="88">
        <v>2512020022.0942998</v>
      </c>
      <c r="K23" s="88">
        <v>2675578568</v>
      </c>
      <c r="L23" s="88" t="s">
        <v>738</v>
      </c>
      <c r="M23" s="88">
        <v>2512020022</v>
      </c>
      <c r="N23" s="88" t="s">
        <v>738</v>
      </c>
    </row>
    <row r="24" spans="1:14">
      <c r="A24" s="14" t="s">
        <v>247</v>
      </c>
      <c r="B24" s="87">
        <v>45777</v>
      </c>
      <c r="C24" s="87">
        <v>2500000000</v>
      </c>
      <c r="D24" s="88">
        <v>2500000000</v>
      </c>
      <c r="E24" s="88" t="s">
        <v>247</v>
      </c>
      <c r="F24" s="24"/>
      <c r="G24" s="88">
        <v>2825678502</v>
      </c>
      <c r="H24" s="88">
        <v>2755214035.0725999</v>
      </c>
      <c r="I24" s="88">
        <v>2755214035</v>
      </c>
      <c r="J24" s="88">
        <v>2476999302.3184996</v>
      </c>
      <c r="K24" s="88">
        <v>2650191484</v>
      </c>
      <c r="L24" s="88" t="s">
        <v>738</v>
      </c>
      <c r="M24" s="88">
        <v>2476999302</v>
      </c>
      <c r="N24" s="88" t="s">
        <v>738</v>
      </c>
    </row>
    <row r="25" spans="1:14">
      <c r="A25" s="14" t="s">
        <v>248</v>
      </c>
      <c r="B25" s="87">
        <v>45808</v>
      </c>
      <c r="C25" s="87">
        <v>2500000000</v>
      </c>
      <c r="D25" s="88">
        <v>2500000000</v>
      </c>
      <c r="E25" s="88" t="s">
        <v>248</v>
      </c>
      <c r="F25" s="24"/>
      <c r="G25" s="88">
        <v>2810774236</v>
      </c>
      <c r="H25" s="88">
        <v>2736071223.1033998</v>
      </c>
      <c r="I25" s="88">
        <v>2736071223</v>
      </c>
      <c r="J25" s="88">
        <v>2442395418.9537001</v>
      </c>
      <c r="K25" s="88">
        <v>2624968550</v>
      </c>
      <c r="L25" s="88" t="s">
        <v>738</v>
      </c>
      <c r="M25" s="88">
        <v>2442395419</v>
      </c>
      <c r="N25" s="88" t="s">
        <v>738</v>
      </c>
    </row>
    <row r="26" spans="1:14">
      <c r="A26" s="14" t="s">
        <v>249</v>
      </c>
      <c r="B26" s="87">
        <v>45838</v>
      </c>
      <c r="C26" s="87">
        <v>2500000000</v>
      </c>
      <c r="D26" s="88">
        <v>2500000000</v>
      </c>
      <c r="E26" s="88" t="s">
        <v>249</v>
      </c>
      <c r="F26" s="24"/>
      <c r="G26" s="88">
        <v>2795880927</v>
      </c>
      <c r="H26" s="88">
        <v>2716995664.0811996</v>
      </c>
      <c r="I26" s="88">
        <v>2716995664</v>
      </c>
      <c r="J26" s="88">
        <v>2408216678.3764</v>
      </c>
      <c r="K26" s="88">
        <v>2599922758</v>
      </c>
      <c r="L26" s="88" t="s">
        <v>738</v>
      </c>
      <c r="M26" s="88">
        <v>2408216678</v>
      </c>
      <c r="N26" s="88" t="s">
        <v>738</v>
      </c>
    </row>
    <row r="27" spans="1:14">
      <c r="A27" s="14" t="s">
        <v>250</v>
      </c>
      <c r="B27" s="87">
        <v>45869</v>
      </c>
      <c r="C27" s="87">
        <v>2500000000</v>
      </c>
      <c r="D27" s="88">
        <v>2500000000</v>
      </c>
      <c r="E27" s="88" t="s">
        <v>250</v>
      </c>
      <c r="F27" s="24"/>
      <c r="G27" s="88">
        <v>2780992685</v>
      </c>
      <c r="H27" s="88">
        <v>2697981454.1264997</v>
      </c>
      <c r="I27" s="88">
        <v>2697981454</v>
      </c>
      <c r="J27" s="88">
        <v>2374453180.8079</v>
      </c>
      <c r="K27" s="88">
        <v>2575047558</v>
      </c>
      <c r="L27" s="88" t="s">
        <v>738</v>
      </c>
      <c r="M27" s="88">
        <v>2374453181</v>
      </c>
      <c r="N27" s="88" t="s">
        <v>738</v>
      </c>
    </row>
    <row r="28" spans="1:14">
      <c r="A28" s="14" t="s">
        <v>251</v>
      </c>
      <c r="B28" s="87">
        <v>45900</v>
      </c>
      <c r="C28" s="87">
        <v>2500000000</v>
      </c>
      <c r="D28" s="88">
        <v>2500000000</v>
      </c>
      <c r="E28" s="88" t="s">
        <v>251</v>
      </c>
      <c r="F28" s="24"/>
      <c r="G28" s="88">
        <v>2766105994</v>
      </c>
      <c r="H28" s="88">
        <v>2679025027.9252996</v>
      </c>
      <c r="I28" s="88">
        <v>2679025028</v>
      </c>
      <c r="J28" s="88">
        <v>2341097265.2684999</v>
      </c>
      <c r="K28" s="88">
        <v>2550338690</v>
      </c>
      <c r="L28" s="88" t="s">
        <v>738</v>
      </c>
      <c r="M28" s="88">
        <v>2341097265</v>
      </c>
      <c r="N28" s="88" t="s">
        <v>738</v>
      </c>
    </row>
    <row r="29" spans="1:14">
      <c r="A29" s="14" t="s">
        <v>252</v>
      </c>
      <c r="B29" s="87">
        <v>45930</v>
      </c>
      <c r="C29" s="87">
        <v>2500000000</v>
      </c>
      <c r="D29" s="88">
        <v>2500000000</v>
      </c>
      <c r="E29" s="88" t="s">
        <v>252</v>
      </c>
      <c r="F29" s="24"/>
      <c r="G29" s="88">
        <v>2751223467</v>
      </c>
      <c r="H29" s="88">
        <v>2660128768.4014997</v>
      </c>
      <c r="I29" s="88">
        <v>2660128768</v>
      </c>
      <c r="J29" s="88">
        <v>2308146566.3053999</v>
      </c>
      <c r="K29" s="88">
        <v>2525797579</v>
      </c>
      <c r="L29" s="88" t="s">
        <v>738</v>
      </c>
      <c r="M29" s="88">
        <v>2308146566</v>
      </c>
      <c r="N29" s="88" t="s">
        <v>738</v>
      </c>
    </row>
    <row r="30" spans="1:14">
      <c r="A30" s="14" t="s">
        <v>253</v>
      </c>
      <c r="B30" s="87">
        <v>45961</v>
      </c>
      <c r="C30" s="87">
        <v>2500000000</v>
      </c>
      <c r="D30" s="88">
        <v>2500000000</v>
      </c>
      <c r="E30" s="88" t="s">
        <v>253</v>
      </c>
      <c r="F30" s="24"/>
      <c r="G30" s="88">
        <v>2736344792</v>
      </c>
      <c r="H30" s="88">
        <v>2641292219.7405996</v>
      </c>
      <c r="I30" s="88">
        <v>2641292220</v>
      </c>
      <c r="J30" s="88">
        <v>2275596259.1164999</v>
      </c>
      <c r="K30" s="88">
        <v>2501422943</v>
      </c>
      <c r="L30" s="88" t="s">
        <v>738</v>
      </c>
      <c r="M30" s="88">
        <v>2275596259</v>
      </c>
      <c r="N30" s="88" t="s">
        <v>738</v>
      </c>
    </row>
    <row r="31" spans="1:14">
      <c r="A31" s="14" t="s">
        <v>254</v>
      </c>
      <c r="B31" s="87">
        <v>45991</v>
      </c>
      <c r="C31" s="87">
        <v>2500000000</v>
      </c>
      <c r="D31" s="88">
        <v>2500000000</v>
      </c>
      <c r="E31" s="88" t="s">
        <v>254</v>
      </c>
      <c r="F31" s="24"/>
      <c r="G31" s="88">
        <v>2721475340</v>
      </c>
      <c r="H31" s="88">
        <v>2622520402.4410996</v>
      </c>
      <c r="I31" s="88">
        <v>2622520402</v>
      </c>
      <c r="J31" s="88">
        <v>2243446259.7728</v>
      </c>
      <c r="K31" s="88">
        <v>2477218681</v>
      </c>
      <c r="L31" s="88" t="s">
        <v>738</v>
      </c>
      <c r="M31" s="88">
        <v>2243446260</v>
      </c>
      <c r="N31" s="88" t="s">
        <v>738</v>
      </c>
    </row>
    <row r="32" spans="1:14">
      <c r="A32" s="14" t="s">
        <v>255</v>
      </c>
      <c r="B32" s="87">
        <v>46022</v>
      </c>
      <c r="C32" s="87">
        <v>2500000000</v>
      </c>
      <c r="D32" s="88">
        <v>2500000000</v>
      </c>
      <c r="E32" s="88" t="s">
        <v>255</v>
      </c>
      <c r="F32" s="24"/>
      <c r="G32" s="88">
        <v>2706609656</v>
      </c>
      <c r="H32" s="88">
        <v>2603807889.3385</v>
      </c>
      <c r="I32" s="88">
        <v>2603807889</v>
      </c>
      <c r="J32" s="88">
        <v>2211687533.0455999</v>
      </c>
      <c r="K32" s="88">
        <v>2453178804</v>
      </c>
      <c r="L32" s="88" t="s">
        <v>738</v>
      </c>
      <c r="M32" s="88">
        <v>2211687533</v>
      </c>
      <c r="N32" s="88" t="s">
        <v>738</v>
      </c>
    </row>
    <row r="33" spans="1:14">
      <c r="A33" s="14" t="s">
        <v>256</v>
      </c>
      <c r="B33" s="87">
        <v>46053</v>
      </c>
      <c r="C33" s="87">
        <v>2500000000</v>
      </c>
      <c r="D33" s="88">
        <v>2500000000</v>
      </c>
      <c r="E33" s="88" t="s">
        <v>256</v>
      </c>
      <c r="F33" s="24"/>
      <c r="G33" s="88">
        <v>2691750669</v>
      </c>
      <c r="H33" s="88">
        <v>2585157342.7807999</v>
      </c>
      <c r="I33" s="88">
        <v>2585157343</v>
      </c>
      <c r="J33" s="88">
        <v>2180318042.1201997</v>
      </c>
      <c r="K33" s="88">
        <v>2429304979</v>
      </c>
      <c r="L33" s="88" t="s">
        <v>738</v>
      </c>
      <c r="M33" s="88">
        <v>2180318042</v>
      </c>
      <c r="N33" s="88" t="s">
        <v>738</v>
      </c>
    </row>
    <row r="34" spans="1:14">
      <c r="A34" s="14" t="s">
        <v>257</v>
      </c>
      <c r="B34" s="87">
        <v>46081</v>
      </c>
      <c r="C34" s="87">
        <v>2500000000</v>
      </c>
      <c r="D34" s="88">
        <v>2500000000</v>
      </c>
      <c r="E34" s="88" t="s">
        <v>257</v>
      </c>
      <c r="F34" s="24"/>
      <c r="G34" s="88">
        <v>2676886809</v>
      </c>
      <c r="H34" s="88">
        <v>2566557501.5682998</v>
      </c>
      <c r="I34" s="88">
        <v>2566557502</v>
      </c>
      <c r="J34" s="88">
        <v>2149324070.1247997</v>
      </c>
      <c r="K34" s="88">
        <v>2405585803</v>
      </c>
      <c r="L34" s="88" t="s">
        <v>738</v>
      </c>
      <c r="M34" s="88">
        <v>2149324070</v>
      </c>
      <c r="N34" s="88" t="s">
        <v>738</v>
      </c>
    </row>
    <row r="35" spans="1:14">
      <c r="A35" s="14" t="s">
        <v>258</v>
      </c>
      <c r="B35" s="87">
        <v>46112</v>
      </c>
      <c r="C35" s="87">
        <v>2500000000</v>
      </c>
      <c r="D35" s="88">
        <v>2500000000</v>
      </c>
      <c r="E35" s="88" t="s">
        <v>258</v>
      </c>
      <c r="F35" s="24"/>
      <c r="G35" s="88">
        <v>2662023336</v>
      </c>
      <c r="H35" s="88">
        <v>2548013290.3083997</v>
      </c>
      <c r="I35" s="88">
        <v>2548013290</v>
      </c>
      <c r="J35" s="88">
        <v>2118705669.4102998</v>
      </c>
      <c r="K35" s="88">
        <v>2382025116</v>
      </c>
      <c r="L35" s="88" t="s">
        <v>738</v>
      </c>
      <c r="M35" s="88">
        <v>2118705669</v>
      </c>
      <c r="N35" s="88" t="s">
        <v>738</v>
      </c>
    </row>
    <row r="36" spans="1:14">
      <c r="A36" s="14" t="s">
        <v>259</v>
      </c>
      <c r="B36" s="87">
        <v>46142</v>
      </c>
      <c r="C36" s="87">
        <v>2500000000</v>
      </c>
      <c r="D36" s="88">
        <v>2500000000</v>
      </c>
      <c r="E36" s="88" t="s">
        <v>259</v>
      </c>
      <c r="F36" s="24"/>
      <c r="G36" s="88">
        <v>2647162292</v>
      </c>
      <c r="H36" s="88">
        <v>2529526526.4868999</v>
      </c>
      <c r="I36" s="88">
        <v>2529526526</v>
      </c>
      <c r="J36" s="88">
        <v>2088460251.6785998</v>
      </c>
      <c r="K36" s="88">
        <v>2358623817</v>
      </c>
      <c r="L36" s="88" t="s">
        <v>738</v>
      </c>
      <c r="M36" s="88">
        <v>2088460252</v>
      </c>
      <c r="N36" s="88" t="s">
        <v>738</v>
      </c>
    </row>
    <row r="37" spans="1:14">
      <c r="A37" s="14" t="s">
        <v>260</v>
      </c>
      <c r="B37" s="87">
        <v>46173</v>
      </c>
      <c r="C37" s="87">
        <v>2500000000</v>
      </c>
      <c r="D37" s="88">
        <v>2500000000</v>
      </c>
      <c r="E37" s="88" t="s">
        <v>260</v>
      </c>
      <c r="F37" s="24"/>
      <c r="G37" s="88">
        <v>2632299197</v>
      </c>
      <c r="H37" s="88">
        <v>2511092790.8871999</v>
      </c>
      <c r="I37" s="88">
        <v>2511092791</v>
      </c>
      <c r="J37" s="88">
        <v>2058580114.7335999</v>
      </c>
      <c r="K37" s="88">
        <v>2335376990</v>
      </c>
      <c r="L37" s="88" t="s">
        <v>738</v>
      </c>
      <c r="M37" s="88">
        <v>2058580115</v>
      </c>
      <c r="N37" s="88" t="s">
        <v>738</v>
      </c>
    </row>
    <row r="38" spans="1:14">
      <c r="A38" s="14" t="s">
        <v>261</v>
      </c>
      <c r="B38" s="87">
        <v>46203</v>
      </c>
      <c r="C38" s="87">
        <v>2500000000</v>
      </c>
      <c r="D38" s="88">
        <v>2500000000</v>
      </c>
      <c r="E38" s="88" t="s">
        <v>261</v>
      </c>
      <c r="F38" s="24"/>
      <c r="G38" s="88">
        <v>2617442109</v>
      </c>
      <c r="H38" s="88">
        <v>2492719635.1457996</v>
      </c>
      <c r="I38" s="88">
        <v>2492719635</v>
      </c>
      <c r="J38" s="88">
        <v>2029067444.5109</v>
      </c>
      <c r="K38" s="88">
        <v>2312290871</v>
      </c>
      <c r="L38" s="88" t="s">
        <v>738</v>
      </c>
      <c r="M38" s="88">
        <v>2029067445</v>
      </c>
      <c r="N38" s="88" t="s">
        <v>738</v>
      </c>
    </row>
    <row r="39" spans="1:14">
      <c r="A39" s="14" t="s">
        <v>262</v>
      </c>
      <c r="B39" s="87">
        <v>46234</v>
      </c>
      <c r="C39" s="87">
        <v>2500000000</v>
      </c>
      <c r="D39" s="88">
        <v>2500000000</v>
      </c>
      <c r="E39" s="88" t="s">
        <v>262</v>
      </c>
      <c r="F39" s="24"/>
      <c r="G39" s="88">
        <v>2602600037</v>
      </c>
      <c r="H39" s="88">
        <v>2474415461.8729</v>
      </c>
      <c r="I39" s="88">
        <v>2474415462</v>
      </c>
      <c r="J39" s="88">
        <v>1999924980.7964001</v>
      </c>
      <c r="K39" s="88">
        <v>2289372410</v>
      </c>
      <c r="L39" s="88" t="s">
        <v>738</v>
      </c>
      <c r="M39" s="88">
        <v>1999924981</v>
      </c>
      <c r="N39" s="88" t="s">
        <v>738</v>
      </c>
    </row>
    <row r="40" spans="1:14">
      <c r="A40" s="14" t="s">
        <v>263</v>
      </c>
      <c r="B40" s="87">
        <v>46265</v>
      </c>
      <c r="C40" s="87">
        <v>2500000000</v>
      </c>
      <c r="D40" s="88">
        <v>2500000000</v>
      </c>
      <c r="E40" s="88" t="s">
        <v>263</v>
      </c>
      <c r="F40" s="24"/>
      <c r="G40" s="88">
        <v>2587757793</v>
      </c>
      <c r="H40" s="88">
        <v>2456165653.4129</v>
      </c>
      <c r="I40" s="88">
        <v>2456165653</v>
      </c>
      <c r="J40" s="88">
        <v>1971136838.3079998</v>
      </c>
      <c r="K40" s="88">
        <v>2266607242</v>
      </c>
      <c r="L40" s="88" t="s">
        <v>738</v>
      </c>
      <c r="M40" s="88">
        <v>1971136838</v>
      </c>
      <c r="N40" s="88" t="s">
        <v>738</v>
      </c>
    </row>
    <row r="41" spans="1:14">
      <c r="A41" s="14" t="s">
        <v>264</v>
      </c>
      <c r="B41" s="87">
        <v>46295</v>
      </c>
      <c r="C41" s="87">
        <v>2500000000</v>
      </c>
      <c r="D41" s="88">
        <v>2500000000</v>
      </c>
      <c r="E41" s="88" t="s">
        <v>264</v>
      </c>
      <c r="F41" s="24"/>
      <c r="G41" s="88">
        <v>2572919641</v>
      </c>
      <c r="H41" s="88">
        <v>2437974118.6385999</v>
      </c>
      <c r="I41" s="88">
        <v>2437974119</v>
      </c>
      <c r="J41" s="88">
        <v>1942702269.4941998</v>
      </c>
      <c r="K41" s="88">
        <v>2243998194</v>
      </c>
      <c r="L41" s="88" t="s">
        <v>738</v>
      </c>
      <c r="M41" s="88">
        <v>1942702269</v>
      </c>
      <c r="N41" s="88" t="s">
        <v>738</v>
      </c>
    </row>
    <row r="42" spans="1:14">
      <c r="A42" s="14" t="s">
        <v>265</v>
      </c>
      <c r="B42" s="87">
        <v>46326</v>
      </c>
      <c r="C42" s="87">
        <v>2000000000</v>
      </c>
      <c r="D42" s="88">
        <v>2000000000</v>
      </c>
      <c r="E42" s="88" t="s">
        <v>265</v>
      </c>
      <c r="F42" s="24"/>
      <c r="G42" s="88">
        <v>2558093489</v>
      </c>
      <c r="H42" s="88">
        <v>2419848186.1206999</v>
      </c>
      <c r="I42" s="88">
        <v>2419848186</v>
      </c>
      <c r="J42" s="88">
        <v>1914623183.5087998</v>
      </c>
      <c r="K42" s="88">
        <v>2221551200</v>
      </c>
      <c r="L42" s="88" t="s">
        <v>738</v>
      </c>
      <c r="M42" s="88">
        <v>1914623184</v>
      </c>
      <c r="N42" s="88" t="s">
        <v>738</v>
      </c>
    </row>
    <row r="43" spans="1:14">
      <c r="A43" s="14" t="s">
        <v>266</v>
      </c>
      <c r="B43" s="87">
        <v>46356</v>
      </c>
      <c r="C43" s="87">
        <v>2000000000</v>
      </c>
      <c r="D43" s="88">
        <v>2000000000</v>
      </c>
      <c r="E43" s="88" t="s">
        <v>266</v>
      </c>
      <c r="F43" s="24"/>
      <c r="G43" s="88">
        <v>2543275049</v>
      </c>
      <c r="H43" s="88">
        <v>2401783618.4281998</v>
      </c>
      <c r="I43" s="88">
        <v>2401783618</v>
      </c>
      <c r="J43" s="88">
        <v>1886892278.6434999</v>
      </c>
      <c r="K43" s="88">
        <v>2199261537</v>
      </c>
      <c r="L43" s="88" t="s">
        <v>738</v>
      </c>
      <c r="M43" s="88">
        <v>1886892279</v>
      </c>
      <c r="N43" s="88" t="s">
        <v>738</v>
      </c>
    </row>
    <row r="44" spans="1:14">
      <c r="A44" s="14" t="s">
        <v>267</v>
      </c>
      <c r="B44" s="87">
        <v>46387</v>
      </c>
      <c r="C44" s="87">
        <v>2000000000</v>
      </c>
      <c r="D44" s="88">
        <v>2000000000</v>
      </c>
      <c r="E44" s="88" t="s">
        <v>267</v>
      </c>
      <c r="F44" s="24"/>
      <c r="G44" s="88">
        <v>2528462268</v>
      </c>
      <c r="H44" s="88">
        <v>2383778313.8329</v>
      </c>
      <c r="I44" s="88">
        <v>2383778314</v>
      </c>
      <c r="J44" s="88">
        <v>1859504054.3461998</v>
      </c>
      <c r="K44" s="88">
        <v>2177126475</v>
      </c>
      <c r="L44" s="88" t="s">
        <v>738</v>
      </c>
      <c r="M44" s="88">
        <v>1859504054</v>
      </c>
      <c r="N44" s="88" t="s">
        <v>738</v>
      </c>
    </row>
    <row r="45" spans="1:14">
      <c r="A45" s="14" t="s">
        <v>268</v>
      </c>
      <c r="B45" s="87">
        <v>46418</v>
      </c>
      <c r="C45" s="87">
        <v>2000000000</v>
      </c>
      <c r="D45" s="88">
        <v>2000000000</v>
      </c>
      <c r="E45" s="88" t="s">
        <v>268</v>
      </c>
      <c r="F45" s="24"/>
      <c r="G45" s="88">
        <v>2513660797</v>
      </c>
      <c r="H45" s="88">
        <v>2365837432.5895</v>
      </c>
      <c r="I45" s="88">
        <v>2365837433</v>
      </c>
      <c r="J45" s="88">
        <v>1832458720.8111997</v>
      </c>
      <c r="K45" s="88">
        <v>2155149926</v>
      </c>
      <c r="L45" s="88" t="s">
        <v>738</v>
      </c>
      <c r="M45" s="88">
        <v>1832458721</v>
      </c>
      <c r="N45" s="88" t="s">
        <v>738</v>
      </c>
    </row>
    <row r="46" spans="1:14">
      <c r="A46" s="14" t="s">
        <v>269</v>
      </c>
      <c r="B46" s="87">
        <v>46446</v>
      </c>
      <c r="C46" s="87">
        <v>2000000000</v>
      </c>
      <c r="D46" s="88">
        <v>2000000000</v>
      </c>
      <c r="E46" s="88" t="s">
        <v>269</v>
      </c>
      <c r="F46" s="24"/>
      <c r="G46" s="88">
        <v>2498849028</v>
      </c>
      <c r="H46" s="88">
        <v>2347940488.6869998</v>
      </c>
      <c r="I46" s="88">
        <v>2347940489</v>
      </c>
      <c r="J46" s="88">
        <v>1805736690.0695996</v>
      </c>
      <c r="K46" s="88">
        <v>2133312450</v>
      </c>
      <c r="L46" s="88" t="s">
        <v>738</v>
      </c>
      <c r="M46" s="88">
        <v>1805736690</v>
      </c>
      <c r="N46" s="88" t="s">
        <v>738</v>
      </c>
    </row>
    <row r="47" spans="1:14">
      <c r="A47" s="14" t="s">
        <v>270</v>
      </c>
      <c r="B47" s="87">
        <v>46477</v>
      </c>
      <c r="C47" s="87">
        <v>2000000000</v>
      </c>
      <c r="D47" s="88">
        <v>2000000000</v>
      </c>
      <c r="E47" s="88" t="s">
        <v>270</v>
      </c>
      <c r="F47" s="24"/>
      <c r="G47" s="88">
        <v>2484029493</v>
      </c>
      <c r="H47" s="88">
        <v>2330089776.1405001</v>
      </c>
      <c r="I47" s="88">
        <v>2330089776</v>
      </c>
      <c r="J47" s="88">
        <v>1779336254.9580996</v>
      </c>
      <c r="K47" s="88">
        <v>2111615452</v>
      </c>
      <c r="L47" s="88" t="s">
        <v>738</v>
      </c>
      <c r="M47" s="88">
        <v>1779336255</v>
      </c>
      <c r="N47" s="88" t="s">
        <v>738</v>
      </c>
    </row>
    <row r="48" spans="1:14">
      <c r="A48" s="14" t="s">
        <v>271</v>
      </c>
      <c r="B48" s="87">
        <v>46507</v>
      </c>
      <c r="C48" s="87">
        <v>2000000000</v>
      </c>
      <c r="D48" s="88">
        <v>2000000000</v>
      </c>
      <c r="E48" s="88" t="s">
        <v>271</v>
      </c>
      <c r="F48" s="24"/>
      <c r="G48" s="88">
        <v>2469203988</v>
      </c>
      <c r="H48" s="88">
        <v>2312286883.4916</v>
      </c>
      <c r="I48" s="88">
        <v>2312286883</v>
      </c>
      <c r="J48" s="88">
        <v>1753255158.2909997</v>
      </c>
      <c r="K48" s="88">
        <v>2090059678</v>
      </c>
      <c r="L48" s="88" t="s">
        <v>738</v>
      </c>
      <c r="M48" s="88">
        <v>1753255158</v>
      </c>
      <c r="N48" s="88" t="s">
        <v>738</v>
      </c>
    </row>
    <row r="49" spans="1:14">
      <c r="A49" s="14" t="s">
        <v>272</v>
      </c>
      <c r="B49" s="87">
        <v>46538</v>
      </c>
      <c r="C49" s="87">
        <v>2000000000</v>
      </c>
      <c r="D49" s="88">
        <v>2000000000</v>
      </c>
      <c r="E49" s="88" t="s">
        <v>272</v>
      </c>
      <c r="F49" s="24"/>
      <c r="G49" s="88">
        <v>2454373399</v>
      </c>
      <c r="H49" s="88">
        <v>2294532539.5468998</v>
      </c>
      <c r="I49" s="88">
        <v>2294532540</v>
      </c>
      <c r="J49" s="88">
        <v>1727490496.1841996</v>
      </c>
      <c r="K49" s="88">
        <v>2068645088</v>
      </c>
      <c r="L49" s="88" t="s">
        <v>738</v>
      </c>
      <c r="M49" s="88">
        <v>1727490496</v>
      </c>
      <c r="N49" s="88" t="s">
        <v>738</v>
      </c>
    </row>
    <row r="50" spans="1:14">
      <c r="A50" s="14" t="s">
        <v>273</v>
      </c>
      <c r="B50" s="87">
        <v>46568</v>
      </c>
      <c r="C50" s="87">
        <v>2000000000</v>
      </c>
      <c r="D50" s="88">
        <v>2000000000</v>
      </c>
      <c r="E50" s="88" t="s">
        <v>273</v>
      </c>
      <c r="F50" s="24"/>
      <c r="G50" s="88">
        <v>2439540913</v>
      </c>
      <c r="H50" s="88">
        <v>2276829612.4807997</v>
      </c>
      <c r="I50" s="88">
        <v>2276829612</v>
      </c>
      <c r="J50" s="88">
        <v>1702040983.1886995</v>
      </c>
      <c r="K50" s="88">
        <v>2047373561</v>
      </c>
      <c r="L50" s="88" t="s">
        <v>738</v>
      </c>
      <c r="M50" s="88">
        <v>1702040983</v>
      </c>
      <c r="N50" s="88" t="s">
        <v>738</v>
      </c>
    </row>
    <row r="51" spans="1:14">
      <c r="A51" s="14" t="s">
        <v>274</v>
      </c>
      <c r="B51" s="87">
        <v>46599</v>
      </c>
      <c r="C51" s="87">
        <v>2000000000</v>
      </c>
      <c r="D51" s="88">
        <v>2000000000</v>
      </c>
      <c r="E51" s="88" t="s">
        <v>274</v>
      </c>
      <c r="F51" s="24"/>
      <c r="G51" s="88">
        <v>2424704524</v>
      </c>
      <c r="H51" s="88">
        <v>2259176114.0889997</v>
      </c>
      <c r="I51" s="88">
        <v>2259176114</v>
      </c>
      <c r="J51" s="88">
        <v>1676901703.0086994</v>
      </c>
      <c r="K51" s="88">
        <v>2026242598</v>
      </c>
      <c r="L51" s="88" t="s">
        <v>738</v>
      </c>
      <c r="M51" s="88">
        <v>1676901703</v>
      </c>
      <c r="N51" s="88" t="s">
        <v>738</v>
      </c>
    </row>
    <row r="52" spans="1:14">
      <c r="A52" s="14" t="s">
        <v>275</v>
      </c>
      <c r="B52" s="87">
        <v>46630</v>
      </c>
      <c r="C52" s="87">
        <v>2000000000</v>
      </c>
      <c r="D52" s="88">
        <v>2000000000</v>
      </c>
      <c r="E52" s="88" t="s">
        <v>275</v>
      </c>
      <c r="F52" s="24"/>
      <c r="G52" s="88">
        <v>2409856577</v>
      </c>
      <c r="H52" s="88">
        <v>2241564813.8067999</v>
      </c>
      <c r="I52" s="88">
        <v>2241564814</v>
      </c>
      <c r="J52" s="88">
        <v>1652063952.2215993</v>
      </c>
      <c r="K52" s="88">
        <v>2005245030</v>
      </c>
      <c r="L52" s="88" t="s">
        <v>738</v>
      </c>
      <c r="M52" s="88">
        <v>1652063952</v>
      </c>
      <c r="N52" s="88" t="s">
        <v>738</v>
      </c>
    </row>
    <row r="53" spans="1:14">
      <c r="A53" s="14" t="s">
        <v>276</v>
      </c>
      <c r="B53" s="87">
        <v>46660</v>
      </c>
      <c r="C53" s="87">
        <v>2000000000</v>
      </c>
      <c r="D53" s="88">
        <v>2000000000</v>
      </c>
      <c r="E53" s="88" t="s">
        <v>276</v>
      </c>
      <c r="F53" s="24"/>
      <c r="G53" s="88">
        <v>2394998185</v>
      </c>
      <c r="H53" s="88">
        <v>2223996670.8655996</v>
      </c>
      <c r="I53" s="88">
        <v>2223996671</v>
      </c>
      <c r="J53" s="88">
        <v>1627525205.4923995</v>
      </c>
      <c r="K53" s="88">
        <v>1984381066</v>
      </c>
      <c r="L53" s="88" t="s">
        <v>738</v>
      </c>
      <c r="M53" s="88">
        <v>1627525205</v>
      </c>
      <c r="N53" s="88" t="s">
        <v>738</v>
      </c>
    </row>
    <row r="54" spans="1:14">
      <c r="A54" s="14" t="s">
        <v>277</v>
      </c>
      <c r="B54" s="87">
        <v>46691</v>
      </c>
      <c r="C54" s="87">
        <v>2000000000</v>
      </c>
      <c r="D54" s="88">
        <v>2000000000</v>
      </c>
      <c r="E54" s="88" t="s">
        <v>277</v>
      </c>
      <c r="F54" s="24"/>
      <c r="G54" s="88">
        <v>2380130362</v>
      </c>
      <c r="H54" s="88">
        <v>2206472546.5981998</v>
      </c>
      <c r="I54" s="88">
        <v>2206472547</v>
      </c>
      <c r="J54" s="88">
        <v>1603282878.6154995</v>
      </c>
      <c r="K54" s="88">
        <v>1963650824</v>
      </c>
      <c r="L54" s="88" t="s">
        <v>738</v>
      </c>
      <c r="M54" s="88">
        <v>1603282879</v>
      </c>
      <c r="N54" s="88" t="s">
        <v>738</v>
      </c>
    </row>
    <row r="55" spans="1:14">
      <c r="A55" s="14" t="s">
        <v>278</v>
      </c>
      <c r="B55" s="87">
        <v>46721</v>
      </c>
      <c r="C55" s="87">
        <v>2000000000</v>
      </c>
      <c r="D55" s="88">
        <v>2000000000</v>
      </c>
      <c r="E55" s="88" t="s">
        <v>278</v>
      </c>
      <c r="F55" s="24"/>
      <c r="G55" s="88">
        <v>2365260653</v>
      </c>
      <c r="H55" s="88">
        <v>2188999340.4413996</v>
      </c>
      <c r="I55" s="88">
        <v>2188999340</v>
      </c>
      <c r="J55" s="88">
        <v>1579338758.1341994</v>
      </c>
      <c r="K55" s="88">
        <v>1943059774</v>
      </c>
      <c r="L55" s="88" t="s">
        <v>738</v>
      </c>
      <c r="M55" s="88">
        <v>1579338758</v>
      </c>
      <c r="N55" s="88" t="s">
        <v>738</v>
      </c>
    </row>
    <row r="56" spans="1:14">
      <c r="A56" s="14" t="s">
        <v>279</v>
      </c>
      <c r="B56" s="87">
        <v>46752</v>
      </c>
      <c r="C56" s="87">
        <v>2000000000</v>
      </c>
      <c r="D56" s="88">
        <v>2000000000</v>
      </c>
      <c r="E56" s="88" t="s">
        <v>279</v>
      </c>
      <c r="F56" s="24"/>
      <c r="G56" s="88">
        <v>2350383868</v>
      </c>
      <c r="H56" s="88">
        <v>2171572137.7910995</v>
      </c>
      <c r="I56" s="88">
        <v>2171572138</v>
      </c>
      <c r="J56" s="88">
        <v>1555686058.2763994</v>
      </c>
      <c r="K56" s="88">
        <v>1922602865</v>
      </c>
      <c r="L56" s="88" t="s">
        <v>738</v>
      </c>
      <c r="M56" s="88">
        <v>1555686058</v>
      </c>
      <c r="N56" s="88" t="s">
        <v>738</v>
      </c>
    </row>
    <row r="57" spans="1:14">
      <c r="A57" s="14" t="s">
        <v>280</v>
      </c>
      <c r="B57" s="87">
        <v>46783</v>
      </c>
      <c r="C57" s="87">
        <v>2000000000</v>
      </c>
      <c r="D57" s="88">
        <v>2000000000</v>
      </c>
      <c r="E57" s="88" t="s">
        <v>280</v>
      </c>
      <c r="F57" s="24"/>
      <c r="G57" s="88">
        <v>2335513596</v>
      </c>
      <c r="H57" s="88">
        <v>2154203377.9982996</v>
      </c>
      <c r="I57" s="88">
        <v>2154203378</v>
      </c>
      <c r="J57" s="88">
        <v>1532330470.1936994</v>
      </c>
      <c r="K57" s="88">
        <v>1902290421</v>
      </c>
      <c r="L57" s="88" t="s">
        <v>738</v>
      </c>
      <c r="M57" s="88">
        <v>1532330470</v>
      </c>
      <c r="N57" s="88" t="s">
        <v>738</v>
      </c>
    </row>
    <row r="58" spans="1:14">
      <c r="A58" s="14" t="s">
        <v>281</v>
      </c>
      <c r="B58" s="87">
        <v>46812</v>
      </c>
      <c r="C58" s="87">
        <v>2000000000</v>
      </c>
      <c r="D58" s="88">
        <v>2000000000</v>
      </c>
      <c r="E58" s="88" t="s">
        <v>281</v>
      </c>
      <c r="F58" s="24"/>
      <c r="G58" s="88">
        <v>2320644443</v>
      </c>
      <c r="H58" s="88">
        <v>2136887938.4579997</v>
      </c>
      <c r="I58" s="88">
        <v>2136887938</v>
      </c>
      <c r="J58" s="88">
        <v>1509265062.6303995</v>
      </c>
      <c r="K58" s="88">
        <v>1882117186</v>
      </c>
      <c r="L58" s="88" t="s">
        <v>738</v>
      </c>
      <c r="M58" s="88">
        <v>1509265063</v>
      </c>
      <c r="N58" s="88" t="s">
        <v>738</v>
      </c>
    </row>
    <row r="59" spans="1:14">
      <c r="A59" s="14" t="s">
        <v>282</v>
      </c>
      <c r="B59" s="87">
        <v>46843</v>
      </c>
      <c r="C59" s="87">
        <v>2000000000</v>
      </c>
      <c r="D59" s="88">
        <v>2000000000</v>
      </c>
      <c r="E59" s="88" t="s">
        <v>282</v>
      </c>
      <c r="F59" s="24"/>
      <c r="G59" s="88">
        <v>2305772714</v>
      </c>
      <c r="H59" s="88">
        <v>2119622288.3705997</v>
      </c>
      <c r="I59" s="88">
        <v>2119622288</v>
      </c>
      <c r="J59" s="88">
        <v>1486484157.0765994</v>
      </c>
      <c r="K59" s="88">
        <v>1862079351</v>
      </c>
      <c r="L59" s="88" t="s">
        <v>738</v>
      </c>
      <c r="M59" s="88">
        <v>1486484157</v>
      </c>
      <c r="N59" s="88" t="s">
        <v>738</v>
      </c>
    </row>
    <row r="60" spans="1:14">
      <c r="A60" s="14" t="s">
        <v>283</v>
      </c>
      <c r="B60" s="87">
        <v>46873</v>
      </c>
      <c r="C60" s="87">
        <v>2000000000</v>
      </c>
      <c r="D60" s="88">
        <v>2000000000</v>
      </c>
      <c r="E60" s="88" t="s">
        <v>283</v>
      </c>
      <c r="F60" s="24"/>
      <c r="G60" s="88">
        <v>2290903462</v>
      </c>
      <c r="H60" s="88">
        <v>2102410952.0050998</v>
      </c>
      <c r="I60" s="88">
        <v>2102410952</v>
      </c>
      <c r="J60" s="88">
        <v>1463987786.7715993</v>
      </c>
      <c r="K60" s="88">
        <v>1842180204</v>
      </c>
      <c r="L60" s="88" t="s">
        <v>738</v>
      </c>
      <c r="M60" s="88">
        <v>1463987787</v>
      </c>
      <c r="N60" s="88" t="s">
        <v>738</v>
      </c>
    </row>
    <row r="61" spans="1:14">
      <c r="A61" s="14" t="s">
        <v>284</v>
      </c>
      <c r="B61" s="87">
        <v>46904</v>
      </c>
      <c r="C61" s="87">
        <v>2000000000</v>
      </c>
      <c r="D61" s="88">
        <v>2000000000</v>
      </c>
      <c r="E61" s="88" t="s">
        <v>284</v>
      </c>
      <c r="F61" s="24"/>
      <c r="G61" s="88">
        <v>2276039359</v>
      </c>
      <c r="H61" s="88">
        <v>2085256238.8912997</v>
      </c>
      <c r="I61" s="88">
        <v>2085256239</v>
      </c>
      <c r="J61" s="88">
        <v>1441774396.1477993</v>
      </c>
      <c r="K61" s="88">
        <v>1822421054</v>
      </c>
      <c r="L61" s="88" t="s">
        <v>738</v>
      </c>
      <c r="M61" s="88">
        <v>1441774396</v>
      </c>
      <c r="N61" s="88" t="s">
        <v>738</v>
      </c>
    </row>
    <row r="62" spans="1:14">
      <c r="A62" s="14" t="s">
        <v>285</v>
      </c>
      <c r="B62" s="87">
        <v>46934</v>
      </c>
      <c r="C62" s="87">
        <v>1500000000</v>
      </c>
      <c r="D62" s="88">
        <v>1500000000</v>
      </c>
      <c r="E62" s="88" t="s">
        <v>285</v>
      </c>
      <c r="F62" s="24"/>
      <c r="G62" s="88">
        <v>2261180223</v>
      </c>
      <c r="H62" s="88">
        <v>2068157833.7125998</v>
      </c>
      <c r="I62" s="88">
        <v>2068157834</v>
      </c>
      <c r="J62" s="88">
        <v>1419840614.6964993</v>
      </c>
      <c r="K62" s="88">
        <v>1802800909</v>
      </c>
      <c r="L62" s="88" t="s">
        <v>738</v>
      </c>
      <c r="M62" s="88">
        <v>1419840615</v>
      </c>
      <c r="N62" s="88" t="s">
        <v>738</v>
      </c>
    </row>
    <row r="63" spans="1:14">
      <c r="A63" s="14" t="s">
        <v>286</v>
      </c>
      <c r="B63" s="87">
        <v>46965</v>
      </c>
      <c r="C63" s="87">
        <v>1500000000</v>
      </c>
      <c r="D63" s="88">
        <v>1500000000</v>
      </c>
      <c r="E63" s="88" t="s">
        <v>286</v>
      </c>
      <c r="F63" s="24"/>
      <c r="G63" s="88">
        <v>2246336392</v>
      </c>
      <c r="H63" s="88">
        <v>2051125026.0748999</v>
      </c>
      <c r="I63" s="88">
        <v>2051125026</v>
      </c>
      <c r="J63" s="88">
        <v>1398189657.8301992</v>
      </c>
      <c r="K63" s="88">
        <v>1783327131</v>
      </c>
      <c r="L63" s="88" t="s">
        <v>738</v>
      </c>
      <c r="M63" s="88">
        <v>1398189658</v>
      </c>
      <c r="N63" s="88" t="s">
        <v>738</v>
      </c>
    </row>
    <row r="64" spans="1:14">
      <c r="A64" s="14" t="s">
        <v>287</v>
      </c>
      <c r="B64" s="87">
        <v>46996</v>
      </c>
      <c r="C64" s="87">
        <v>1500000000</v>
      </c>
      <c r="D64" s="88">
        <v>1500000000</v>
      </c>
      <c r="E64" s="88" t="s">
        <v>287</v>
      </c>
      <c r="F64" s="24"/>
      <c r="G64" s="88">
        <v>2231493105</v>
      </c>
      <c r="H64" s="88">
        <v>2034144166.7553999</v>
      </c>
      <c r="I64" s="88">
        <v>2034144167</v>
      </c>
      <c r="J64" s="88">
        <v>1376809067.7497993</v>
      </c>
      <c r="K64" s="88">
        <v>1763987109</v>
      </c>
      <c r="L64" s="88" t="s">
        <v>738</v>
      </c>
      <c r="M64" s="88">
        <v>1376809068</v>
      </c>
      <c r="N64" s="88" t="s">
        <v>738</v>
      </c>
    </row>
    <row r="65" spans="1:14">
      <c r="A65" s="14" t="s">
        <v>288</v>
      </c>
      <c r="B65" s="87">
        <v>47026</v>
      </c>
      <c r="C65" s="87">
        <v>1500000000</v>
      </c>
      <c r="D65" s="88">
        <v>1500000000</v>
      </c>
      <c r="E65" s="88" t="s">
        <v>288</v>
      </c>
      <c r="F65" s="24"/>
      <c r="G65" s="88">
        <v>2216658404</v>
      </c>
      <c r="H65" s="88">
        <v>2017222444.1475</v>
      </c>
      <c r="I65" s="88">
        <v>2017222444</v>
      </c>
      <c r="J65" s="88">
        <v>1355700685.7862992</v>
      </c>
      <c r="K65" s="88">
        <v>1744786382</v>
      </c>
      <c r="L65" s="88" t="s">
        <v>738</v>
      </c>
      <c r="M65" s="88">
        <v>1355700686</v>
      </c>
      <c r="N65" s="88" t="s">
        <v>738</v>
      </c>
    </row>
    <row r="66" spans="1:14">
      <c r="A66" s="14" t="s">
        <v>289</v>
      </c>
      <c r="B66" s="87">
        <v>47057</v>
      </c>
      <c r="C66" s="87">
        <v>1500000000</v>
      </c>
      <c r="D66" s="88">
        <v>1500000000</v>
      </c>
      <c r="E66" s="88" t="s">
        <v>289</v>
      </c>
      <c r="F66" s="24"/>
      <c r="G66" s="88">
        <v>2201829181</v>
      </c>
      <c r="H66" s="88">
        <v>2000356872.9382</v>
      </c>
      <c r="I66" s="88">
        <v>2000356873</v>
      </c>
      <c r="J66" s="88">
        <v>1334859458.1207993</v>
      </c>
      <c r="K66" s="88">
        <v>1725721653</v>
      </c>
      <c r="L66" s="88" t="s">
        <v>738</v>
      </c>
      <c r="M66" s="88">
        <v>1334859458</v>
      </c>
      <c r="N66" s="88" t="s">
        <v>738</v>
      </c>
    </row>
    <row r="67" spans="1:14">
      <c r="A67" s="14" t="s">
        <v>290</v>
      </c>
      <c r="B67" s="87">
        <v>47087</v>
      </c>
      <c r="C67" s="87">
        <v>1500000000</v>
      </c>
      <c r="D67" s="88">
        <v>1500000000</v>
      </c>
      <c r="E67" s="88" t="s">
        <v>290</v>
      </c>
      <c r="F67" s="24"/>
      <c r="G67" s="88">
        <v>2187006380</v>
      </c>
      <c r="H67" s="88">
        <v>1983548158.7756999</v>
      </c>
      <c r="I67" s="88">
        <v>1983548159</v>
      </c>
      <c r="J67" s="88">
        <v>1314282864.5600994</v>
      </c>
      <c r="K67" s="88">
        <v>1706792827</v>
      </c>
      <c r="L67" s="88" t="s">
        <v>738</v>
      </c>
      <c r="M67" s="88">
        <v>1314282865</v>
      </c>
      <c r="N67" s="88" t="s">
        <v>738</v>
      </c>
    </row>
    <row r="68" spans="1:14">
      <c r="A68" s="14" t="s">
        <v>291</v>
      </c>
      <c r="B68" s="87">
        <v>47118</v>
      </c>
      <c r="C68" s="87">
        <v>1500000000</v>
      </c>
      <c r="D68" s="88">
        <v>1500000000</v>
      </c>
      <c r="E68" s="88" t="s">
        <v>291</v>
      </c>
      <c r="F68" s="24"/>
      <c r="G68" s="88">
        <v>2172191492</v>
      </c>
      <c r="H68" s="88">
        <v>1966797497.7062998</v>
      </c>
      <c r="I68" s="88">
        <v>1966797498</v>
      </c>
      <c r="J68" s="88">
        <v>1293968725.0918994</v>
      </c>
      <c r="K68" s="88">
        <v>1688000228</v>
      </c>
      <c r="L68" s="88" t="s">
        <v>738</v>
      </c>
      <c r="M68" s="88">
        <v>1293968725</v>
      </c>
      <c r="N68" s="88" t="s">
        <v>738</v>
      </c>
    </row>
    <row r="69" spans="1:14">
      <c r="A69" s="14" t="s">
        <v>292</v>
      </c>
      <c r="B69" s="87">
        <v>47149</v>
      </c>
      <c r="C69" s="87">
        <v>1500000000</v>
      </c>
      <c r="D69" s="88">
        <v>1500000000</v>
      </c>
      <c r="E69" s="88" t="s">
        <v>292</v>
      </c>
      <c r="F69" s="24"/>
      <c r="G69" s="88">
        <v>2157383758</v>
      </c>
      <c r="H69" s="88">
        <v>1950104045.4582999</v>
      </c>
      <c r="I69" s="88">
        <v>1950104045</v>
      </c>
      <c r="J69" s="88">
        <v>1273913535.2112994</v>
      </c>
      <c r="K69" s="88">
        <v>1669342427</v>
      </c>
      <c r="L69" s="88" t="s">
        <v>738</v>
      </c>
      <c r="M69" s="88">
        <v>1273913535</v>
      </c>
      <c r="N69" s="88" t="s">
        <v>738</v>
      </c>
    </row>
    <row r="70" spans="1:14">
      <c r="A70" s="14" t="s">
        <v>293</v>
      </c>
      <c r="B70" s="87">
        <v>47177</v>
      </c>
      <c r="C70" s="87">
        <v>1500000000</v>
      </c>
      <c r="D70" s="88">
        <v>1500000000</v>
      </c>
      <c r="E70" s="88" t="s">
        <v>293</v>
      </c>
      <c r="F70" s="24"/>
      <c r="G70" s="88">
        <v>2142580497</v>
      </c>
      <c r="H70" s="88">
        <v>1933465225.9986999</v>
      </c>
      <c r="I70" s="88">
        <v>1933465226</v>
      </c>
      <c r="J70" s="88">
        <v>1254112713.2818995</v>
      </c>
      <c r="K70" s="88">
        <v>1650816525</v>
      </c>
      <c r="L70" s="88" t="s">
        <v>738</v>
      </c>
      <c r="M70" s="88">
        <v>1254112713</v>
      </c>
      <c r="N70" s="88" t="s">
        <v>738</v>
      </c>
    </row>
    <row r="71" spans="1:14">
      <c r="A71" s="14" t="s">
        <v>294</v>
      </c>
      <c r="B71" s="87">
        <v>47208</v>
      </c>
      <c r="C71" s="87">
        <v>1000000000</v>
      </c>
      <c r="D71" s="88">
        <v>1000000000</v>
      </c>
      <c r="E71" s="88" t="s">
        <v>294</v>
      </c>
      <c r="F71" s="24"/>
      <c r="G71" s="88">
        <v>2127779615</v>
      </c>
      <c r="H71" s="88">
        <v>1916879008.5939</v>
      </c>
      <c r="I71" s="88">
        <v>1916879009</v>
      </c>
      <c r="J71" s="88">
        <v>1234562106.2149994</v>
      </c>
      <c r="K71" s="88">
        <v>1632420116</v>
      </c>
      <c r="L71" s="88" t="s">
        <v>738</v>
      </c>
      <c r="M71" s="88">
        <v>1234562106</v>
      </c>
      <c r="N71" s="88" t="s">
        <v>738</v>
      </c>
    </row>
    <row r="72" spans="1:14">
      <c r="A72" s="14" t="s">
        <v>295</v>
      </c>
      <c r="B72" s="87">
        <v>47238</v>
      </c>
      <c r="C72" s="87">
        <v>1000000000</v>
      </c>
      <c r="D72" s="88">
        <v>1000000000</v>
      </c>
      <c r="E72" s="88" t="s">
        <v>295</v>
      </c>
      <c r="F72" s="24"/>
      <c r="G72" s="88">
        <v>2112982631</v>
      </c>
      <c r="H72" s="88">
        <v>1900346627.3685999</v>
      </c>
      <c r="I72" s="88">
        <v>1900346627</v>
      </c>
      <c r="J72" s="88">
        <v>1215259715.0633996</v>
      </c>
      <c r="K72" s="88">
        <v>1614153584</v>
      </c>
      <c r="L72" s="88" t="s">
        <v>738</v>
      </c>
      <c r="M72" s="88">
        <v>1215259715</v>
      </c>
      <c r="N72" s="88" t="s">
        <v>738</v>
      </c>
    </row>
    <row r="73" spans="1:14">
      <c r="A73" s="14" t="s">
        <v>296</v>
      </c>
      <c r="B73" s="87">
        <v>47269</v>
      </c>
      <c r="C73" s="87">
        <v>1000000000</v>
      </c>
      <c r="D73" s="88">
        <v>1000000000</v>
      </c>
      <c r="E73" s="88" t="s">
        <v>296</v>
      </c>
      <c r="F73" s="24"/>
      <c r="G73" s="88">
        <v>2098185584</v>
      </c>
      <c r="H73" s="88">
        <v>1883864385.3116999</v>
      </c>
      <c r="I73" s="88">
        <v>1883864385</v>
      </c>
      <c r="J73" s="88">
        <v>1196200416.0399995</v>
      </c>
      <c r="K73" s="88">
        <v>1596013132</v>
      </c>
      <c r="L73" s="88" t="s">
        <v>738</v>
      </c>
      <c r="M73" s="88">
        <v>1196200416</v>
      </c>
      <c r="N73" s="88" t="s">
        <v>738</v>
      </c>
    </row>
    <row r="74" spans="1:14">
      <c r="A74" s="14" t="s">
        <v>297</v>
      </c>
      <c r="B74" s="87">
        <v>47299</v>
      </c>
      <c r="C74" s="87">
        <v>1000000000</v>
      </c>
      <c r="D74" s="88">
        <v>1000000000</v>
      </c>
      <c r="E74" s="88" t="s">
        <v>297</v>
      </c>
      <c r="F74" s="24"/>
      <c r="G74" s="88">
        <v>2083394738</v>
      </c>
      <c r="H74" s="88">
        <v>1867437775.0225999</v>
      </c>
      <c r="I74" s="88">
        <v>1867437775</v>
      </c>
      <c r="J74" s="88">
        <v>1177384974.2110994</v>
      </c>
      <c r="K74" s="88">
        <v>1578002759</v>
      </c>
      <c r="L74" s="88" t="s">
        <v>738</v>
      </c>
      <c r="M74" s="88">
        <v>1177384974</v>
      </c>
      <c r="N74" s="88" t="s">
        <v>738</v>
      </c>
    </row>
    <row r="75" spans="1:14">
      <c r="A75" s="14" t="s">
        <v>298</v>
      </c>
      <c r="B75" s="87">
        <v>47330</v>
      </c>
      <c r="C75" s="87">
        <v>1000000000</v>
      </c>
      <c r="D75" s="88">
        <v>1000000000</v>
      </c>
      <c r="E75" s="88" t="s">
        <v>298</v>
      </c>
      <c r="F75" s="24"/>
      <c r="G75" s="88">
        <v>2068620407</v>
      </c>
      <c r="H75" s="88">
        <v>1851075876.3955998</v>
      </c>
      <c r="I75" s="88">
        <v>1851075876</v>
      </c>
      <c r="J75" s="88">
        <v>1158816330.0130994</v>
      </c>
      <c r="K75" s="88">
        <v>1560129446</v>
      </c>
      <c r="L75" s="88" t="s">
        <v>738</v>
      </c>
      <c r="M75" s="88">
        <v>1158816330</v>
      </c>
      <c r="N75" s="88" t="s">
        <v>738</v>
      </c>
    </row>
    <row r="76" spans="1:14">
      <c r="A76" s="14" t="s">
        <v>299</v>
      </c>
      <c r="B76" s="87">
        <v>47361</v>
      </c>
      <c r="C76" s="87">
        <v>1000000000</v>
      </c>
      <c r="D76" s="88">
        <v>1000000000</v>
      </c>
      <c r="E76" s="88" t="s">
        <v>299</v>
      </c>
      <c r="F76" s="24"/>
      <c r="G76" s="88">
        <v>2053868585</v>
      </c>
      <c r="H76" s="88">
        <v>1834783847.7372999</v>
      </c>
      <c r="I76" s="88">
        <v>1834783848</v>
      </c>
      <c r="J76" s="88">
        <v>1140494853.8214993</v>
      </c>
      <c r="K76" s="88">
        <v>1542396799</v>
      </c>
      <c r="L76" s="88" t="s">
        <v>738</v>
      </c>
      <c r="M76" s="88">
        <v>1140494854</v>
      </c>
      <c r="N76" s="88" t="s">
        <v>738</v>
      </c>
    </row>
    <row r="77" spans="1:14">
      <c r="A77" s="14" t="s">
        <v>300</v>
      </c>
      <c r="B77" s="87">
        <v>47391</v>
      </c>
      <c r="C77" s="87">
        <v>1000000000</v>
      </c>
      <c r="D77" s="88">
        <v>1000000000</v>
      </c>
      <c r="E77" s="88" t="s">
        <v>300</v>
      </c>
      <c r="F77" s="24"/>
      <c r="G77" s="88">
        <v>2039133972</v>
      </c>
      <c r="H77" s="88">
        <v>1818556738.951</v>
      </c>
      <c r="I77" s="88">
        <v>1818556739</v>
      </c>
      <c r="J77" s="88">
        <v>1122414616.1971993</v>
      </c>
      <c r="K77" s="88">
        <v>1524799906</v>
      </c>
      <c r="L77" s="88" t="s">
        <v>738</v>
      </c>
      <c r="M77" s="88">
        <v>1122414616</v>
      </c>
      <c r="N77" s="88" t="s">
        <v>738</v>
      </c>
    </row>
    <row r="78" spans="1:14">
      <c r="A78" s="14" t="s">
        <v>301</v>
      </c>
      <c r="B78" s="87">
        <v>47422</v>
      </c>
      <c r="C78" s="87">
        <v>1000000000</v>
      </c>
      <c r="D78" s="88">
        <v>1000000000</v>
      </c>
      <c r="E78" s="88" t="s">
        <v>301</v>
      </c>
      <c r="F78" s="24"/>
      <c r="G78" s="88">
        <v>2024418694</v>
      </c>
      <c r="H78" s="88">
        <v>1802396246.5502</v>
      </c>
      <c r="I78" s="88">
        <v>1802396247</v>
      </c>
      <c r="J78" s="88">
        <v>1104573877.8648994</v>
      </c>
      <c r="K78" s="88">
        <v>1507339463</v>
      </c>
      <c r="L78" s="88" t="s">
        <v>738</v>
      </c>
      <c r="M78" s="88">
        <v>1104573878</v>
      </c>
      <c r="N78" s="88" t="s">
        <v>738</v>
      </c>
    </row>
    <row r="79" spans="1:14">
      <c r="A79" s="14" t="s">
        <v>302</v>
      </c>
      <c r="B79" s="87">
        <v>47452</v>
      </c>
      <c r="C79" s="87">
        <v>1000000000</v>
      </c>
      <c r="D79" s="88">
        <v>1000000000</v>
      </c>
      <c r="E79" s="88" t="s">
        <v>302</v>
      </c>
      <c r="F79" s="24"/>
      <c r="G79" s="88">
        <v>2009728622</v>
      </c>
      <c r="H79" s="88">
        <v>1786307379.9182999</v>
      </c>
      <c r="I79" s="88">
        <v>1786307380</v>
      </c>
      <c r="J79" s="88">
        <v>1086972915.2745993</v>
      </c>
      <c r="K79" s="88">
        <v>1490018916</v>
      </c>
      <c r="L79" s="88" t="s">
        <v>738</v>
      </c>
      <c r="M79" s="88">
        <v>1086972915</v>
      </c>
      <c r="N79" s="88" t="s">
        <v>738</v>
      </c>
    </row>
    <row r="80" spans="1:14">
      <c r="A80" s="14" t="s">
        <v>303</v>
      </c>
      <c r="B80" s="87">
        <v>47483</v>
      </c>
      <c r="C80" s="87">
        <v>1000000000</v>
      </c>
      <c r="D80" s="88">
        <v>1000000000</v>
      </c>
      <c r="E80" s="88" t="s">
        <v>303</v>
      </c>
      <c r="F80" s="24"/>
      <c r="G80" s="88">
        <v>1995064772</v>
      </c>
      <c r="H80" s="88">
        <v>1770290809.1401999</v>
      </c>
      <c r="I80" s="88">
        <v>1770290809</v>
      </c>
      <c r="J80" s="88">
        <v>1069609326.1184993</v>
      </c>
      <c r="K80" s="88">
        <v>1472838059</v>
      </c>
      <c r="L80" s="88" t="s">
        <v>738</v>
      </c>
      <c r="M80" s="88">
        <v>1069609326</v>
      </c>
      <c r="N80" s="88" t="s">
        <v>738</v>
      </c>
    </row>
    <row r="81" spans="1:14">
      <c r="A81" s="14" t="s">
        <v>304</v>
      </c>
      <c r="B81" s="87">
        <v>47514</v>
      </c>
      <c r="C81" s="87">
        <v>1000000000</v>
      </c>
      <c r="D81" s="88">
        <v>1000000000</v>
      </c>
      <c r="E81" s="88" t="s">
        <v>304</v>
      </c>
      <c r="F81" s="24"/>
      <c r="G81" s="88">
        <v>1980465913</v>
      </c>
      <c r="H81" s="88">
        <v>1754380639.5022998</v>
      </c>
      <c r="I81" s="88">
        <v>1754380640</v>
      </c>
      <c r="J81" s="88">
        <v>1052500785.2166994</v>
      </c>
      <c r="K81" s="88">
        <v>1455824432</v>
      </c>
      <c r="L81" s="88" t="s">
        <v>738</v>
      </c>
      <c r="M81" s="88">
        <v>1052500785</v>
      </c>
      <c r="N81" s="88" t="s">
        <v>738</v>
      </c>
    </row>
    <row r="82" spans="1:14">
      <c r="A82" s="14" t="s">
        <v>305</v>
      </c>
      <c r="B82" s="87">
        <v>47542</v>
      </c>
      <c r="C82" s="87">
        <v>1000000000</v>
      </c>
      <c r="D82" s="88">
        <v>1000000000</v>
      </c>
      <c r="E82" s="88" t="s">
        <v>305</v>
      </c>
      <c r="F82" s="24"/>
      <c r="G82" s="88">
        <v>1965869959</v>
      </c>
      <c r="H82" s="88">
        <v>1738521556.3086998</v>
      </c>
      <c r="I82" s="88">
        <v>1738521556</v>
      </c>
      <c r="J82" s="88">
        <v>1035611152.2246993</v>
      </c>
      <c r="K82" s="88">
        <v>1438931274</v>
      </c>
      <c r="L82" s="88" t="s">
        <v>738</v>
      </c>
      <c r="M82" s="88">
        <v>1035611152</v>
      </c>
      <c r="N82" s="88" t="s">
        <v>738</v>
      </c>
    </row>
    <row r="83" spans="1:14">
      <c r="A83" s="14" t="s">
        <v>306</v>
      </c>
      <c r="B83" s="87">
        <v>47573</v>
      </c>
      <c r="C83" s="87">
        <v>1000000000</v>
      </c>
      <c r="D83" s="88">
        <v>1000000000</v>
      </c>
      <c r="E83" s="88" t="s">
        <v>306</v>
      </c>
      <c r="F83" s="24"/>
      <c r="G83" s="88">
        <v>1951274781</v>
      </c>
      <c r="H83" s="88">
        <v>1722711547.8772998</v>
      </c>
      <c r="I83" s="88">
        <v>1722711548</v>
      </c>
      <c r="J83" s="88">
        <v>1018936781.6397994</v>
      </c>
      <c r="K83" s="88">
        <v>1422156304</v>
      </c>
      <c r="L83" s="88" t="s">
        <v>738</v>
      </c>
      <c r="M83" s="88">
        <v>1018936782</v>
      </c>
      <c r="N83" s="88" t="s">
        <v>738</v>
      </c>
    </row>
    <row r="84" spans="1:14">
      <c r="A84" s="14" t="s">
        <v>307</v>
      </c>
      <c r="B84" s="87">
        <v>47603</v>
      </c>
      <c r="C84" s="87">
        <v>1000000000</v>
      </c>
      <c r="D84" s="88">
        <v>1000000000</v>
      </c>
      <c r="E84" s="88" t="s">
        <v>307</v>
      </c>
      <c r="F84" s="24"/>
      <c r="G84" s="88">
        <v>1936697987</v>
      </c>
      <c r="H84" s="88">
        <v>1706966013.5870998</v>
      </c>
      <c r="I84" s="88">
        <v>1706966014</v>
      </c>
      <c r="J84" s="88">
        <v>1002484312.2641993</v>
      </c>
      <c r="K84" s="88">
        <v>1405511600</v>
      </c>
      <c r="L84" s="88" t="s">
        <v>738</v>
      </c>
      <c r="M84" s="88">
        <v>1002484312</v>
      </c>
      <c r="N84" s="88" t="s">
        <v>738</v>
      </c>
    </row>
    <row r="85" spans="1:14">
      <c r="A85" s="14" t="s">
        <v>308</v>
      </c>
      <c r="B85" s="87">
        <v>47634</v>
      </c>
      <c r="C85" s="87">
        <v>1000000000</v>
      </c>
      <c r="D85" s="88">
        <v>1000000000</v>
      </c>
      <c r="E85" s="88" t="s">
        <v>308</v>
      </c>
      <c r="F85" s="24"/>
      <c r="G85" s="88">
        <v>1922131224</v>
      </c>
      <c r="H85" s="88">
        <v>1691277403.0453999</v>
      </c>
      <c r="I85" s="88">
        <v>1691277403</v>
      </c>
      <c r="J85" s="88">
        <v>986246768.92569923</v>
      </c>
      <c r="K85" s="88">
        <v>1388990260</v>
      </c>
      <c r="L85" s="88" t="s">
        <v>738</v>
      </c>
      <c r="M85" s="88">
        <v>986246769</v>
      </c>
      <c r="N85" s="88" t="s">
        <v>738</v>
      </c>
    </row>
    <row r="86" spans="1:14">
      <c r="A86" s="14" t="s">
        <v>309</v>
      </c>
      <c r="B86" s="87">
        <v>47664</v>
      </c>
      <c r="C86" s="87">
        <v>1000000000</v>
      </c>
      <c r="D86" s="88">
        <v>1000000000</v>
      </c>
      <c r="E86" s="88" t="s">
        <v>309</v>
      </c>
      <c r="F86" s="24"/>
      <c r="G86" s="88">
        <v>1907584170</v>
      </c>
      <c r="H86" s="88">
        <v>1675654056.3789999</v>
      </c>
      <c r="I86" s="88">
        <v>1675654056</v>
      </c>
      <c r="J86" s="88">
        <v>970226528.99399924</v>
      </c>
      <c r="K86" s="88">
        <v>1372598470</v>
      </c>
      <c r="L86" s="88" t="s">
        <v>738</v>
      </c>
      <c r="M86" s="88">
        <v>970226529</v>
      </c>
      <c r="N86" s="88" t="s">
        <v>738</v>
      </c>
    </row>
    <row r="87" spans="1:14">
      <c r="A87" s="14" t="s">
        <v>310</v>
      </c>
      <c r="B87" s="87">
        <v>47695</v>
      </c>
      <c r="C87" s="87">
        <v>1000000000</v>
      </c>
      <c r="D87" s="88">
        <v>1000000000</v>
      </c>
      <c r="E87" s="88" t="s">
        <v>310</v>
      </c>
      <c r="F87" s="24"/>
      <c r="G87" s="88">
        <v>1893060851</v>
      </c>
      <c r="H87" s="88">
        <v>1660099299.3699999</v>
      </c>
      <c r="I87" s="88">
        <v>1660099299</v>
      </c>
      <c r="J87" s="88">
        <v>954422975.98989916</v>
      </c>
      <c r="K87" s="88">
        <v>1356338248</v>
      </c>
      <c r="L87" s="88" t="s">
        <v>738</v>
      </c>
      <c r="M87" s="88">
        <v>954422976</v>
      </c>
      <c r="N87" s="88" t="s">
        <v>738</v>
      </c>
    </row>
    <row r="88" spans="1:14">
      <c r="A88" s="14" t="s">
        <v>311</v>
      </c>
      <c r="B88" s="87">
        <v>47726</v>
      </c>
      <c r="C88" s="87">
        <v>1000000000</v>
      </c>
      <c r="D88" s="88">
        <v>1000000000</v>
      </c>
      <c r="E88" s="88" t="s">
        <v>311</v>
      </c>
      <c r="F88" s="24"/>
      <c r="G88" s="88">
        <v>1878547111</v>
      </c>
      <c r="H88" s="88">
        <v>1644600517.5634999</v>
      </c>
      <c r="I88" s="88">
        <v>1644600518</v>
      </c>
      <c r="J88" s="88">
        <v>938826366.59089923</v>
      </c>
      <c r="K88" s="88">
        <v>1340198597</v>
      </c>
      <c r="L88" s="88" t="s">
        <v>738</v>
      </c>
      <c r="M88" s="88">
        <v>938826367</v>
      </c>
      <c r="N88" s="88" t="s">
        <v>738</v>
      </c>
    </row>
    <row r="89" spans="1:14">
      <c r="A89" s="14" t="s">
        <v>312</v>
      </c>
      <c r="B89" s="87">
        <v>47756</v>
      </c>
      <c r="C89" s="87">
        <v>1000000000</v>
      </c>
      <c r="D89" s="88">
        <v>1000000000</v>
      </c>
      <c r="E89" s="88" t="s">
        <v>312</v>
      </c>
      <c r="F89" s="24"/>
      <c r="G89" s="88">
        <v>1864050987</v>
      </c>
      <c r="H89" s="88">
        <v>1629164577.1847999</v>
      </c>
      <c r="I89" s="88">
        <v>1629164577</v>
      </c>
      <c r="J89" s="88">
        <v>923438230.2314992</v>
      </c>
      <c r="K89" s="88">
        <v>1324184467</v>
      </c>
      <c r="L89" s="88" t="s">
        <v>738</v>
      </c>
      <c r="M89" s="88">
        <v>923438230</v>
      </c>
      <c r="N89" s="88" t="s">
        <v>738</v>
      </c>
    </row>
    <row r="90" spans="1:14">
      <c r="A90" s="14" t="s">
        <v>313</v>
      </c>
      <c r="B90" s="87">
        <v>47787</v>
      </c>
      <c r="C90" s="87">
        <v>1000000000</v>
      </c>
      <c r="D90" s="88">
        <v>1000000000</v>
      </c>
      <c r="E90" s="88" t="s">
        <v>313</v>
      </c>
      <c r="F90" s="24"/>
      <c r="G90" s="88">
        <v>1849591219</v>
      </c>
      <c r="H90" s="88">
        <v>1613807635.2142</v>
      </c>
      <c r="I90" s="88">
        <v>1613807635</v>
      </c>
      <c r="J90" s="88">
        <v>908265239.84259915</v>
      </c>
      <c r="K90" s="88">
        <v>1308308282</v>
      </c>
      <c r="L90" s="88" t="s">
        <v>738</v>
      </c>
      <c r="M90" s="88">
        <v>908265240</v>
      </c>
      <c r="N90" s="88" t="s">
        <v>738</v>
      </c>
    </row>
    <row r="91" spans="1:14">
      <c r="A91" s="14" t="s">
        <v>314</v>
      </c>
      <c r="B91" s="87">
        <v>47817</v>
      </c>
      <c r="C91" s="87">
        <v>1000000000</v>
      </c>
      <c r="D91" s="88">
        <v>1000000000</v>
      </c>
      <c r="E91" s="88" t="s">
        <v>314</v>
      </c>
      <c r="F91" s="24"/>
      <c r="G91" s="88">
        <v>1835172390</v>
      </c>
      <c r="H91" s="88">
        <v>1598533408.5543001</v>
      </c>
      <c r="I91" s="88">
        <v>1598533409</v>
      </c>
      <c r="J91" s="88">
        <v>893306884.85779905</v>
      </c>
      <c r="K91" s="88">
        <v>1292572275</v>
      </c>
      <c r="L91" s="88" t="s">
        <v>738</v>
      </c>
      <c r="M91" s="88">
        <v>893306885</v>
      </c>
      <c r="N91" s="88" t="s">
        <v>738</v>
      </c>
    </row>
    <row r="92" spans="1:14">
      <c r="A92" s="14" t="s">
        <v>315</v>
      </c>
      <c r="B92" s="87">
        <v>47848</v>
      </c>
      <c r="C92" s="87">
        <v>1000000000</v>
      </c>
      <c r="D92" s="88">
        <v>1000000000</v>
      </c>
      <c r="E92" s="88" t="s">
        <v>315</v>
      </c>
      <c r="F92" s="24"/>
      <c r="G92" s="88">
        <v>1820792821</v>
      </c>
      <c r="H92" s="88">
        <v>1583340142.3355</v>
      </c>
      <c r="I92" s="88">
        <v>1583340142</v>
      </c>
      <c r="J92" s="88">
        <v>878559587.85809898</v>
      </c>
      <c r="K92" s="88">
        <v>1276974237</v>
      </c>
      <c r="L92" s="88" t="s">
        <v>738</v>
      </c>
      <c r="M92" s="88">
        <v>878559588</v>
      </c>
      <c r="N92" s="88" t="s">
        <v>738</v>
      </c>
    </row>
    <row r="93" spans="1:14">
      <c r="A93" s="14" t="s">
        <v>316</v>
      </c>
      <c r="B93" s="87">
        <v>47879</v>
      </c>
      <c r="C93" s="87">
        <v>1000000000</v>
      </c>
      <c r="D93" s="88">
        <v>1000000000</v>
      </c>
      <c r="E93" s="88" t="s">
        <v>316</v>
      </c>
      <c r="F93" s="24"/>
      <c r="G93" s="88">
        <v>1806443481</v>
      </c>
      <c r="H93" s="88">
        <v>1568219710.1201999</v>
      </c>
      <c r="I93" s="88">
        <v>1568219710</v>
      </c>
      <c r="J93" s="88">
        <v>864016316.93049908</v>
      </c>
      <c r="K93" s="88">
        <v>1261506856</v>
      </c>
      <c r="L93" s="88" t="s">
        <v>738</v>
      </c>
      <c r="M93" s="88">
        <v>864016317</v>
      </c>
      <c r="N93" s="88" t="s">
        <v>738</v>
      </c>
    </row>
    <row r="94" spans="1:14">
      <c r="A94" s="14" t="s">
        <v>317</v>
      </c>
      <c r="B94" s="87">
        <v>47907</v>
      </c>
      <c r="C94" s="87">
        <v>500000000</v>
      </c>
      <c r="D94" s="88">
        <v>500000000</v>
      </c>
      <c r="E94" s="88" t="s">
        <v>317</v>
      </c>
      <c r="F94" s="24"/>
      <c r="G94" s="88">
        <v>1792115602</v>
      </c>
      <c r="H94" s="88">
        <v>1553164266.3881998</v>
      </c>
      <c r="I94" s="88">
        <v>1553164266</v>
      </c>
      <c r="J94" s="88">
        <v>849670348.30419922</v>
      </c>
      <c r="K94" s="88">
        <v>1246163112</v>
      </c>
      <c r="L94" s="88" t="s">
        <v>738</v>
      </c>
      <c r="M94" s="88">
        <v>849670348</v>
      </c>
      <c r="N94" s="88" t="s">
        <v>738</v>
      </c>
    </row>
    <row r="95" spans="1:14">
      <c r="A95" s="14" t="s">
        <v>318</v>
      </c>
      <c r="B95" s="87">
        <v>47938</v>
      </c>
      <c r="C95" s="87">
        <v>500000000</v>
      </c>
      <c r="D95" s="88">
        <v>500000000</v>
      </c>
      <c r="E95" s="88" t="s">
        <v>318</v>
      </c>
      <c r="F95" s="24"/>
      <c r="G95" s="88">
        <v>1777807815</v>
      </c>
      <c r="H95" s="88">
        <v>1538172420.2313998</v>
      </c>
      <c r="I95" s="88">
        <v>1538172420</v>
      </c>
      <c r="J95" s="88">
        <v>835518611.88039923</v>
      </c>
      <c r="K95" s="88">
        <v>1230941222</v>
      </c>
      <c r="L95" s="88" t="s">
        <v>738</v>
      </c>
      <c r="M95" s="88">
        <v>835518612</v>
      </c>
      <c r="N95" s="88" t="s">
        <v>738</v>
      </c>
    </row>
    <row r="96" spans="1:14">
      <c r="A96" s="14" t="s">
        <v>319</v>
      </c>
      <c r="B96" s="87">
        <v>47968</v>
      </c>
      <c r="C96" s="87">
        <v>500000000</v>
      </c>
      <c r="D96" s="88">
        <v>500000000</v>
      </c>
      <c r="E96" s="88" t="s">
        <v>319</v>
      </c>
      <c r="F96" s="24"/>
      <c r="G96" s="88">
        <v>1763524232</v>
      </c>
      <c r="H96" s="88">
        <v>1523247521.6779997</v>
      </c>
      <c r="I96" s="88">
        <v>1523247522</v>
      </c>
      <c r="J96" s="88">
        <v>821560640.59209919</v>
      </c>
      <c r="K96" s="88">
        <v>1215843199</v>
      </c>
      <c r="L96" s="88" t="s">
        <v>738</v>
      </c>
      <c r="M96" s="88">
        <v>821560641</v>
      </c>
      <c r="N96" s="88" t="s">
        <v>738</v>
      </c>
    </row>
    <row r="97" spans="1:14">
      <c r="A97" s="14" t="s">
        <v>320</v>
      </c>
      <c r="B97" s="87">
        <v>47999</v>
      </c>
      <c r="C97" s="87">
        <v>500000000</v>
      </c>
      <c r="D97" s="88">
        <v>500000000</v>
      </c>
      <c r="E97" s="88" t="s">
        <v>320</v>
      </c>
      <c r="F97" s="24"/>
      <c r="G97" s="88">
        <v>1749259485</v>
      </c>
      <c r="H97" s="88">
        <v>1508384725.7213998</v>
      </c>
      <c r="I97" s="88">
        <v>1508384726</v>
      </c>
      <c r="J97" s="88">
        <v>807791551.71779919</v>
      </c>
      <c r="K97" s="88">
        <v>1200864509</v>
      </c>
      <c r="L97" s="88" t="s">
        <v>738</v>
      </c>
      <c r="M97" s="88">
        <v>807791552</v>
      </c>
      <c r="N97" s="88" t="s">
        <v>738</v>
      </c>
    </row>
    <row r="98" spans="1:14">
      <c r="A98" s="14" t="s">
        <v>321</v>
      </c>
      <c r="B98" s="87">
        <v>48029</v>
      </c>
      <c r="C98" s="87">
        <v>500000000</v>
      </c>
      <c r="D98" s="88">
        <v>500000000</v>
      </c>
      <c r="E98" s="88" t="s">
        <v>321</v>
      </c>
      <c r="F98" s="24"/>
      <c r="G98" s="88">
        <v>1735016276</v>
      </c>
      <c r="H98" s="88">
        <v>1493586162.0463998</v>
      </c>
      <c r="I98" s="88">
        <v>1493586162</v>
      </c>
      <c r="J98" s="88">
        <v>794210269.17639923</v>
      </c>
      <c r="K98" s="88">
        <v>1186006199</v>
      </c>
      <c r="L98" s="88" t="s">
        <v>738</v>
      </c>
      <c r="M98" s="88">
        <v>794210269</v>
      </c>
      <c r="N98" s="88" t="s">
        <v>738</v>
      </c>
    </row>
    <row r="99" spans="1:14">
      <c r="A99" s="14" t="s">
        <v>322</v>
      </c>
      <c r="B99" s="87">
        <v>48060</v>
      </c>
      <c r="C99" s="87">
        <v>500000000</v>
      </c>
      <c r="D99" s="88">
        <v>500000000</v>
      </c>
      <c r="E99" s="88" t="s">
        <v>322</v>
      </c>
      <c r="F99" s="24"/>
      <c r="G99" s="88">
        <v>1720802891</v>
      </c>
      <c r="H99" s="88">
        <v>1478858747.7992997</v>
      </c>
      <c r="I99" s="88">
        <v>1478858748</v>
      </c>
      <c r="J99" s="88">
        <v>780818236.02479935</v>
      </c>
      <c r="K99" s="88">
        <v>1171273093</v>
      </c>
      <c r="L99" s="88" t="s">
        <v>738</v>
      </c>
      <c r="M99" s="88">
        <v>780818236</v>
      </c>
      <c r="N99" s="88" t="s">
        <v>738</v>
      </c>
    </row>
    <row r="100" spans="1:14">
      <c r="A100" s="14" t="s">
        <v>323</v>
      </c>
      <c r="B100" s="87">
        <v>48091</v>
      </c>
      <c r="C100" s="87">
        <v>500000000</v>
      </c>
      <c r="D100" s="88">
        <v>500000000</v>
      </c>
      <c r="E100" s="88" t="s">
        <v>323</v>
      </c>
      <c r="F100" s="24"/>
      <c r="G100" s="88">
        <v>1706614703</v>
      </c>
      <c r="H100" s="88">
        <v>1464198272.6242998</v>
      </c>
      <c r="I100" s="88">
        <v>1464198273</v>
      </c>
      <c r="J100" s="88">
        <v>767610981.94529915</v>
      </c>
      <c r="K100" s="88">
        <v>1156661170</v>
      </c>
      <c r="L100" s="88" t="s">
        <v>738</v>
      </c>
      <c r="M100" s="88">
        <v>767610982</v>
      </c>
      <c r="N100" s="88" t="s">
        <v>738</v>
      </c>
    </row>
    <row r="101" spans="1:14">
      <c r="A101" s="14" t="s">
        <v>324</v>
      </c>
      <c r="B101" s="87">
        <v>48121</v>
      </c>
      <c r="C101" s="87">
        <v>500000000</v>
      </c>
      <c r="D101" s="88">
        <v>500000000</v>
      </c>
      <c r="E101" s="88" t="s">
        <v>324</v>
      </c>
      <c r="F101" s="24"/>
      <c r="G101" s="88">
        <v>1692450887</v>
      </c>
      <c r="H101" s="88">
        <v>1449603810.2972999</v>
      </c>
      <c r="I101" s="88">
        <v>1449603810</v>
      </c>
      <c r="J101" s="88">
        <v>754585833.01759911</v>
      </c>
      <c r="K101" s="88">
        <v>1142169035</v>
      </c>
      <c r="L101" s="88" t="s">
        <v>738</v>
      </c>
      <c r="M101" s="88">
        <v>754585833</v>
      </c>
      <c r="N101" s="88" t="s">
        <v>738</v>
      </c>
    </row>
    <row r="102" spans="1:14">
      <c r="A102" s="14" t="s">
        <v>325</v>
      </c>
      <c r="B102" s="87">
        <v>48152</v>
      </c>
      <c r="C102" s="87">
        <v>500000000</v>
      </c>
      <c r="D102" s="88">
        <v>500000000</v>
      </c>
      <c r="E102" s="88" t="s">
        <v>325</v>
      </c>
      <c r="F102" s="24"/>
      <c r="G102" s="88">
        <v>1678323079</v>
      </c>
      <c r="H102" s="88">
        <v>1435085093.3030999</v>
      </c>
      <c r="I102" s="88">
        <v>1435085093</v>
      </c>
      <c r="J102" s="88">
        <v>741745661.58819914</v>
      </c>
      <c r="K102" s="88">
        <v>1127803681</v>
      </c>
      <c r="L102" s="88" t="s">
        <v>738</v>
      </c>
      <c r="M102" s="88">
        <v>741745662</v>
      </c>
      <c r="N102" s="88" t="s">
        <v>738</v>
      </c>
    </row>
    <row r="103" spans="1:14">
      <c r="A103" s="14" t="s">
        <v>326</v>
      </c>
      <c r="B103" s="87">
        <v>48182</v>
      </c>
      <c r="C103" s="87">
        <v>500000000</v>
      </c>
      <c r="D103" s="88">
        <v>500000000</v>
      </c>
      <c r="E103" s="88" t="s">
        <v>326</v>
      </c>
      <c r="F103" s="24"/>
      <c r="G103" s="88">
        <v>1664223651</v>
      </c>
      <c r="H103" s="88">
        <v>1420635346.1712999</v>
      </c>
      <c r="I103" s="88">
        <v>1420635346</v>
      </c>
      <c r="J103" s="88">
        <v>729084748.79649925</v>
      </c>
      <c r="K103" s="88">
        <v>1113559082</v>
      </c>
      <c r="L103" s="88" t="s">
        <v>738</v>
      </c>
      <c r="M103" s="88">
        <v>729084749</v>
      </c>
      <c r="N103" s="88" t="s">
        <v>738</v>
      </c>
    </row>
    <row r="104" spans="1:14">
      <c r="A104" s="14" t="s">
        <v>327</v>
      </c>
      <c r="B104" s="87">
        <v>48213</v>
      </c>
      <c r="C104" s="87">
        <v>500000000</v>
      </c>
      <c r="D104" s="88">
        <v>500000000</v>
      </c>
      <c r="E104" s="88" t="s">
        <v>327</v>
      </c>
      <c r="F104" s="24"/>
      <c r="G104" s="88">
        <v>1650146164</v>
      </c>
      <c r="H104" s="88">
        <v>1406248849.0778999</v>
      </c>
      <c r="I104" s="88">
        <v>1406248849</v>
      </c>
      <c r="J104" s="88">
        <v>716598036.48539925</v>
      </c>
      <c r="K104" s="88">
        <v>1099430100</v>
      </c>
      <c r="L104" s="88" t="s">
        <v>738</v>
      </c>
      <c r="M104" s="88">
        <v>716598036</v>
      </c>
      <c r="N104" s="88" t="s">
        <v>738</v>
      </c>
    </row>
    <row r="105" spans="1:14">
      <c r="A105" s="14" t="s">
        <v>328</v>
      </c>
      <c r="B105" s="87">
        <v>48244</v>
      </c>
      <c r="C105" s="87">
        <v>500000000</v>
      </c>
      <c r="D105" s="88">
        <v>500000000</v>
      </c>
      <c r="E105" s="88" t="s">
        <v>328</v>
      </c>
      <c r="F105" s="24"/>
      <c r="G105" s="88">
        <v>1636096499</v>
      </c>
      <c r="H105" s="88">
        <v>1391930402.8509998</v>
      </c>
      <c r="I105" s="88">
        <v>1391930403</v>
      </c>
      <c r="J105" s="88">
        <v>704285895.27889919</v>
      </c>
      <c r="K105" s="88">
        <v>1085419845</v>
      </c>
      <c r="L105" s="88" t="s">
        <v>738</v>
      </c>
      <c r="M105" s="88">
        <v>704285895</v>
      </c>
      <c r="N105" s="88" t="s">
        <v>738</v>
      </c>
    </row>
    <row r="106" spans="1:14">
      <c r="A106" s="14" t="s">
        <v>329</v>
      </c>
      <c r="B106" s="87">
        <v>48273</v>
      </c>
      <c r="C106" s="87">
        <v>500000000</v>
      </c>
      <c r="D106" s="88">
        <v>500000000</v>
      </c>
      <c r="E106" s="88" t="s">
        <v>329</v>
      </c>
      <c r="F106" s="24"/>
      <c r="G106" s="88">
        <v>1622057617</v>
      </c>
      <c r="H106" s="88">
        <v>1377665306.6306999</v>
      </c>
      <c r="I106" s="88">
        <v>1377665307</v>
      </c>
      <c r="J106" s="88">
        <v>692138851.46069908</v>
      </c>
      <c r="K106" s="88">
        <v>1071516228</v>
      </c>
      <c r="L106" s="88" t="s">
        <v>738</v>
      </c>
      <c r="M106" s="88">
        <v>692138851</v>
      </c>
      <c r="N106" s="88" t="s">
        <v>738</v>
      </c>
    </row>
    <row r="107" spans="1:14">
      <c r="A107" s="14" t="s">
        <v>330</v>
      </c>
      <c r="B107" s="87">
        <v>48304</v>
      </c>
      <c r="C107" s="87">
        <v>500000000</v>
      </c>
      <c r="D107" s="88">
        <v>500000000</v>
      </c>
      <c r="E107" s="88" t="s">
        <v>330</v>
      </c>
      <c r="F107" s="24"/>
      <c r="G107" s="88">
        <v>1608035754</v>
      </c>
      <c r="H107" s="88">
        <v>1363458694.938</v>
      </c>
      <c r="I107" s="88">
        <v>1363458695</v>
      </c>
      <c r="J107" s="88">
        <v>680157557.56939888</v>
      </c>
      <c r="K107" s="88">
        <v>1057722666</v>
      </c>
      <c r="L107" s="88" t="s">
        <v>738</v>
      </c>
      <c r="M107" s="88">
        <v>680157558</v>
      </c>
      <c r="N107" s="88" t="s">
        <v>738</v>
      </c>
    </row>
    <row r="108" spans="1:14">
      <c r="A108" s="14" t="s">
        <v>331</v>
      </c>
      <c r="B108" s="87">
        <v>48334</v>
      </c>
      <c r="C108" s="87">
        <v>500000000</v>
      </c>
      <c r="D108" s="88">
        <v>500000000</v>
      </c>
      <c r="E108" s="88" t="s">
        <v>331</v>
      </c>
      <c r="F108" s="24"/>
      <c r="G108" s="88">
        <v>1594018400</v>
      </c>
      <c r="H108" s="88">
        <v>1349299796.1052001</v>
      </c>
      <c r="I108" s="88">
        <v>1349299796</v>
      </c>
      <c r="J108" s="88">
        <v>668334735.1271987</v>
      </c>
      <c r="K108" s="88">
        <v>1044030230</v>
      </c>
      <c r="L108" s="88" t="s">
        <v>738</v>
      </c>
      <c r="M108" s="88">
        <v>668334735</v>
      </c>
      <c r="N108" s="88" t="s">
        <v>738</v>
      </c>
    </row>
    <row r="109" spans="1:14">
      <c r="A109" s="14" t="s">
        <v>332</v>
      </c>
      <c r="B109" s="87">
        <v>48365</v>
      </c>
      <c r="C109" s="87">
        <v>500000000</v>
      </c>
      <c r="D109" s="88">
        <v>500000000</v>
      </c>
      <c r="E109" s="88" t="s">
        <v>332</v>
      </c>
      <c r="F109" s="24"/>
      <c r="G109" s="88">
        <v>1580003445</v>
      </c>
      <c r="H109" s="88">
        <v>1335186701.0153</v>
      </c>
      <c r="I109" s="88">
        <v>1335186701</v>
      </c>
      <c r="J109" s="88">
        <v>656667635.97569847</v>
      </c>
      <c r="K109" s="88">
        <v>1030436921</v>
      </c>
      <c r="L109" s="88" t="s">
        <v>738</v>
      </c>
      <c r="M109" s="88">
        <v>656667636</v>
      </c>
      <c r="N109" s="88" t="s">
        <v>738</v>
      </c>
    </row>
    <row r="110" spans="1:14">
      <c r="A110" s="14" t="s">
        <v>333</v>
      </c>
      <c r="B110" s="87">
        <v>48395</v>
      </c>
      <c r="C110" s="87">
        <v>500000000</v>
      </c>
      <c r="D110" s="88">
        <v>500000000</v>
      </c>
      <c r="E110" s="88" t="s">
        <v>333</v>
      </c>
      <c r="F110" s="24"/>
      <c r="G110" s="88">
        <v>1565998596</v>
      </c>
      <c r="H110" s="88">
        <v>1321125794.3227</v>
      </c>
      <c r="I110" s="88">
        <v>1321125794</v>
      </c>
      <c r="J110" s="88">
        <v>645157607.53389835</v>
      </c>
      <c r="K110" s="88">
        <v>1016947140</v>
      </c>
      <c r="L110" s="88" t="s">
        <v>738</v>
      </c>
      <c r="M110" s="88">
        <v>645157608</v>
      </c>
      <c r="N110" s="88" t="s">
        <v>738</v>
      </c>
    </row>
    <row r="111" spans="1:14">
      <c r="A111" s="14" t="s">
        <v>334</v>
      </c>
      <c r="B111" s="87">
        <v>48426</v>
      </c>
      <c r="C111" s="87">
        <v>500000000</v>
      </c>
      <c r="D111" s="88">
        <v>500000000</v>
      </c>
      <c r="E111" s="88" t="s">
        <v>334</v>
      </c>
      <c r="F111" s="24"/>
      <c r="G111" s="88">
        <v>1552007018</v>
      </c>
      <c r="H111" s="88">
        <v>1307119592.2098</v>
      </c>
      <c r="I111" s="88">
        <v>1307119592</v>
      </c>
      <c r="J111" s="88">
        <v>633804051.64079857</v>
      </c>
      <c r="K111" s="88">
        <v>1003562272</v>
      </c>
      <c r="L111" s="88" t="s">
        <v>738</v>
      </c>
      <c r="M111" s="88">
        <v>633804052</v>
      </c>
      <c r="N111" s="88" t="s">
        <v>738</v>
      </c>
    </row>
    <row r="112" spans="1:14">
      <c r="A112" s="14" t="s">
        <v>335</v>
      </c>
      <c r="B112" s="87">
        <v>48457</v>
      </c>
      <c r="C112" s="87">
        <v>500000000</v>
      </c>
      <c r="D112" s="88">
        <v>500000000</v>
      </c>
      <c r="E112" s="88" t="s">
        <v>335</v>
      </c>
      <c r="F112" s="24"/>
      <c r="G112" s="88">
        <v>1538015850</v>
      </c>
      <c r="H112" s="88">
        <v>1293157116.5892</v>
      </c>
      <c r="I112" s="88">
        <v>1293157117</v>
      </c>
      <c r="J112" s="88">
        <v>622599857.84659863</v>
      </c>
      <c r="K112" s="88">
        <v>990273346</v>
      </c>
      <c r="L112" s="88" t="s">
        <v>738</v>
      </c>
      <c r="M112" s="88">
        <v>622599858</v>
      </c>
      <c r="N112" s="88" t="s">
        <v>738</v>
      </c>
    </row>
    <row r="113" spans="1:14">
      <c r="A113" s="14" t="s">
        <v>336</v>
      </c>
      <c r="B113" s="87">
        <v>48487</v>
      </c>
      <c r="C113" s="87">
        <v>500000000</v>
      </c>
      <c r="D113" s="88">
        <v>500000000</v>
      </c>
      <c r="E113" s="88" t="s">
        <v>336</v>
      </c>
      <c r="F113" s="24"/>
      <c r="G113" s="88">
        <v>1524023602</v>
      </c>
      <c r="H113" s="88">
        <v>1279237009.5335</v>
      </c>
      <c r="I113" s="88">
        <v>1279237010</v>
      </c>
      <c r="J113" s="88">
        <v>611542683.45879841</v>
      </c>
      <c r="K113" s="88">
        <v>977078834</v>
      </c>
      <c r="L113" s="88" t="s">
        <v>738</v>
      </c>
      <c r="M113" s="88">
        <v>611542683</v>
      </c>
      <c r="N113" s="88" t="s">
        <v>738</v>
      </c>
    </row>
    <row r="114" spans="1:14">
      <c r="A114" s="14" t="s">
        <v>337</v>
      </c>
      <c r="B114" s="87">
        <v>48518</v>
      </c>
      <c r="C114" s="87">
        <v>500000000</v>
      </c>
      <c r="D114" s="88">
        <v>500000000</v>
      </c>
      <c r="E114" s="88" t="s">
        <v>337</v>
      </c>
      <c r="F114" s="24"/>
      <c r="G114" s="88">
        <v>1510037506</v>
      </c>
      <c r="H114" s="88">
        <v>1265365229.6457999</v>
      </c>
      <c r="I114" s="88">
        <v>1265365230</v>
      </c>
      <c r="J114" s="88">
        <v>600633694.63559818</v>
      </c>
      <c r="K114" s="88">
        <v>963982790</v>
      </c>
      <c r="L114" s="88" t="s">
        <v>738</v>
      </c>
      <c r="M114" s="88">
        <v>600633695</v>
      </c>
      <c r="N114" s="88" t="s">
        <v>738</v>
      </c>
    </row>
    <row r="115" spans="1:14">
      <c r="A115" s="14" t="s">
        <v>338</v>
      </c>
      <c r="B115" s="87">
        <v>48548</v>
      </c>
      <c r="C115" s="87">
        <v>500000000</v>
      </c>
      <c r="D115" s="88">
        <v>500000000</v>
      </c>
      <c r="E115" s="88" t="s">
        <v>338</v>
      </c>
      <c r="F115" s="24"/>
      <c r="G115" s="88">
        <v>1496061715</v>
      </c>
      <c r="H115" s="88">
        <v>1251545119.9101</v>
      </c>
      <c r="I115" s="88">
        <v>1251545120</v>
      </c>
      <c r="J115" s="88">
        <v>589872761.92059803</v>
      </c>
      <c r="K115" s="88">
        <v>950987239</v>
      </c>
      <c r="L115" s="88" t="s">
        <v>738</v>
      </c>
      <c r="M115" s="88">
        <v>589872762</v>
      </c>
      <c r="N115" s="88" t="s">
        <v>738</v>
      </c>
    </row>
    <row r="116" spans="1:14">
      <c r="A116" s="14" t="s">
        <v>339</v>
      </c>
      <c r="B116" s="87">
        <v>48579</v>
      </c>
      <c r="C116" s="87">
        <v>500000000</v>
      </c>
      <c r="D116" s="88">
        <v>500000000</v>
      </c>
      <c r="E116" s="88" t="s">
        <v>339</v>
      </c>
      <c r="F116" s="24"/>
      <c r="G116" s="88">
        <v>1482087929</v>
      </c>
      <c r="H116" s="88">
        <v>1237769598.931</v>
      </c>
      <c r="I116" s="88">
        <v>1237769599</v>
      </c>
      <c r="J116" s="88">
        <v>579254850.71199799</v>
      </c>
      <c r="K116" s="88">
        <v>938086279</v>
      </c>
      <c r="L116" s="88" t="s">
        <v>738</v>
      </c>
      <c r="M116" s="88">
        <v>579254851</v>
      </c>
      <c r="N116" s="88" t="s">
        <v>738</v>
      </c>
    </row>
    <row r="117" spans="1:14">
      <c r="A117" s="14" t="s">
        <v>340</v>
      </c>
      <c r="B117" s="87">
        <v>48610</v>
      </c>
      <c r="C117" s="87">
        <v>500000000</v>
      </c>
      <c r="D117" s="88">
        <v>500000000</v>
      </c>
      <c r="E117" s="88" t="s">
        <v>340</v>
      </c>
      <c r="F117" s="24"/>
      <c r="G117" s="88">
        <v>1468130785</v>
      </c>
      <c r="H117" s="88">
        <v>1224050756.2249999</v>
      </c>
      <c r="I117" s="88">
        <v>1224050756</v>
      </c>
      <c r="J117" s="88">
        <v>568783946.50889778</v>
      </c>
      <c r="K117" s="88">
        <v>925288560</v>
      </c>
      <c r="L117" s="88" t="s">
        <v>738</v>
      </c>
      <c r="M117" s="88">
        <v>568783947</v>
      </c>
      <c r="N117" s="88" t="s">
        <v>738</v>
      </c>
    </row>
    <row r="118" spans="1:14">
      <c r="A118" s="14" t="s">
        <v>341</v>
      </c>
      <c r="B118" s="87">
        <v>48638</v>
      </c>
      <c r="C118" s="87">
        <v>500000000</v>
      </c>
      <c r="D118" s="88">
        <v>500000000</v>
      </c>
      <c r="E118" s="88" t="s">
        <v>341</v>
      </c>
      <c r="F118" s="24"/>
      <c r="G118" s="88">
        <v>1454181610</v>
      </c>
      <c r="H118" s="88">
        <v>1210381198.727</v>
      </c>
      <c r="I118" s="88">
        <v>1210381199</v>
      </c>
      <c r="J118" s="88">
        <v>558454903.86479759</v>
      </c>
      <c r="K118" s="88">
        <v>912587949</v>
      </c>
      <c r="L118" s="88" t="s">
        <v>738</v>
      </c>
      <c r="M118" s="88">
        <v>558454904</v>
      </c>
      <c r="N118" s="88" t="s">
        <v>738</v>
      </c>
    </row>
    <row r="119" spans="1:14">
      <c r="A119" s="14" t="s">
        <v>342</v>
      </c>
      <c r="B119" s="87">
        <v>48669</v>
      </c>
      <c r="C119" s="87">
        <v>500000000</v>
      </c>
      <c r="D119" s="88">
        <v>500000000</v>
      </c>
      <c r="E119" s="88" t="s">
        <v>342</v>
      </c>
      <c r="F119" s="24"/>
      <c r="G119" s="88">
        <v>1440261388</v>
      </c>
      <c r="H119" s="88">
        <v>1196778223.7160001</v>
      </c>
      <c r="I119" s="88">
        <v>1196778224</v>
      </c>
      <c r="J119" s="88">
        <v>548274003.57509756</v>
      </c>
      <c r="K119" s="88">
        <v>899996940</v>
      </c>
      <c r="L119" s="88" t="s">
        <v>738</v>
      </c>
      <c r="M119" s="88">
        <v>548274004</v>
      </c>
      <c r="N119" s="88" t="s">
        <v>738</v>
      </c>
    </row>
    <row r="120" spans="1:14">
      <c r="A120" s="14" t="s">
        <v>343</v>
      </c>
      <c r="B120" s="87">
        <v>48699</v>
      </c>
      <c r="C120" s="87">
        <v>500000000</v>
      </c>
      <c r="D120" s="88">
        <v>500000000</v>
      </c>
      <c r="E120" s="88" t="s">
        <v>343</v>
      </c>
      <c r="F120" s="24"/>
      <c r="G120" s="88">
        <v>1426364554</v>
      </c>
      <c r="H120" s="88">
        <v>1183236990.2118001</v>
      </c>
      <c r="I120" s="88">
        <v>1183236990</v>
      </c>
      <c r="J120" s="88">
        <v>538237249.20859766</v>
      </c>
      <c r="K120" s="88">
        <v>887511291</v>
      </c>
      <c r="L120" s="88" t="s">
        <v>738</v>
      </c>
      <c r="M120" s="88">
        <v>538237249</v>
      </c>
      <c r="N120" s="88" t="s">
        <v>738</v>
      </c>
    </row>
    <row r="121" spans="1:14">
      <c r="A121" s="14" t="s">
        <v>344</v>
      </c>
      <c r="B121" s="87">
        <v>48730</v>
      </c>
      <c r="C121" s="87">
        <v>500000000</v>
      </c>
      <c r="D121" s="88">
        <v>500000000</v>
      </c>
      <c r="E121" s="88" t="s">
        <v>344</v>
      </c>
      <c r="F121" s="24"/>
      <c r="G121" s="88">
        <v>1412494276</v>
      </c>
      <c r="H121" s="88">
        <v>1169759918.4056001</v>
      </c>
      <c r="I121" s="88">
        <v>1169759918</v>
      </c>
      <c r="J121" s="88">
        <v>528344005.75959778</v>
      </c>
      <c r="K121" s="88">
        <v>875132231</v>
      </c>
      <c r="L121" s="88" t="s">
        <v>738</v>
      </c>
      <c r="M121" s="88">
        <v>528344006</v>
      </c>
      <c r="N121" s="88" t="s">
        <v>738</v>
      </c>
    </row>
    <row r="122" spans="1:14">
      <c r="A122" s="14" t="s">
        <v>345</v>
      </c>
      <c r="B122" s="87">
        <v>48760</v>
      </c>
      <c r="C122" s="87">
        <v>500000000</v>
      </c>
      <c r="D122" s="88">
        <v>500000000</v>
      </c>
      <c r="E122" s="88" t="s">
        <v>345</v>
      </c>
      <c r="F122" s="24"/>
      <c r="G122" s="88">
        <v>1398646022</v>
      </c>
      <c r="H122" s="88">
        <v>1156343048.6034</v>
      </c>
      <c r="I122" s="88">
        <v>1156343049</v>
      </c>
      <c r="J122" s="88">
        <v>518590764.72209787</v>
      </c>
      <c r="K122" s="88">
        <v>862856214</v>
      </c>
      <c r="L122" s="88" t="s">
        <v>738</v>
      </c>
      <c r="M122" s="88">
        <v>518590765</v>
      </c>
      <c r="N122" s="88" t="s">
        <v>738</v>
      </c>
    </row>
    <row r="123" spans="1:14">
      <c r="A123" s="14" t="s">
        <v>346</v>
      </c>
      <c r="B123" s="87">
        <v>48791</v>
      </c>
      <c r="C123" s="87">
        <v>500000000</v>
      </c>
      <c r="D123" s="88">
        <v>500000000</v>
      </c>
      <c r="E123" s="88" t="s">
        <v>346</v>
      </c>
      <c r="F123" s="24"/>
      <c r="G123" s="88">
        <v>1384830288</v>
      </c>
      <c r="H123" s="88">
        <v>1142994847.8334</v>
      </c>
      <c r="I123" s="88">
        <v>1142994848</v>
      </c>
      <c r="J123" s="88">
        <v>508979620.26089764</v>
      </c>
      <c r="K123" s="88">
        <v>850688974</v>
      </c>
      <c r="L123" s="88" t="s">
        <v>738</v>
      </c>
      <c r="M123" s="88">
        <v>508979620</v>
      </c>
      <c r="N123" s="88" t="s">
        <v>738</v>
      </c>
    </row>
    <row r="124" spans="1:14">
      <c r="A124" s="14" t="s">
        <v>347</v>
      </c>
      <c r="B124" s="87">
        <v>48822</v>
      </c>
      <c r="C124" s="87">
        <v>500000000</v>
      </c>
      <c r="D124" s="88">
        <v>500000000</v>
      </c>
      <c r="E124" s="88" t="s">
        <v>347</v>
      </c>
      <c r="F124" s="24"/>
      <c r="G124" s="88">
        <v>1371043167</v>
      </c>
      <c r="H124" s="88">
        <v>1129711858.5290999</v>
      </c>
      <c r="I124" s="88">
        <v>1129711859</v>
      </c>
      <c r="J124" s="88">
        <v>499507305.43459749</v>
      </c>
      <c r="K124" s="88">
        <v>838627333</v>
      </c>
      <c r="L124" s="88" t="s">
        <v>738</v>
      </c>
      <c r="M124" s="88">
        <v>499507305</v>
      </c>
      <c r="N124" s="88" t="s">
        <v>738</v>
      </c>
    </row>
    <row r="125" spans="1:14">
      <c r="A125" s="14" t="s">
        <v>348</v>
      </c>
      <c r="B125" s="87">
        <v>48852</v>
      </c>
      <c r="C125" s="87">
        <v>500000000</v>
      </c>
      <c r="D125" s="88">
        <v>500000000</v>
      </c>
      <c r="E125" s="88" t="s">
        <v>348</v>
      </c>
      <c r="F125" s="24"/>
      <c r="G125" s="88">
        <v>1357288024</v>
      </c>
      <c r="H125" s="88">
        <v>1116496627.5579</v>
      </c>
      <c r="I125" s="88">
        <v>1116496628</v>
      </c>
      <c r="J125" s="88">
        <v>490173251.66449738</v>
      </c>
      <c r="K125" s="88">
        <v>826672584</v>
      </c>
      <c r="L125" s="88" t="s">
        <v>738</v>
      </c>
      <c r="M125" s="88">
        <v>490173252</v>
      </c>
      <c r="N125" s="88" t="s">
        <v>738</v>
      </c>
    </row>
    <row r="126" spans="1:14">
      <c r="A126" s="14" t="s">
        <v>349</v>
      </c>
      <c r="B126" s="87">
        <v>48883</v>
      </c>
      <c r="C126" s="87">
        <v>500000000</v>
      </c>
      <c r="D126" s="88">
        <v>500000000</v>
      </c>
      <c r="E126" s="88" t="s">
        <v>349</v>
      </c>
      <c r="F126" s="24"/>
      <c r="G126" s="88">
        <v>1343571259</v>
      </c>
      <c r="H126" s="88">
        <v>1103354176.2042999</v>
      </c>
      <c r="I126" s="88">
        <v>1103354176</v>
      </c>
      <c r="J126" s="88">
        <v>480977955.75559759</v>
      </c>
      <c r="K126" s="88">
        <v>814827836</v>
      </c>
      <c r="L126" s="88" t="s">
        <v>738</v>
      </c>
      <c r="M126" s="88">
        <v>480977956</v>
      </c>
      <c r="N126" s="88" t="s">
        <v>738</v>
      </c>
    </row>
    <row r="127" spans="1:14">
      <c r="A127" s="14" t="s">
        <v>350</v>
      </c>
      <c r="B127" s="87">
        <v>48913</v>
      </c>
      <c r="C127" s="87">
        <v>500000000</v>
      </c>
      <c r="D127" s="88">
        <v>500000000</v>
      </c>
      <c r="E127" s="88" t="s">
        <v>350</v>
      </c>
      <c r="F127" s="24"/>
      <c r="G127" s="88">
        <v>1329894233</v>
      </c>
      <c r="H127" s="88">
        <v>1090285359.2235</v>
      </c>
      <c r="I127" s="88">
        <v>1090285359</v>
      </c>
      <c r="J127" s="88">
        <v>471920067.65969753</v>
      </c>
      <c r="K127" s="88">
        <v>803093088</v>
      </c>
      <c r="L127" s="88" t="s">
        <v>738</v>
      </c>
      <c r="M127" s="88">
        <v>471920068</v>
      </c>
      <c r="N127" s="88" t="s">
        <v>738</v>
      </c>
    </row>
    <row r="128" spans="1:14">
      <c r="A128" s="14" t="s">
        <v>351</v>
      </c>
      <c r="B128" s="87">
        <v>48944</v>
      </c>
      <c r="C128" s="87">
        <v>500000000</v>
      </c>
      <c r="D128" s="88">
        <v>500000000</v>
      </c>
      <c r="E128" s="88" t="s">
        <v>351</v>
      </c>
      <c r="F128" s="24"/>
      <c r="G128" s="88">
        <v>1316256451</v>
      </c>
      <c r="H128" s="88">
        <v>1077289507.2994001</v>
      </c>
      <c r="I128" s="88">
        <v>1077289507</v>
      </c>
      <c r="J128" s="88">
        <v>462997590.82179737</v>
      </c>
      <c r="K128" s="88">
        <v>791467219</v>
      </c>
      <c r="L128" s="88" t="s">
        <v>738</v>
      </c>
      <c r="M128" s="88">
        <v>462997591</v>
      </c>
      <c r="N128" s="88" t="s">
        <v>738</v>
      </c>
    </row>
    <row r="129" spans="1:14">
      <c r="A129" s="14" t="s">
        <v>352</v>
      </c>
      <c r="B129" s="87">
        <v>48975</v>
      </c>
      <c r="C129" s="87">
        <v>500000000</v>
      </c>
      <c r="D129" s="88">
        <v>500000000</v>
      </c>
      <c r="E129" s="88" t="s">
        <v>352</v>
      </c>
      <c r="F129" s="24"/>
      <c r="G129" s="88">
        <v>1302675058</v>
      </c>
      <c r="H129" s="88">
        <v>1064380365.8864</v>
      </c>
      <c r="I129" s="88">
        <v>1064380366</v>
      </c>
      <c r="J129" s="88">
        <v>454214707.08799744</v>
      </c>
      <c r="K129" s="88">
        <v>779959677</v>
      </c>
      <c r="L129" s="88" t="s">
        <v>738</v>
      </c>
      <c r="M129" s="88">
        <v>454214707</v>
      </c>
      <c r="N129" s="88" t="s">
        <v>738</v>
      </c>
    </row>
    <row r="130" spans="1:14">
      <c r="A130" s="14" t="s">
        <v>353</v>
      </c>
      <c r="B130" s="87">
        <v>49003</v>
      </c>
      <c r="C130" s="87">
        <v>500000000</v>
      </c>
      <c r="D130" s="88">
        <v>500000000</v>
      </c>
      <c r="E130" s="88" t="s">
        <v>353</v>
      </c>
      <c r="F130" s="24"/>
      <c r="G130" s="88">
        <v>1289108073</v>
      </c>
      <c r="H130" s="88">
        <v>1051523358.6505001</v>
      </c>
      <c r="I130" s="88">
        <v>1051523359</v>
      </c>
      <c r="J130" s="88">
        <v>445554975.93169737</v>
      </c>
      <c r="K130" s="88">
        <v>768544492</v>
      </c>
      <c r="L130" s="88" t="s">
        <v>738</v>
      </c>
      <c r="M130" s="88">
        <v>445554976</v>
      </c>
      <c r="N130" s="88" t="s">
        <v>738</v>
      </c>
    </row>
    <row r="131" spans="1:14">
      <c r="A131" s="14" t="s">
        <v>354</v>
      </c>
      <c r="B131" s="87">
        <v>49034</v>
      </c>
      <c r="C131" s="87">
        <v>500000000</v>
      </c>
      <c r="D131" s="88">
        <v>500000000</v>
      </c>
      <c r="E131" s="88" t="s">
        <v>354</v>
      </c>
      <c r="F131" s="24"/>
      <c r="G131" s="88">
        <v>1275574295</v>
      </c>
      <c r="H131" s="88">
        <v>1038733636.2350001</v>
      </c>
      <c r="I131" s="88">
        <v>1038733636</v>
      </c>
      <c r="J131" s="88">
        <v>437023312.89609718</v>
      </c>
      <c r="K131" s="88">
        <v>757232211</v>
      </c>
      <c r="L131" s="88" t="s">
        <v>738</v>
      </c>
      <c r="M131" s="88">
        <v>437023313</v>
      </c>
      <c r="N131" s="88" t="s">
        <v>738</v>
      </c>
    </row>
    <row r="132" spans="1:14">
      <c r="A132" s="14" t="s">
        <v>355</v>
      </c>
      <c r="B132" s="87">
        <v>49064</v>
      </c>
      <c r="C132" s="87">
        <v>500000000</v>
      </c>
      <c r="D132" s="88">
        <v>500000000</v>
      </c>
      <c r="E132" s="88" t="s">
        <v>355</v>
      </c>
      <c r="F132" s="24"/>
      <c r="G132" s="88">
        <v>1262064675</v>
      </c>
      <c r="H132" s="88">
        <v>1026003605.4396002</v>
      </c>
      <c r="I132" s="88">
        <v>1026003605</v>
      </c>
      <c r="J132" s="88">
        <v>428614967.51749706</v>
      </c>
      <c r="K132" s="88">
        <v>746016727</v>
      </c>
      <c r="L132" s="88" t="s">
        <v>738</v>
      </c>
      <c r="M132" s="88">
        <v>428614968</v>
      </c>
      <c r="N132" s="88" t="s">
        <v>738</v>
      </c>
    </row>
    <row r="133" spans="1:14">
      <c r="A133" s="14" t="s">
        <v>356</v>
      </c>
      <c r="B133" s="87">
        <v>49095</v>
      </c>
      <c r="C133" s="87">
        <v>500000000</v>
      </c>
      <c r="D133" s="88">
        <v>500000000</v>
      </c>
      <c r="E133" s="88" t="s">
        <v>356</v>
      </c>
      <c r="F133" s="24"/>
      <c r="G133" s="88">
        <v>1248569151</v>
      </c>
      <c r="H133" s="88">
        <v>1013324902.8942003</v>
      </c>
      <c r="I133" s="88">
        <v>1013324903</v>
      </c>
      <c r="J133" s="88">
        <v>420324976.92529726</v>
      </c>
      <c r="K133" s="88">
        <v>734891439</v>
      </c>
      <c r="L133" s="88" t="s">
        <v>738</v>
      </c>
      <c r="M133" s="88">
        <v>420324977</v>
      </c>
      <c r="N133" s="88" t="s">
        <v>738</v>
      </c>
    </row>
    <row r="134" spans="1:14">
      <c r="A134" s="14" t="s">
        <v>357</v>
      </c>
      <c r="B134" s="87">
        <v>49125</v>
      </c>
      <c r="C134" s="87">
        <v>500000000</v>
      </c>
      <c r="D134" s="88">
        <v>500000000</v>
      </c>
      <c r="E134" s="88" t="s">
        <v>357</v>
      </c>
      <c r="F134" s="24"/>
      <c r="G134" s="88">
        <v>1235095667</v>
      </c>
      <c r="H134" s="88">
        <v>1000703809.7711003</v>
      </c>
      <c r="I134" s="88">
        <v>1000703810</v>
      </c>
      <c r="J134" s="88">
        <v>412154524.15009737</v>
      </c>
      <c r="K134" s="88">
        <v>723860402</v>
      </c>
      <c r="L134" s="88" t="s">
        <v>738</v>
      </c>
      <c r="M134" s="88">
        <v>412154524</v>
      </c>
      <c r="N134" s="88" t="s">
        <v>738</v>
      </c>
    </row>
    <row r="135" spans="1:14">
      <c r="A135" s="14" t="s">
        <v>358</v>
      </c>
      <c r="B135" s="87">
        <v>49156</v>
      </c>
      <c r="C135" s="87">
        <v>500000000</v>
      </c>
      <c r="D135" s="88">
        <v>500000000</v>
      </c>
      <c r="E135" s="88" t="s">
        <v>358</v>
      </c>
      <c r="F135" s="24"/>
      <c r="G135" s="88">
        <v>1221666600</v>
      </c>
      <c r="H135" s="88">
        <v>988158237.81320024</v>
      </c>
      <c r="I135" s="88">
        <v>988158238</v>
      </c>
      <c r="J135" s="88">
        <v>404109490.39789724</v>
      </c>
      <c r="K135" s="88">
        <v>712936018</v>
      </c>
      <c r="L135" s="88" t="s">
        <v>738</v>
      </c>
      <c r="M135" s="88">
        <v>404109490</v>
      </c>
      <c r="N135" s="88" t="s">
        <v>738</v>
      </c>
    </row>
    <row r="136" spans="1:14">
      <c r="A136" s="14" t="s">
        <v>359</v>
      </c>
      <c r="B136" s="87">
        <v>49187</v>
      </c>
      <c r="C136" s="87">
        <v>500000000</v>
      </c>
      <c r="D136" s="88">
        <v>500000000</v>
      </c>
      <c r="E136" s="88" t="s">
        <v>359</v>
      </c>
      <c r="F136" s="24"/>
      <c r="G136" s="88">
        <v>1208287721</v>
      </c>
      <c r="H136" s="88">
        <v>975692566.68550014</v>
      </c>
      <c r="I136" s="88">
        <v>975692567</v>
      </c>
      <c r="J136" s="88">
        <v>396190070.4708972</v>
      </c>
      <c r="K136" s="88">
        <v>702120820</v>
      </c>
      <c r="L136" s="88" t="s">
        <v>738</v>
      </c>
      <c r="M136" s="88">
        <v>396190070</v>
      </c>
      <c r="N136" s="88" t="s">
        <v>738</v>
      </c>
    </row>
    <row r="137" spans="1:14">
      <c r="A137" s="14" t="s">
        <v>360</v>
      </c>
      <c r="B137" s="87">
        <v>49217</v>
      </c>
      <c r="C137" s="87">
        <v>500000000</v>
      </c>
      <c r="D137" s="88">
        <v>500000000</v>
      </c>
      <c r="E137" s="88" t="s">
        <v>360</v>
      </c>
      <c r="F137" s="24"/>
      <c r="G137" s="88">
        <v>1194949575</v>
      </c>
      <c r="H137" s="88">
        <v>963298875.09080005</v>
      </c>
      <c r="I137" s="88">
        <v>963298875</v>
      </c>
      <c r="J137" s="88">
        <v>388391466.92569733</v>
      </c>
      <c r="K137" s="88">
        <v>691408481</v>
      </c>
      <c r="L137" s="88" t="s">
        <v>738</v>
      </c>
      <c r="M137" s="88">
        <v>388391467</v>
      </c>
      <c r="N137" s="88" t="s">
        <v>738</v>
      </c>
    </row>
    <row r="138" spans="1:14">
      <c r="A138" s="14" t="s">
        <v>361</v>
      </c>
      <c r="B138" s="87">
        <v>49248</v>
      </c>
      <c r="C138" s="87">
        <v>500000000</v>
      </c>
      <c r="D138" s="88">
        <v>500000000</v>
      </c>
      <c r="E138" s="88" t="s">
        <v>361</v>
      </c>
      <c r="F138" s="24"/>
      <c r="G138" s="88">
        <v>1181656676</v>
      </c>
      <c r="H138" s="88">
        <v>950980532.93490005</v>
      </c>
      <c r="I138" s="88">
        <v>950980533</v>
      </c>
      <c r="J138" s="88">
        <v>380713510.97359753</v>
      </c>
      <c r="K138" s="88">
        <v>680800820</v>
      </c>
      <c r="L138" s="88" t="s">
        <v>738</v>
      </c>
      <c r="M138" s="88">
        <v>380713511</v>
      </c>
      <c r="N138" s="88" t="s">
        <v>738</v>
      </c>
    </row>
    <row r="139" spans="1:14">
      <c r="A139" s="14" t="s">
        <v>362</v>
      </c>
      <c r="B139" s="87">
        <v>49278</v>
      </c>
      <c r="C139" s="87">
        <v>500000000</v>
      </c>
      <c r="D139" s="88">
        <v>500000000</v>
      </c>
      <c r="E139" s="88" t="s">
        <v>362</v>
      </c>
      <c r="F139" s="24"/>
      <c r="G139" s="88">
        <v>1168428367</v>
      </c>
      <c r="H139" s="88">
        <v>938752799.98839998</v>
      </c>
      <c r="I139" s="88">
        <v>938752800</v>
      </c>
      <c r="J139" s="88">
        <v>373160738.84659767</v>
      </c>
      <c r="K139" s="88">
        <v>670308124</v>
      </c>
      <c r="L139" s="88" t="s">
        <v>738</v>
      </c>
      <c r="M139" s="88">
        <v>373160739</v>
      </c>
      <c r="N139" s="88" t="s">
        <v>738</v>
      </c>
    </row>
    <row r="140" spans="1:14">
      <c r="A140" s="14" t="s">
        <v>363</v>
      </c>
      <c r="B140" s="87">
        <v>49309</v>
      </c>
      <c r="C140" s="87">
        <v>500000000</v>
      </c>
      <c r="D140" s="88">
        <v>500000000</v>
      </c>
      <c r="E140" s="88" t="s">
        <v>363</v>
      </c>
      <c r="F140" s="24"/>
      <c r="G140" s="88">
        <v>1155248333</v>
      </c>
      <c r="H140" s="88">
        <v>926602235.44109988</v>
      </c>
      <c r="I140" s="88">
        <v>926602235</v>
      </c>
      <c r="J140" s="88">
        <v>365726204.30489779</v>
      </c>
      <c r="K140" s="88">
        <v>659920128</v>
      </c>
      <c r="L140" s="88" t="s">
        <v>738</v>
      </c>
      <c r="M140" s="88">
        <v>365726204</v>
      </c>
      <c r="N140" s="88" t="s">
        <v>738</v>
      </c>
    </row>
    <row r="141" spans="1:14">
      <c r="A141" s="14" t="s">
        <v>364</v>
      </c>
      <c r="B141" s="87">
        <v>49340</v>
      </c>
      <c r="C141" s="87">
        <v>500000000</v>
      </c>
      <c r="D141" s="88">
        <v>500000000</v>
      </c>
      <c r="E141" s="88" t="s">
        <v>364</v>
      </c>
      <c r="F141" s="24"/>
      <c r="G141" s="88">
        <v>1142187199</v>
      </c>
      <c r="H141" s="88">
        <v>914585098.34859991</v>
      </c>
      <c r="I141" s="88">
        <v>914585098</v>
      </c>
      <c r="J141" s="88">
        <v>358430445.64039755</v>
      </c>
      <c r="K141" s="88">
        <v>649676184</v>
      </c>
      <c r="L141" s="88" t="s">
        <v>738</v>
      </c>
      <c r="M141" s="88">
        <v>358430446</v>
      </c>
      <c r="N141" s="88" t="s">
        <v>738</v>
      </c>
    </row>
    <row r="142" spans="1:14">
      <c r="A142" s="14" t="s">
        <v>365</v>
      </c>
      <c r="B142" s="87">
        <v>49368</v>
      </c>
      <c r="C142" s="87">
        <v>500000000</v>
      </c>
      <c r="D142" s="88">
        <v>500000000</v>
      </c>
      <c r="E142" s="88" t="s">
        <v>365</v>
      </c>
      <c r="F142" s="24"/>
      <c r="G142" s="88">
        <v>1129143078</v>
      </c>
      <c r="H142" s="88">
        <v>902619369.44599986</v>
      </c>
      <c r="I142" s="88">
        <v>902619369</v>
      </c>
      <c r="J142" s="88">
        <v>351239585.71629763</v>
      </c>
      <c r="K142" s="88">
        <v>639517258</v>
      </c>
      <c r="L142" s="88" t="s">
        <v>738</v>
      </c>
      <c r="M142" s="88">
        <v>351239586</v>
      </c>
      <c r="N142" s="88" t="s">
        <v>738</v>
      </c>
    </row>
    <row r="143" spans="1:14">
      <c r="A143" s="14" t="s">
        <v>366</v>
      </c>
      <c r="B143" s="87">
        <v>49399</v>
      </c>
      <c r="C143" s="87">
        <v>500000000</v>
      </c>
      <c r="D143" s="88">
        <v>500000000</v>
      </c>
      <c r="E143" s="88" t="s">
        <v>366</v>
      </c>
      <c r="F143" s="24"/>
      <c r="G143" s="88">
        <v>1116121859</v>
      </c>
      <c r="H143" s="88">
        <v>890709585.00339985</v>
      </c>
      <c r="I143" s="88">
        <v>890709585</v>
      </c>
      <c r="J143" s="88">
        <v>344154117.06949759</v>
      </c>
      <c r="K143" s="88">
        <v>629446089</v>
      </c>
      <c r="L143" s="88" t="s">
        <v>738</v>
      </c>
      <c r="M143" s="88">
        <v>344154117</v>
      </c>
      <c r="N143" s="88" t="s">
        <v>738</v>
      </c>
    </row>
    <row r="144" spans="1:14">
      <c r="A144" s="14" t="s">
        <v>367</v>
      </c>
      <c r="B144" s="87">
        <v>49429</v>
      </c>
      <c r="C144" s="87">
        <v>500000000</v>
      </c>
      <c r="D144" s="88">
        <v>500000000</v>
      </c>
      <c r="E144" s="88" t="s">
        <v>367</v>
      </c>
      <c r="F144" s="24"/>
      <c r="G144" s="88">
        <v>1103124416</v>
      </c>
      <c r="H144" s="88">
        <v>878856256.40859985</v>
      </c>
      <c r="I144" s="88">
        <v>878856256</v>
      </c>
      <c r="J144" s="88">
        <v>337172952.09269762</v>
      </c>
      <c r="K144" s="88">
        <v>619462551</v>
      </c>
      <c r="L144" s="88" t="s">
        <v>738</v>
      </c>
      <c r="M144" s="88">
        <v>337172952</v>
      </c>
      <c r="N144" s="88" t="s">
        <v>738</v>
      </c>
    </row>
    <row r="145" spans="1:14">
      <c r="A145" s="14" t="s">
        <v>368</v>
      </c>
      <c r="B145" s="87">
        <v>49460</v>
      </c>
      <c r="C145" s="87">
        <v>500000000</v>
      </c>
      <c r="D145" s="88">
        <v>500000000</v>
      </c>
      <c r="E145" s="88" t="s">
        <v>368</v>
      </c>
      <c r="F145" s="24"/>
      <c r="G145" s="88">
        <v>1090149236</v>
      </c>
      <c r="H145" s="88">
        <v>867057992.60659981</v>
      </c>
      <c r="I145" s="88">
        <v>867057993</v>
      </c>
      <c r="J145" s="88">
        <v>330294286.88609743</v>
      </c>
      <c r="K145" s="88">
        <v>609565176</v>
      </c>
      <c r="L145" s="88" t="s">
        <v>738</v>
      </c>
      <c r="M145" s="88">
        <v>330294287</v>
      </c>
      <c r="N145" s="88" t="s">
        <v>738</v>
      </c>
    </row>
    <row r="146" spans="1:14">
      <c r="A146" s="14" t="s">
        <v>369</v>
      </c>
      <c r="B146" s="87">
        <v>49490</v>
      </c>
      <c r="C146" s="87">
        <v>500000000</v>
      </c>
      <c r="D146" s="88">
        <v>500000000</v>
      </c>
      <c r="E146" s="88" t="s">
        <v>369</v>
      </c>
      <c r="F146" s="24"/>
      <c r="G146" s="88">
        <v>1077204141</v>
      </c>
      <c r="H146" s="88">
        <v>855320822.67479992</v>
      </c>
      <c r="I146" s="88">
        <v>855320823</v>
      </c>
      <c r="J146" s="88">
        <v>323519153.03709745</v>
      </c>
      <c r="K146" s="88">
        <v>599757712</v>
      </c>
      <c r="L146" s="88" t="s">
        <v>738</v>
      </c>
      <c r="M146" s="88">
        <v>323519153</v>
      </c>
      <c r="N146" s="88" t="s">
        <v>738</v>
      </c>
    </row>
    <row r="147" spans="1:14">
      <c r="A147" s="14" t="s">
        <v>370</v>
      </c>
      <c r="B147" s="87">
        <v>49521</v>
      </c>
      <c r="C147" s="87">
        <v>500000000</v>
      </c>
      <c r="D147" s="88">
        <v>500000000</v>
      </c>
      <c r="E147" s="88" t="s">
        <v>370</v>
      </c>
      <c r="F147" s="24"/>
      <c r="G147" s="88">
        <v>1064343041</v>
      </c>
      <c r="H147" s="88">
        <v>843687268.35969973</v>
      </c>
      <c r="I147" s="88">
        <v>843687268</v>
      </c>
      <c r="J147" s="88">
        <v>316862236.7067976</v>
      </c>
      <c r="K147" s="88">
        <v>590069390</v>
      </c>
      <c r="L147" s="88" t="s">
        <v>738</v>
      </c>
      <c r="M147" s="88">
        <v>316862237</v>
      </c>
      <c r="N147" s="88" t="s">
        <v>738</v>
      </c>
    </row>
    <row r="148" spans="1:14">
      <c r="A148" s="14" t="s">
        <v>371</v>
      </c>
      <c r="B148" s="87">
        <v>49552</v>
      </c>
      <c r="C148" s="87">
        <v>500000000</v>
      </c>
      <c r="D148" s="88">
        <v>500000000</v>
      </c>
      <c r="E148" s="88" t="s">
        <v>371</v>
      </c>
      <c r="F148" s="24"/>
      <c r="G148" s="88">
        <v>1051520949</v>
      </c>
      <c r="H148" s="88">
        <v>832121301.00209951</v>
      </c>
      <c r="I148" s="88">
        <v>832121301</v>
      </c>
      <c r="J148" s="88">
        <v>310308494.04199743</v>
      </c>
      <c r="K148" s="88">
        <v>580474337</v>
      </c>
      <c r="L148" s="88" t="s">
        <v>738</v>
      </c>
      <c r="M148" s="88">
        <v>310308494</v>
      </c>
      <c r="N148" s="88" t="s">
        <v>738</v>
      </c>
    </row>
    <row r="149" spans="1:14">
      <c r="A149" s="14" t="s">
        <v>372</v>
      </c>
      <c r="B149" s="87">
        <v>49582</v>
      </c>
      <c r="C149" s="87">
        <v>500000000</v>
      </c>
      <c r="D149" s="88">
        <v>500000000</v>
      </c>
      <c r="E149" s="88" t="s">
        <v>372</v>
      </c>
      <c r="F149" s="24"/>
      <c r="G149" s="88">
        <v>1038745380</v>
      </c>
      <c r="H149" s="88">
        <v>820628611.92009974</v>
      </c>
      <c r="I149" s="88">
        <v>820628612</v>
      </c>
      <c r="J149" s="88">
        <v>303858727.88849735</v>
      </c>
      <c r="K149" s="88">
        <v>570975973</v>
      </c>
      <c r="L149" s="88" t="s">
        <v>738</v>
      </c>
      <c r="M149" s="88">
        <v>303858728</v>
      </c>
      <c r="N149" s="88" t="s">
        <v>738</v>
      </c>
    </row>
    <row r="150" spans="1:14">
      <c r="A150" s="14" t="s">
        <v>373</v>
      </c>
      <c r="B150" s="87">
        <v>49613</v>
      </c>
      <c r="C150" s="87">
        <v>500000000</v>
      </c>
      <c r="D150" s="88">
        <v>500000000</v>
      </c>
      <c r="E150" s="88" t="s">
        <v>373</v>
      </c>
      <c r="F150" s="24"/>
      <c r="G150" s="88">
        <v>1026048445</v>
      </c>
      <c r="H150" s="88">
        <v>809234250.73709965</v>
      </c>
      <c r="I150" s="88">
        <v>809234251</v>
      </c>
      <c r="J150" s="88">
        <v>297520813.25589752</v>
      </c>
      <c r="K150" s="88">
        <v>561591116</v>
      </c>
      <c r="L150" s="88" t="s">
        <v>738</v>
      </c>
      <c r="M150" s="88">
        <v>297520813</v>
      </c>
      <c r="N150" s="88" t="s">
        <v>738</v>
      </c>
    </row>
    <row r="151" spans="1:14">
      <c r="A151" s="14" t="s">
        <v>374</v>
      </c>
      <c r="B151" s="87">
        <v>49643</v>
      </c>
      <c r="C151" s="87">
        <v>500000000</v>
      </c>
      <c r="D151" s="88">
        <v>500000000</v>
      </c>
      <c r="E151" s="88" t="s">
        <v>374</v>
      </c>
      <c r="F151" s="24"/>
      <c r="G151" s="88">
        <v>1013433245</v>
      </c>
      <c r="H151" s="88">
        <v>797940256.06039953</v>
      </c>
      <c r="I151" s="88">
        <v>797940256</v>
      </c>
      <c r="J151" s="88">
        <v>291293979.34599733</v>
      </c>
      <c r="K151" s="88">
        <v>552320474</v>
      </c>
      <c r="L151" s="88" t="s">
        <v>738</v>
      </c>
      <c r="M151" s="88">
        <v>291293979</v>
      </c>
      <c r="N151" s="88" t="s">
        <v>738</v>
      </c>
    </row>
    <row r="152" spans="1:14">
      <c r="A152" s="14" t="s">
        <v>375</v>
      </c>
      <c r="B152" s="87">
        <v>49674</v>
      </c>
      <c r="C152" s="87">
        <v>500000000</v>
      </c>
      <c r="D152" s="88">
        <v>500000000</v>
      </c>
      <c r="E152" s="88" t="s">
        <v>375</v>
      </c>
      <c r="F152" s="24"/>
      <c r="G152" s="88">
        <v>1000904731</v>
      </c>
      <c r="H152" s="88">
        <v>786750106.78269958</v>
      </c>
      <c r="I152" s="88">
        <v>786750107</v>
      </c>
      <c r="J152" s="88">
        <v>285177974.02009726</v>
      </c>
      <c r="K152" s="88">
        <v>543165743</v>
      </c>
      <c r="L152" s="88" t="s">
        <v>738</v>
      </c>
      <c r="M152" s="88">
        <v>285177974</v>
      </c>
      <c r="N152" s="88" t="s">
        <v>738</v>
      </c>
    </row>
    <row r="153" spans="1:14">
      <c r="A153" s="14" t="s">
        <v>376</v>
      </c>
      <c r="B153" s="87">
        <v>49705</v>
      </c>
      <c r="C153" s="87">
        <v>500000000</v>
      </c>
      <c r="D153" s="88">
        <v>500000000</v>
      </c>
      <c r="E153" s="88" t="s">
        <v>376</v>
      </c>
      <c r="F153" s="24"/>
      <c r="G153" s="88">
        <v>988454489</v>
      </c>
      <c r="H153" s="88">
        <v>775656767.90789938</v>
      </c>
      <c r="I153" s="88">
        <v>775656768</v>
      </c>
      <c r="J153" s="88">
        <v>279168743.06649733</v>
      </c>
      <c r="K153" s="88">
        <v>534121354</v>
      </c>
      <c r="L153" s="88" t="s">
        <v>738</v>
      </c>
      <c r="M153" s="88">
        <v>279168743</v>
      </c>
      <c r="N153" s="88" t="s">
        <v>738</v>
      </c>
    </row>
    <row r="154" spans="1:14">
      <c r="A154" s="14" t="s">
        <v>377</v>
      </c>
      <c r="B154" s="87">
        <v>49734</v>
      </c>
      <c r="C154" s="87">
        <v>500000000</v>
      </c>
      <c r="D154" s="88">
        <v>500000000</v>
      </c>
      <c r="E154" s="88" t="s">
        <v>377</v>
      </c>
      <c r="F154" s="24"/>
      <c r="G154" s="88">
        <v>976038779</v>
      </c>
      <c r="H154" s="88">
        <v>764625576.33309937</v>
      </c>
      <c r="I154" s="88">
        <v>764625576</v>
      </c>
      <c r="J154" s="88">
        <v>273252448.3687973</v>
      </c>
      <c r="K154" s="88">
        <v>525162818</v>
      </c>
      <c r="L154" s="88" t="s">
        <v>738</v>
      </c>
      <c r="M154" s="88">
        <v>273252448</v>
      </c>
      <c r="N154" s="88" t="s">
        <v>738</v>
      </c>
    </row>
    <row r="155" spans="1:14">
      <c r="A155" s="14" t="s">
        <v>378</v>
      </c>
      <c r="B155" s="87">
        <v>49765</v>
      </c>
      <c r="C155" s="87">
        <v>500000000</v>
      </c>
      <c r="D155" s="88">
        <v>500000000</v>
      </c>
      <c r="E155" s="88" t="s">
        <v>378</v>
      </c>
      <c r="F155" s="24"/>
      <c r="G155" s="88">
        <v>963676388</v>
      </c>
      <c r="H155" s="88">
        <v>753671001.89509916</v>
      </c>
      <c r="I155" s="88">
        <v>753671002</v>
      </c>
      <c r="J155" s="88">
        <v>267433053.47589731</v>
      </c>
      <c r="K155" s="88">
        <v>516299553</v>
      </c>
      <c r="L155" s="88" t="s">
        <v>738</v>
      </c>
      <c r="M155" s="88">
        <v>267433053</v>
      </c>
      <c r="N155" s="88" t="s">
        <v>738</v>
      </c>
    </row>
    <row r="156" spans="1:14">
      <c r="A156" s="14" t="s">
        <v>379</v>
      </c>
      <c r="B156" s="87">
        <v>49795</v>
      </c>
      <c r="C156" s="87">
        <v>500000000</v>
      </c>
      <c r="D156" s="88">
        <v>500000000</v>
      </c>
      <c r="E156" s="88" t="s">
        <v>379</v>
      </c>
      <c r="F156" s="24"/>
      <c r="G156" s="88">
        <v>951384492</v>
      </c>
      <c r="H156" s="88">
        <v>742806157.49819899</v>
      </c>
      <c r="I156" s="88">
        <v>742806157</v>
      </c>
      <c r="J156" s="88">
        <v>261713911.63919735</v>
      </c>
      <c r="K156" s="88">
        <v>507539950</v>
      </c>
      <c r="L156" s="88" t="s">
        <v>738</v>
      </c>
      <c r="M156" s="88">
        <v>261713912</v>
      </c>
      <c r="N156" s="88" t="s">
        <v>738</v>
      </c>
    </row>
    <row r="157" spans="1:14">
      <c r="A157" s="14" t="s">
        <v>380</v>
      </c>
      <c r="B157" s="87">
        <v>49826</v>
      </c>
      <c r="C157" s="87">
        <v>500000000</v>
      </c>
      <c r="D157" s="88">
        <v>500000000</v>
      </c>
      <c r="E157" s="88" t="s">
        <v>380</v>
      </c>
      <c r="F157" s="24"/>
      <c r="G157" s="88">
        <v>939141750</v>
      </c>
      <c r="H157" s="88">
        <v>732014046.49779892</v>
      </c>
      <c r="I157" s="88">
        <v>732014046</v>
      </c>
      <c r="J157" s="88">
        <v>256087726.33739758</v>
      </c>
      <c r="K157" s="88">
        <v>498871790</v>
      </c>
      <c r="L157" s="88" t="s">
        <v>738</v>
      </c>
      <c r="M157" s="88">
        <v>256087726</v>
      </c>
      <c r="N157" s="88" t="s">
        <v>738</v>
      </c>
    </row>
    <row r="158" spans="1:14">
      <c r="A158" s="14" t="s">
        <v>381</v>
      </c>
      <c r="B158" s="87">
        <v>49856</v>
      </c>
      <c r="C158" s="87">
        <v>500000000</v>
      </c>
      <c r="D158" s="88">
        <v>500000000</v>
      </c>
      <c r="E158" s="88" t="s">
        <v>381</v>
      </c>
      <c r="F158" s="24"/>
      <c r="G158" s="88">
        <v>926964589</v>
      </c>
      <c r="H158" s="88">
        <v>721307171.79119873</v>
      </c>
      <c r="I158" s="88">
        <v>721307172</v>
      </c>
      <c r="J158" s="88">
        <v>250557632.04369736</v>
      </c>
      <c r="K158" s="88">
        <v>490303029</v>
      </c>
      <c r="L158" s="88" t="s">
        <v>738</v>
      </c>
      <c r="M158" s="88">
        <v>250557632</v>
      </c>
      <c r="N158" s="88" t="s">
        <v>738</v>
      </c>
    </row>
    <row r="159" spans="1:14">
      <c r="A159" s="14" t="s">
        <v>382</v>
      </c>
      <c r="B159" s="87">
        <v>49887</v>
      </c>
      <c r="C159" s="87">
        <v>500000000</v>
      </c>
      <c r="D159" s="88">
        <v>500000000</v>
      </c>
      <c r="E159" s="88" t="s">
        <v>382</v>
      </c>
      <c r="F159" s="24"/>
      <c r="G159" s="88">
        <v>914895325</v>
      </c>
      <c r="H159" s="88">
        <v>710718065.05119896</v>
      </c>
      <c r="I159" s="88">
        <v>710718065</v>
      </c>
      <c r="J159" s="88">
        <v>245133562.22149754</v>
      </c>
      <c r="K159" s="88">
        <v>481855116</v>
      </c>
      <c r="L159" s="88" t="s">
        <v>738</v>
      </c>
      <c r="M159" s="88">
        <v>245133562</v>
      </c>
      <c r="N159" s="88" t="s">
        <v>738</v>
      </c>
    </row>
    <row r="160" spans="1:14">
      <c r="A160" s="14" t="s">
        <v>383</v>
      </c>
      <c r="B160" s="87">
        <v>49918</v>
      </c>
      <c r="C160" s="87">
        <v>500000000</v>
      </c>
      <c r="D160" s="88">
        <v>500000000</v>
      </c>
      <c r="E160" s="88" t="s">
        <v>383</v>
      </c>
      <c r="F160" s="24"/>
      <c r="G160" s="88">
        <v>902901630</v>
      </c>
      <c r="H160" s="88">
        <v>700221147.43419886</v>
      </c>
      <c r="I160" s="88">
        <v>700221147</v>
      </c>
      <c r="J160" s="88">
        <v>239805246.6843977</v>
      </c>
      <c r="K160" s="88">
        <v>473509980</v>
      </c>
      <c r="L160" s="88" t="s">
        <v>738</v>
      </c>
      <c r="M160" s="88">
        <v>239805247</v>
      </c>
      <c r="N160" s="88" t="s">
        <v>738</v>
      </c>
    </row>
    <row r="161" spans="1:14">
      <c r="A161" s="14" t="s">
        <v>384</v>
      </c>
      <c r="B161" s="87">
        <v>49948</v>
      </c>
      <c r="C161" s="87">
        <v>500000000</v>
      </c>
      <c r="D161" s="88">
        <v>500000000</v>
      </c>
      <c r="E161" s="88" t="s">
        <v>384</v>
      </c>
      <c r="F161" s="24"/>
      <c r="G161" s="88">
        <v>890975388</v>
      </c>
      <c r="H161" s="88">
        <v>689809757.21759892</v>
      </c>
      <c r="I161" s="88">
        <v>689809757</v>
      </c>
      <c r="J161" s="88">
        <v>234569113.86209774</v>
      </c>
      <c r="K161" s="88">
        <v>465262491</v>
      </c>
      <c r="L161" s="88" t="s">
        <v>738</v>
      </c>
      <c r="M161" s="88">
        <v>234569114</v>
      </c>
      <c r="N161" s="88" t="s">
        <v>738</v>
      </c>
    </row>
    <row r="162" spans="1:14">
      <c r="A162" s="14" t="s">
        <v>385</v>
      </c>
      <c r="B162" s="87">
        <v>49979</v>
      </c>
      <c r="C162" s="87">
        <v>500000000</v>
      </c>
      <c r="D162" s="88">
        <v>500000000</v>
      </c>
      <c r="E162" s="88" t="s">
        <v>385</v>
      </c>
      <c r="F162" s="24"/>
      <c r="G162" s="88">
        <v>879117604</v>
      </c>
      <c r="H162" s="88">
        <v>679484323.97189903</v>
      </c>
      <c r="I162" s="88">
        <v>679484324</v>
      </c>
      <c r="J162" s="88">
        <v>229424065.85989761</v>
      </c>
      <c r="K162" s="88">
        <v>457112339</v>
      </c>
      <c r="L162" s="88" t="s">
        <v>738</v>
      </c>
      <c r="M162" s="88">
        <v>229424066</v>
      </c>
      <c r="N162" s="88" t="s">
        <v>738</v>
      </c>
    </row>
    <row r="163" spans="1:14">
      <c r="A163" s="14" t="s">
        <v>386</v>
      </c>
      <c r="B163" s="87">
        <v>50009</v>
      </c>
      <c r="C163" s="87">
        <v>500000000</v>
      </c>
      <c r="D163" s="88">
        <v>500000000</v>
      </c>
      <c r="E163" s="88" t="s">
        <v>386</v>
      </c>
      <c r="F163" s="24"/>
      <c r="G163" s="88">
        <v>867346410</v>
      </c>
      <c r="H163" s="88">
        <v>669258490.8927989</v>
      </c>
      <c r="I163" s="88">
        <v>669258491</v>
      </c>
      <c r="J163" s="88">
        <v>224373445.06079769</v>
      </c>
      <c r="K163" s="88">
        <v>449068080</v>
      </c>
      <c r="L163" s="88" t="s">
        <v>738</v>
      </c>
      <c r="M163" s="88">
        <v>224373445</v>
      </c>
      <c r="N163" s="88" t="s">
        <v>738</v>
      </c>
    </row>
    <row r="164" spans="1:14">
      <c r="A164" s="14" t="s">
        <v>387</v>
      </c>
      <c r="B164" s="87">
        <v>50040</v>
      </c>
      <c r="C164" s="87">
        <v>500000000</v>
      </c>
      <c r="D164" s="88">
        <v>500000000</v>
      </c>
      <c r="E164" s="88" t="s">
        <v>387</v>
      </c>
      <c r="F164" s="24"/>
      <c r="G164" s="88">
        <v>855640211</v>
      </c>
      <c r="H164" s="88">
        <v>659115204.82339907</v>
      </c>
      <c r="I164" s="88">
        <v>659115205</v>
      </c>
      <c r="J164" s="88">
        <v>219410260.39819765</v>
      </c>
      <c r="K164" s="88">
        <v>441117636</v>
      </c>
      <c r="L164" s="88" t="s">
        <v>738</v>
      </c>
      <c r="M164" s="88">
        <v>219410260</v>
      </c>
      <c r="N164" s="88" t="s">
        <v>738</v>
      </c>
    </row>
    <row r="165" spans="1:14">
      <c r="A165" s="14" t="s">
        <v>388</v>
      </c>
      <c r="B165" s="87">
        <v>50071</v>
      </c>
      <c r="C165" s="87">
        <v>500000000</v>
      </c>
      <c r="D165" s="88">
        <v>500000000</v>
      </c>
      <c r="E165" s="88" t="s">
        <v>388</v>
      </c>
      <c r="F165" s="24"/>
      <c r="G165" s="88">
        <v>844008270</v>
      </c>
      <c r="H165" s="88">
        <v>649061256.25989914</v>
      </c>
      <c r="I165" s="88">
        <v>649061256</v>
      </c>
      <c r="J165" s="88">
        <v>214535578.0034976</v>
      </c>
      <c r="K165" s="88">
        <v>433264964</v>
      </c>
      <c r="L165" s="88" t="s">
        <v>738</v>
      </c>
      <c r="M165" s="88">
        <v>214535578</v>
      </c>
      <c r="N165" s="88" t="s">
        <v>738</v>
      </c>
    </row>
    <row r="166" spans="1:14">
      <c r="A166" s="14" t="s">
        <v>389</v>
      </c>
      <c r="B166" s="87">
        <v>50099</v>
      </c>
      <c r="C166" s="87">
        <v>500000000</v>
      </c>
      <c r="D166" s="88">
        <v>500000000</v>
      </c>
      <c r="E166" s="88" t="s">
        <v>389</v>
      </c>
      <c r="F166" s="24"/>
      <c r="G166" s="88">
        <v>832436679</v>
      </c>
      <c r="H166" s="88">
        <v>639085598.97379923</v>
      </c>
      <c r="I166" s="88">
        <v>639085599</v>
      </c>
      <c r="J166" s="88">
        <v>209744560.26919746</v>
      </c>
      <c r="K166" s="88">
        <v>425502102</v>
      </c>
      <c r="L166" s="88" t="s">
        <v>738</v>
      </c>
      <c r="M166" s="88">
        <v>209744560</v>
      </c>
      <c r="N166" s="88" t="s">
        <v>738</v>
      </c>
    </row>
    <row r="167" spans="1:14">
      <c r="A167" s="14" t="s">
        <v>390</v>
      </c>
      <c r="B167" s="87">
        <v>50130</v>
      </c>
      <c r="C167" s="87">
        <v>500000000</v>
      </c>
      <c r="D167" s="88">
        <v>500000000</v>
      </c>
      <c r="E167" s="88" t="s">
        <v>390</v>
      </c>
      <c r="F167" s="24"/>
      <c r="G167" s="88">
        <v>820908200</v>
      </c>
      <c r="H167" s="88">
        <v>629174709.0196991</v>
      </c>
      <c r="I167" s="88">
        <v>629174709</v>
      </c>
      <c r="J167" s="88">
        <v>205031678.90389729</v>
      </c>
      <c r="K167" s="88">
        <v>417819524</v>
      </c>
      <c r="L167" s="88" t="s">
        <v>738</v>
      </c>
      <c r="M167" s="88">
        <v>205031679</v>
      </c>
      <c r="N167" s="88" t="s">
        <v>738</v>
      </c>
    </row>
    <row r="168" spans="1:14">
      <c r="A168" s="14" t="s">
        <v>391</v>
      </c>
      <c r="B168" s="87">
        <v>50160</v>
      </c>
      <c r="C168" s="87">
        <v>500000000</v>
      </c>
      <c r="D168" s="88">
        <v>500000000</v>
      </c>
      <c r="E168" s="88" t="s">
        <v>391</v>
      </c>
      <c r="F168" s="24"/>
      <c r="G168" s="88">
        <v>809417435</v>
      </c>
      <c r="H168" s="88">
        <v>619324210.72029924</v>
      </c>
      <c r="I168" s="88">
        <v>619324211</v>
      </c>
      <c r="J168" s="88">
        <v>200394503.33279705</v>
      </c>
      <c r="K168" s="88">
        <v>410213855</v>
      </c>
      <c r="L168" s="88" t="s">
        <v>738</v>
      </c>
      <c r="M168" s="88">
        <v>200394503</v>
      </c>
      <c r="N168" s="88" t="s">
        <v>738</v>
      </c>
    </row>
    <row r="169" spans="1:14">
      <c r="A169" s="14" t="s">
        <v>392</v>
      </c>
      <c r="B169" s="87">
        <v>50191</v>
      </c>
      <c r="C169" s="87">
        <v>500000000</v>
      </c>
      <c r="D169" s="88">
        <v>500000000</v>
      </c>
      <c r="E169" s="88" t="s">
        <v>392</v>
      </c>
      <c r="F169" s="24"/>
      <c r="G169" s="88">
        <v>797954832</v>
      </c>
      <c r="H169" s="88">
        <v>609526583.7220993</v>
      </c>
      <c r="I169" s="88">
        <v>609526584</v>
      </c>
      <c r="J169" s="88">
        <v>195829644.20169687</v>
      </c>
      <c r="K169" s="88">
        <v>402679678</v>
      </c>
      <c r="L169" s="88" t="s">
        <v>738</v>
      </c>
      <c r="M169" s="88">
        <v>195829644</v>
      </c>
      <c r="N169" s="88" t="s">
        <v>738</v>
      </c>
    </row>
    <row r="170" spans="1:14">
      <c r="A170" s="14" t="s">
        <v>393</v>
      </c>
      <c r="B170" s="87">
        <v>50221</v>
      </c>
      <c r="C170" s="87">
        <v>500000000</v>
      </c>
      <c r="D170" s="88">
        <v>500000000</v>
      </c>
      <c r="E170" s="88" t="s">
        <v>393</v>
      </c>
      <c r="F170" s="24"/>
      <c r="G170" s="88">
        <v>786524581</v>
      </c>
      <c r="H170" s="88">
        <v>599784836.98439932</v>
      </c>
      <c r="I170" s="88">
        <v>599784837</v>
      </c>
      <c r="J170" s="88">
        <v>191337150.405797</v>
      </c>
      <c r="K170" s="88">
        <v>395218566</v>
      </c>
      <c r="L170" s="88" t="s">
        <v>738</v>
      </c>
      <c r="M170" s="88">
        <v>191337150</v>
      </c>
      <c r="N170" s="88" t="s">
        <v>738</v>
      </c>
    </row>
    <row r="171" spans="1:14">
      <c r="A171" s="14" t="s">
        <v>394</v>
      </c>
      <c r="B171" s="87">
        <v>50252</v>
      </c>
      <c r="C171" s="87">
        <v>500000000</v>
      </c>
      <c r="D171" s="88">
        <v>500000000</v>
      </c>
      <c r="E171" s="88" t="s">
        <v>394</v>
      </c>
      <c r="F171" s="24"/>
      <c r="G171" s="88">
        <v>775112263</v>
      </c>
      <c r="H171" s="88">
        <v>590087792.00179911</v>
      </c>
      <c r="I171" s="88">
        <v>590087792</v>
      </c>
      <c r="J171" s="88">
        <v>186912559.87319708</v>
      </c>
      <c r="K171" s="88">
        <v>387822748</v>
      </c>
      <c r="L171" s="88" t="s">
        <v>738</v>
      </c>
      <c r="M171" s="88">
        <v>186912560</v>
      </c>
      <c r="N171" s="88" t="s">
        <v>738</v>
      </c>
    </row>
    <row r="172" spans="1:14">
      <c r="A172" s="14" t="s">
        <v>395</v>
      </c>
      <c r="B172" s="87">
        <v>50283</v>
      </c>
      <c r="C172" s="87">
        <v>500000000</v>
      </c>
      <c r="D172" s="88">
        <v>500000000</v>
      </c>
      <c r="E172" s="88" t="s">
        <v>395</v>
      </c>
      <c r="F172" s="24"/>
      <c r="G172" s="88">
        <v>763709653</v>
      </c>
      <c r="H172" s="88">
        <v>580429051.0656991</v>
      </c>
      <c r="I172" s="88">
        <v>580429051</v>
      </c>
      <c r="J172" s="88">
        <v>182553024.61489725</v>
      </c>
      <c r="K172" s="88">
        <v>380487668</v>
      </c>
      <c r="L172" s="88" t="s">
        <v>738</v>
      </c>
      <c r="M172" s="88">
        <v>182553025</v>
      </c>
      <c r="N172" s="88" t="s">
        <v>738</v>
      </c>
    </row>
    <row r="173" spans="1:14">
      <c r="A173" s="14" t="s">
        <v>396</v>
      </c>
      <c r="B173" s="87">
        <v>50313</v>
      </c>
      <c r="C173" s="87">
        <v>500000000</v>
      </c>
      <c r="D173" s="88">
        <v>500000000</v>
      </c>
      <c r="E173" s="88" t="s">
        <v>396</v>
      </c>
      <c r="F173" s="24"/>
      <c r="G173" s="88">
        <v>752322364</v>
      </c>
      <c r="H173" s="88">
        <v>570812760.79909897</v>
      </c>
      <c r="I173" s="88">
        <v>570812761</v>
      </c>
      <c r="J173" s="88">
        <v>178259055.5786972</v>
      </c>
      <c r="K173" s="88">
        <v>373215705</v>
      </c>
      <c r="L173" s="88" t="s">
        <v>738</v>
      </c>
      <c r="M173" s="88">
        <v>178259056</v>
      </c>
      <c r="N173" s="88" t="s">
        <v>738</v>
      </c>
    </row>
    <row r="174" spans="1:14">
      <c r="A174" s="14" t="s">
        <v>397</v>
      </c>
      <c r="B174" s="87">
        <v>50344</v>
      </c>
      <c r="C174" s="87">
        <v>500000000</v>
      </c>
      <c r="D174" s="88">
        <v>500000000</v>
      </c>
      <c r="E174" s="88" t="s">
        <v>397</v>
      </c>
      <c r="F174" s="24"/>
      <c r="G174" s="88">
        <v>740952472</v>
      </c>
      <c r="H174" s="88">
        <v>561240356.66309881</v>
      </c>
      <c r="I174" s="88">
        <v>561240357</v>
      </c>
      <c r="J174" s="88">
        <v>174030294.83999729</v>
      </c>
      <c r="K174" s="88">
        <v>366007449</v>
      </c>
      <c r="L174" s="88" t="s">
        <v>738</v>
      </c>
      <c r="M174" s="88">
        <v>174030295</v>
      </c>
      <c r="N174" s="88" t="s">
        <v>738</v>
      </c>
    </row>
    <row r="175" spans="1:14">
      <c r="A175" s="14" t="s">
        <v>398</v>
      </c>
      <c r="B175" s="87">
        <v>50374</v>
      </c>
      <c r="C175" s="87">
        <v>500000000</v>
      </c>
      <c r="D175" s="88">
        <v>500000000</v>
      </c>
      <c r="E175" s="88" t="s">
        <v>398</v>
      </c>
      <c r="F175" s="24"/>
      <c r="G175" s="88">
        <v>729622395</v>
      </c>
      <c r="H175" s="88">
        <v>551728649.869699</v>
      </c>
      <c r="I175" s="88">
        <v>551728650</v>
      </c>
      <c r="J175" s="88">
        <v>169871114.64809752</v>
      </c>
      <c r="K175" s="88">
        <v>358873477</v>
      </c>
      <c r="L175" s="88" t="s">
        <v>738</v>
      </c>
      <c r="M175" s="88">
        <v>169871115</v>
      </c>
      <c r="N175" s="88" t="s">
        <v>738</v>
      </c>
    </row>
    <row r="176" spans="1:14">
      <c r="A176" s="14" t="s">
        <v>399</v>
      </c>
      <c r="B176" s="87">
        <v>50405</v>
      </c>
      <c r="C176" s="87">
        <v>500000000</v>
      </c>
      <c r="D176" s="88">
        <v>500000000</v>
      </c>
      <c r="E176" s="88" t="s">
        <v>399</v>
      </c>
      <c r="F176" s="24"/>
      <c r="G176" s="88">
        <v>718328753</v>
      </c>
      <c r="H176" s="88">
        <v>542274859.88149881</v>
      </c>
      <c r="I176" s="88">
        <v>542274860</v>
      </c>
      <c r="J176" s="88">
        <v>165779760.20739746</v>
      </c>
      <c r="K176" s="88">
        <v>351811548</v>
      </c>
      <c r="L176" s="88" t="s">
        <v>738</v>
      </c>
      <c r="M176" s="88">
        <v>165779760</v>
      </c>
      <c r="N176" s="88" t="s">
        <v>738</v>
      </c>
    </row>
    <row r="177" spans="1:14">
      <c r="A177" s="14" t="s">
        <v>400</v>
      </c>
      <c r="B177" s="87">
        <v>50436</v>
      </c>
      <c r="C177" s="87">
        <v>500000000</v>
      </c>
      <c r="D177" s="88">
        <v>500000000</v>
      </c>
      <c r="E177" s="88" t="s">
        <v>400</v>
      </c>
      <c r="F177" s="24"/>
      <c r="G177" s="88">
        <v>707091027</v>
      </c>
      <c r="H177" s="88">
        <v>532893454.52109861</v>
      </c>
      <c r="I177" s="88">
        <v>532893455</v>
      </c>
      <c r="J177" s="88">
        <v>161759746.75449753</v>
      </c>
      <c r="K177" s="88">
        <v>344830602</v>
      </c>
      <c r="L177" s="88" t="s">
        <v>738</v>
      </c>
      <c r="M177" s="88">
        <v>161759747</v>
      </c>
      <c r="N177" s="88" t="s">
        <v>738</v>
      </c>
    </row>
    <row r="178" spans="1:14">
      <c r="A178" s="14" t="s">
        <v>401</v>
      </c>
      <c r="B178" s="87">
        <v>50464</v>
      </c>
      <c r="C178" s="87">
        <v>500000000</v>
      </c>
      <c r="D178" s="88">
        <v>500000000</v>
      </c>
      <c r="E178" s="88" t="s">
        <v>401</v>
      </c>
      <c r="F178" s="24"/>
      <c r="G178" s="88">
        <v>695892175</v>
      </c>
      <c r="H178" s="88">
        <v>523571323.99439859</v>
      </c>
      <c r="I178" s="88">
        <v>523571324</v>
      </c>
      <c r="J178" s="88">
        <v>157806163.20769739</v>
      </c>
      <c r="K178" s="88">
        <v>337921684</v>
      </c>
      <c r="L178" s="88" t="s">
        <v>738</v>
      </c>
      <c r="M178" s="88">
        <v>157806163</v>
      </c>
      <c r="N178" s="88" t="s">
        <v>738</v>
      </c>
    </row>
    <row r="179" spans="1:14">
      <c r="A179" s="14" t="s">
        <v>402</v>
      </c>
      <c r="B179" s="87">
        <v>50495</v>
      </c>
      <c r="C179" s="87">
        <v>500000000</v>
      </c>
      <c r="D179" s="88">
        <v>500000000</v>
      </c>
      <c r="E179" s="88" t="s">
        <v>402</v>
      </c>
      <c r="F179" s="24"/>
      <c r="G179" s="88">
        <v>684728082</v>
      </c>
      <c r="H179" s="88">
        <v>514305156.5389986</v>
      </c>
      <c r="I179" s="88">
        <v>514305157</v>
      </c>
      <c r="J179" s="88">
        <v>153917153.63209724</v>
      </c>
      <c r="K179" s="88">
        <v>331082237</v>
      </c>
      <c r="L179" s="88" t="s">
        <v>738</v>
      </c>
      <c r="M179" s="88">
        <v>153917154</v>
      </c>
      <c r="N179" s="88" t="s">
        <v>738</v>
      </c>
    </row>
    <row r="180" spans="1:14">
      <c r="A180" s="14" t="s">
        <v>403</v>
      </c>
      <c r="B180" s="87">
        <v>50525</v>
      </c>
      <c r="C180" s="87">
        <v>500000000</v>
      </c>
      <c r="D180" s="88">
        <v>500000000</v>
      </c>
      <c r="E180" s="88" t="s">
        <v>403</v>
      </c>
      <c r="F180" s="24"/>
      <c r="G180" s="88">
        <v>673604943</v>
      </c>
      <c r="H180" s="88">
        <v>505099389.80989838</v>
      </c>
      <c r="I180" s="88">
        <v>505099390</v>
      </c>
      <c r="J180" s="88">
        <v>150093202.71379709</v>
      </c>
      <c r="K180" s="88">
        <v>324314705</v>
      </c>
      <c r="L180" s="88" t="s">
        <v>738</v>
      </c>
      <c r="M180" s="88">
        <v>150093203</v>
      </c>
      <c r="N180" s="88" t="s">
        <v>738</v>
      </c>
    </row>
    <row r="181" spans="1:14">
      <c r="A181" s="14" t="s">
        <v>404</v>
      </c>
      <c r="B181" s="87">
        <v>50556</v>
      </c>
      <c r="C181" s="87">
        <v>500000000</v>
      </c>
      <c r="D181" s="88">
        <v>500000000</v>
      </c>
      <c r="E181" s="88" t="s">
        <v>404</v>
      </c>
      <c r="F181" s="24"/>
      <c r="G181" s="88">
        <v>662540132</v>
      </c>
      <c r="H181" s="88">
        <v>495966802.44589853</v>
      </c>
      <c r="I181" s="88">
        <v>495966802</v>
      </c>
      <c r="J181" s="88">
        <v>146337228.28749704</v>
      </c>
      <c r="K181" s="88">
        <v>317626844</v>
      </c>
      <c r="L181" s="88" t="s">
        <v>738</v>
      </c>
      <c r="M181" s="88">
        <v>146337228</v>
      </c>
      <c r="N181" s="88" t="s">
        <v>738</v>
      </c>
    </row>
    <row r="182" spans="1:14">
      <c r="A182" s="14" t="s">
        <v>405</v>
      </c>
      <c r="B182" s="87">
        <v>50586</v>
      </c>
      <c r="C182" s="87">
        <v>500000000</v>
      </c>
      <c r="D182" s="88">
        <v>500000000</v>
      </c>
      <c r="E182" s="88" t="s">
        <v>405</v>
      </c>
      <c r="F182" s="24"/>
      <c r="G182" s="88">
        <v>651516116</v>
      </c>
      <c r="H182" s="88">
        <v>486893997.66829872</v>
      </c>
      <c r="I182" s="88">
        <v>486893998</v>
      </c>
      <c r="J182" s="88">
        <v>142644382.6814971</v>
      </c>
      <c r="K182" s="88">
        <v>311009608</v>
      </c>
      <c r="L182" s="88" t="s">
        <v>738</v>
      </c>
      <c r="M182" s="88">
        <v>142644383</v>
      </c>
      <c r="N182" s="88" t="s">
        <v>738</v>
      </c>
    </row>
    <row r="183" spans="1:14">
      <c r="A183" s="14" t="s">
        <v>406</v>
      </c>
      <c r="B183" s="87">
        <v>50617</v>
      </c>
      <c r="C183" s="87">
        <v>500000000</v>
      </c>
      <c r="D183" s="88">
        <v>500000000</v>
      </c>
      <c r="E183" s="88" t="s">
        <v>406</v>
      </c>
      <c r="F183" s="24"/>
      <c r="G183" s="88">
        <v>640566318</v>
      </c>
      <c r="H183" s="88">
        <v>477905685.10479879</v>
      </c>
      <c r="I183" s="88">
        <v>477905685</v>
      </c>
      <c r="J183" s="88">
        <v>139021024.9866972</v>
      </c>
      <c r="K183" s="88">
        <v>304478321</v>
      </c>
      <c r="L183" s="88" t="s">
        <v>738</v>
      </c>
      <c r="M183" s="88">
        <v>139021025</v>
      </c>
      <c r="N183" s="88" t="s">
        <v>738</v>
      </c>
    </row>
    <row r="184" spans="1:14">
      <c r="A184" s="14" t="s">
        <v>407</v>
      </c>
      <c r="B184" s="87">
        <v>50648</v>
      </c>
      <c r="C184" s="87">
        <v>500000000</v>
      </c>
      <c r="D184" s="88">
        <v>500000000</v>
      </c>
      <c r="E184" s="88" t="s">
        <v>407</v>
      </c>
      <c r="F184" s="24"/>
      <c r="G184" s="88">
        <v>629659067</v>
      </c>
      <c r="H184" s="88">
        <v>468977922.84029865</v>
      </c>
      <c r="I184" s="88">
        <v>468977923</v>
      </c>
      <c r="J184" s="88">
        <v>135459267.94229698</v>
      </c>
      <c r="K184" s="88">
        <v>298017229</v>
      </c>
      <c r="L184" s="88" t="s">
        <v>738</v>
      </c>
      <c r="M184" s="88">
        <v>135459268</v>
      </c>
      <c r="N184" s="88" t="s">
        <v>738</v>
      </c>
    </row>
    <row r="185" spans="1:14">
      <c r="A185" s="14" t="s">
        <v>408</v>
      </c>
      <c r="B185" s="87">
        <v>50678</v>
      </c>
      <c r="C185" s="87">
        <v>500000000</v>
      </c>
      <c r="D185" s="88">
        <v>500000000</v>
      </c>
      <c r="E185" s="88" t="s">
        <v>408</v>
      </c>
      <c r="F185" s="24"/>
      <c r="G185" s="88">
        <v>618801796</v>
      </c>
      <c r="H185" s="88">
        <v>460116007.28649855</v>
      </c>
      <c r="I185" s="88">
        <v>460116007</v>
      </c>
      <c r="J185" s="88">
        <v>131959816.85109711</v>
      </c>
      <c r="K185" s="88">
        <v>291629269</v>
      </c>
      <c r="L185" s="88" t="s">
        <v>738</v>
      </c>
      <c r="M185" s="88">
        <v>131959817</v>
      </c>
      <c r="N185" s="88" t="s">
        <v>738</v>
      </c>
    </row>
    <row r="186" spans="1:14">
      <c r="A186" s="14" t="s">
        <v>409</v>
      </c>
      <c r="B186" s="87">
        <v>50709</v>
      </c>
      <c r="C186" s="87">
        <v>500000000</v>
      </c>
      <c r="D186" s="88">
        <v>500000000</v>
      </c>
      <c r="E186" s="88" t="s">
        <v>409</v>
      </c>
      <c r="F186" s="24"/>
      <c r="G186" s="88">
        <v>607994399</v>
      </c>
      <c r="H186" s="88">
        <v>451319600.01829863</v>
      </c>
      <c r="I186" s="88">
        <v>451319600</v>
      </c>
      <c r="J186" s="88">
        <v>128521738.7267971</v>
      </c>
      <c r="K186" s="88">
        <v>285313786</v>
      </c>
      <c r="L186" s="88" t="s">
        <v>738</v>
      </c>
      <c r="M186" s="88">
        <v>128521739</v>
      </c>
      <c r="N186" s="88" t="s">
        <v>738</v>
      </c>
    </row>
    <row r="187" spans="1:14">
      <c r="A187" s="14" t="s">
        <v>410</v>
      </c>
      <c r="B187" s="87">
        <v>50739</v>
      </c>
      <c r="C187" s="87">
        <v>500000000</v>
      </c>
      <c r="D187" s="88">
        <v>500000000</v>
      </c>
      <c r="E187" s="88" t="s">
        <v>410</v>
      </c>
      <c r="F187" s="24"/>
      <c r="G187" s="88">
        <v>597254228</v>
      </c>
      <c r="H187" s="88">
        <v>442601303.5085988</v>
      </c>
      <c r="I187" s="88">
        <v>442601304</v>
      </c>
      <c r="J187" s="88">
        <v>125147772.07449722</v>
      </c>
      <c r="K187" s="88">
        <v>279078284</v>
      </c>
      <c r="L187" s="88" t="s">
        <v>738</v>
      </c>
      <c r="M187" s="88">
        <v>125147772</v>
      </c>
      <c r="N187" s="88" t="s">
        <v>738</v>
      </c>
    </row>
    <row r="188" spans="1:14">
      <c r="A188" s="14" t="s">
        <v>411</v>
      </c>
      <c r="B188" s="87">
        <v>50770</v>
      </c>
      <c r="C188" s="87">
        <v>500000000</v>
      </c>
      <c r="D188" s="88">
        <v>500000000</v>
      </c>
      <c r="E188" s="88" t="s">
        <v>411</v>
      </c>
      <c r="F188" s="24"/>
      <c r="G188" s="88">
        <v>586577691</v>
      </c>
      <c r="H188" s="88">
        <v>433958138.14499903</v>
      </c>
      <c r="I188" s="88">
        <v>433958138</v>
      </c>
      <c r="J188" s="88">
        <v>121836189.37889719</v>
      </c>
      <c r="K188" s="88">
        <v>272920392</v>
      </c>
      <c r="L188" s="88" t="s">
        <v>738</v>
      </c>
      <c r="M188" s="88">
        <v>121836189</v>
      </c>
      <c r="N188" s="88" t="s">
        <v>738</v>
      </c>
    </row>
    <row r="189" spans="1:14">
      <c r="A189" s="14" t="s">
        <v>412</v>
      </c>
      <c r="B189" s="87">
        <v>50801</v>
      </c>
      <c r="C189" s="87">
        <v>500000000</v>
      </c>
      <c r="D189" s="88">
        <v>500000000</v>
      </c>
      <c r="E189" s="88" t="s">
        <v>412</v>
      </c>
      <c r="F189" s="24"/>
      <c r="G189" s="88">
        <v>575965795</v>
      </c>
      <c r="H189" s="88">
        <v>425390540.2293992</v>
      </c>
      <c r="I189" s="88">
        <v>425390540</v>
      </c>
      <c r="J189" s="88">
        <v>118586249.54139709</v>
      </c>
      <c r="K189" s="88">
        <v>266839902</v>
      </c>
      <c r="L189" s="88" t="s">
        <v>738</v>
      </c>
      <c r="M189" s="88">
        <v>118586250</v>
      </c>
      <c r="N189" s="88" t="s">
        <v>738</v>
      </c>
    </row>
    <row r="190" spans="1:14">
      <c r="A190" s="14" t="s">
        <v>413</v>
      </c>
      <c r="B190" s="87">
        <v>50829</v>
      </c>
      <c r="C190" s="87">
        <v>500000000</v>
      </c>
      <c r="D190" s="88">
        <v>500000000</v>
      </c>
      <c r="E190" s="88" t="s">
        <v>413</v>
      </c>
      <c r="F190" s="24"/>
      <c r="G190" s="88">
        <v>565394696</v>
      </c>
      <c r="H190" s="88">
        <v>416880618.68839931</v>
      </c>
      <c r="I190" s="88">
        <v>416880619</v>
      </c>
      <c r="J190" s="88">
        <v>115392145.16029692</v>
      </c>
      <c r="K190" s="88">
        <v>260825136</v>
      </c>
      <c r="L190" s="88" t="s">
        <v>738</v>
      </c>
      <c r="M190" s="88">
        <v>115392145</v>
      </c>
      <c r="N190" s="88" t="s">
        <v>738</v>
      </c>
    </row>
    <row r="191" spans="1:14">
      <c r="A191" s="14" t="s">
        <v>414</v>
      </c>
      <c r="B191" s="87">
        <v>50860</v>
      </c>
      <c r="C191" s="87">
        <v>500000000</v>
      </c>
      <c r="D191" s="88">
        <v>500000000</v>
      </c>
      <c r="E191" s="88" t="s">
        <v>414</v>
      </c>
      <c r="F191" s="24"/>
      <c r="G191" s="88">
        <v>554873925</v>
      </c>
      <c r="H191" s="88">
        <v>408435169.7083993</v>
      </c>
      <c r="I191" s="88">
        <v>408435170</v>
      </c>
      <c r="J191" s="88">
        <v>112255004.06319714</v>
      </c>
      <c r="K191" s="88">
        <v>254879944</v>
      </c>
      <c r="L191" s="88" t="s">
        <v>738</v>
      </c>
      <c r="M191" s="88">
        <v>112255004</v>
      </c>
      <c r="N191" s="88" t="s">
        <v>738</v>
      </c>
    </row>
    <row r="192" spans="1:14">
      <c r="A192" s="14" t="s">
        <v>415</v>
      </c>
      <c r="B192" s="87">
        <v>50890</v>
      </c>
      <c r="C192" s="87">
        <v>500000000</v>
      </c>
      <c r="D192" s="88">
        <v>500000000</v>
      </c>
      <c r="E192" s="88" t="s">
        <v>415</v>
      </c>
      <c r="F192" s="24"/>
      <c r="G192" s="88">
        <v>544396214</v>
      </c>
      <c r="H192" s="88">
        <v>400048596.0666995</v>
      </c>
      <c r="I192" s="88">
        <v>400048596</v>
      </c>
      <c r="J192" s="88">
        <v>109172527.57779694</v>
      </c>
      <c r="K192" s="88">
        <v>249000418</v>
      </c>
      <c r="L192" s="88" t="s">
        <v>738</v>
      </c>
      <c r="M192" s="88">
        <v>109172528</v>
      </c>
      <c r="N192" s="88" t="s">
        <v>738</v>
      </c>
    </row>
    <row r="193" spans="1:14">
      <c r="A193" s="14" t="s">
        <v>416</v>
      </c>
      <c r="B193" s="87">
        <v>50921</v>
      </c>
      <c r="C193" s="87">
        <v>500000000</v>
      </c>
      <c r="D193" s="88">
        <v>500000000</v>
      </c>
      <c r="E193" s="88" t="s">
        <v>416</v>
      </c>
      <c r="F193" s="24"/>
      <c r="G193" s="88">
        <v>533973171</v>
      </c>
      <c r="H193" s="88">
        <v>391729186.81459951</v>
      </c>
      <c r="I193" s="88">
        <v>391729187</v>
      </c>
      <c r="J193" s="88">
        <v>106146231.92329693</v>
      </c>
      <c r="K193" s="88">
        <v>243191310</v>
      </c>
      <c r="L193" s="88" t="s">
        <v>738</v>
      </c>
      <c r="M193" s="88">
        <v>106146232</v>
      </c>
      <c r="N193" s="88" t="s">
        <v>738</v>
      </c>
    </row>
    <row r="194" spans="1:14">
      <c r="A194" s="14" t="s">
        <v>417</v>
      </c>
      <c r="B194" s="87">
        <v>50951</v>
      </c>
      <c r="C194" s="87">
        <v>500000000</v>
      </c>
      <c r="D194" s="88">
        <v>500000000</v>
      </c>
      <c r="E194" s="88" t="s">
        <v>417</v>
      </c>
      <c r="F194" s="24"/>
      <c r="G194" s="88">
        <v>523622387</v>
      </c>
      <c r="H194" s="88">
        <v>383489554.97269964</v>
      </c>
      <c r="I194" s="88">
        <v>383489555</v>
      </c>
      <c r="J194" s="88">
        <v>103178741.55349684</v>
      </c>
      <c r="K194" s="88">
        <v>237459995</v>
      </c>
      <c r="L194" s="88" t="s">
        <v>738</v>
      </c>
      <c r="M194" s="88">
        <v>103178742</v>
      </c>
      <c r="N194" s="88" t="s">
        <v>738</v>
      </c>
    </row>
    <row r="195" spans="1:14">
      <c r="A195" s="14" t="s">
        <v>418</v>
      </c>
      <c r="B195" s="87">
        <v>50982</v>
      </c>
      <c r="C195" s="87">
        <v>500000000</v>
      </c>
      <c r="D195" s="88">
        <v>500000000</v>
      </c>
      <c r="E195" s="88" t="s">
        <v>418</v>
      </c>
      <c r="F195" s="24"/>
      <c r="G195" s="88">
        <v>513370417</v>
      </c>
      <c r="H195" s="88">
        <v>375348783.33119965</v>
      </c>
      <c r="I195" s="88">
        <v>375348783</v>
      </c>
      <c r="J195" s="88">
        <v>100274322.30899668</v>
      </c>
      <c r="K195" s="88">
        <v>231817769</v>
      </c>
      <c r="L195" s="88" t="s">
        <v>738</v>
      </c>
      <c r="M195" s="88">
        <v>100274322</v>
      </c>
      <c r="N195" s="88" t="s">
        <v>738</v>
      </c>
    </row>
    <row r="196" spans="1:14">
      <c r="A196" s="14" t="s">
        <v>419</v>
      </c>
      <c r="B196" s="87">
        <v>51013</v>
      </c>
      <c r="C196" s="87">
        <v>500000000</v>
      </c>
      <c r="D196" s="88">
        <v>500000000</v>
      </c>
      <c r="E196" s="88" t="s">
        <v>419</v>
      </c>
      <c r="F196" s="24"/>
      <c r="G196" s="88">
        <v>503211367</v>
      </c>
      <c r="H196" s="88">
        <v>367302137.41109943</v>
      </c>
      <c r="I196" s="88">
        <v>367302137</v>
      </c>
      <c r="J196" s="88">
        <v>97430787.950196743</v>
      </c>
      <c r="K196" s="88">
        <v>226261134</v>
      </c>
      <c r="L196" s="88" t="s">
        <v>738</v>
      </c>
      <c r="M196" s="88">
        <v>97430788</v>
      </c>
      <c r="N196" s="88" t="s">
        <v>738</v>
      </c>
    </row>
    <row r="197" spans="1:14">
      <c r="A197" s="14" t="s">
        <v>420</v>
      </c>
      <c r="B197" s="87">
        <v>51043</v>
      </c>
      <c r="C197" s="87">
        <v>500000000</v>
      </c>
      <c r="D197" s="88">
        <v>500000000</v>
      </c>
      <c r="E197" s="88" t="s">
        <v>420</v>
      </c>
      <c r="F197" s="24"/>
      <c r="G197" s="88">
        <v>493156301</v>
      </c>
      <c r="H197" s="88">
        <v>359357273.11869955</v>
      </c>
      <c r="I197" s="88">
        <v>359357273</v>
      </c>
      <c r="J197" s="88">
        <v>94649262.524896622</v>
      </c>
      <c r="K197" s="88">
        <v>220794238</v>
      </c>
      <c r="L197" s="88" t="s">
        <v>738</v>
      </c>
      <c r="M197" s="88">
        <v>94649263</v>
      </c>
      <c r="N197" s="88" t="s">
        <v>738</v>
      </c>
    </row>
    <row r="198" spans="1:14">
      <c r="A198" s="14" t="s">
        <v>421</v>
      </c>
      <c r="B198" s="87">
        <v>51074</v>
      </c>
      <c r="C198" s="87">
        <v>500000000</v>
      </c>
      <c r="D198" s="88">
        <v>500000000</v>
      </c>
      <c r="E198" s="88" t="s">
        <v>421</v>
      </c>
      <c r="F198" s="24"/>
      <c r="G198" s="88">
        <v>483219265</v>
      </c>
      <c r="H198" s="88">
        <v>351523960.58959961</v>
      </c>
      <c r="I198" s="88">
        <v>351523961</v>
      </c>
      <c r="J198" s="88">
        <v>91931376.787996769</v>
      </c>
      <c r="K198" s="88">
        <v>215422481</v>
      </c>
      <c r="L198" s="88" t="s">
        <v>738</v>
      </c>
      <c r="M198" s="88">
        <v>91931377</v>
      </c>
      <c r="N198" s="88" t="s">
        <v>738</v>
      </c>
    </row>
    <row r="199" spans="1:14">
      <c r="A199" s="14" t="s">
        <v>422</v>
      </c>
      <c r="B199" s="87">
        <v>51104</v>
      </c>
      <c r="C199" s="87">
        <v>500000000</v>
      </c>
      <c r="D199" s="88">
        <v>500000000</v>
      </c>
      <c r="E199" s="88" t="s">
        <v>422</v>
      </c>
      <c r="F199" s="24"/>
      <c r="G199" s="88">
        <v>473407987</v>
      </c>
      <c r="H199" s="88">
        <v>343807314.98279953</v>
      </c>
      <c r="I199" s="88">
        <v>343807315</v>
      </c>
      <c r="J199" s="88">
        <v>89277491.762696743</v>
      </c>
      <c r="K199" s="88">
        <v>210148357</v>
      </c>
      <c r="L199" s="88" t="s">
        <v>738</v>
      </c>
      <c r="M199" s="88">
        <v>89277492</v>
      </c>
      <c r="N199" s="88" t="s">
        <v>738</v>
      </c>
    </row>
    <row r="200" spans="1:14">
      <c r="A200" s="14" t="s">
        <v>423</v>
      </c>
      <c r="B200" s="87">
        <v>51135</v>
      </c>
      <c r="C200" s="87">
        <v>500000000</v>
      </c>
      <c r="D200" s="88">
        <v>500000000</v>
      </c>
      <c r="E200" s="88" t="s">
        <v>423</v>
      </c>
      <c r="F200" s="24"/>
      <c r="G200" s="88">
        <v>463716571</v>
      </c>
      <c r="H200" s="88">
        <v>336202537.40919971</v>
      </c>
      <c r="I200" s="88">
        <v>336202537</v>
      </c>
      <c r="J200" s="88">
        <v>86685386.651096821</v>
      </c>
      <c r="K200" s="88">
        <v>204968284</v>
      </c>
      <c r="L200" s="88" t="s">
        <v>738</v>
      </c>
      <c r="M200" s="88">
        <v>86685387</v>
      </c>
      <c r="N200" s="88" t="s">
        <v>738</v>
      </c>
    </row>
    <row r="201" spans="1:14">
      <c r="A201" s="14" t="s">
        <v>424</v>
      </c>
      <c r="B201" s="87">
        <v>51166</v>
      </c>
      <c r="C201" s="87">
        <v>500000000</v>
      </c>
      <c r="D201" s="88">
        <v>500000000</v>
      </c>
      <c r="E201" s="88" t="s">
        <v>424</v>
      </c>
      <c r="F201" s="24"/>
      <c r="G201" s="88">
        <v>454290104</v>
      </c>
      <c r="H201" s="88">
        <v>328814141.78219986</v>
      </c>
      <c r="I201" s="88">
        <v>328814142</v>
      </c>
      <c r="J201" s="88">
        <v>84180873.435096741</v>
      </c>
      <c r="K201" s="88">
        <v>199945190</v>
      </c>
      <c r="L201" s="88" t="s">
        <v>738</v>
      </c>
      <c r="M201" s="88">
        <v>84180873</v>
      </c>
      <c r="N201" s="88" t="s">
        <v>738</v>
      </c>
    </row>
    <row r="202" spans="1:14">
      <c r="A202" s="14" t="s">
        <v>425</v>
      </c>
      <c r="B202" s="87">
        <v>51195</v>
      </c>
      <c r="C202" s="87">
        <v>500000000</v>
      </c>
      <c r="D202" s="88">
        <v>500000000</v>
      </c>
      <c r="E202" s="88" t="s">
        <v>425</v>
      </c>
      <c r="F202" s="24"/>
      <c r="G202" s="88">
        <v>444905286</v>
      </c>
      <c r="H202" s="88">
        <v>321479746.15159988</v>
      </c>
      <c r="I202" s="88">
        <v>321479746</v>
      </c>
      <c r="J202" s="88">
        <v>81721173.204496861</v>
      </c>
      <c r="K202" s="88">
        <v>194979469</v>
      </c>
      <c r="L202" s="88" t="s">
        <v>738</v>
      </c>
      <c r="M202" s="88">
        <v>81721173</v>
      </c>
      <c r="N202" s="88" t="s">
        <v>738</v>
      </c>
    </row>
    <row r="203" spans="1:14">
      <c r="A203" s="14" t="s">
        <v>426</v>
      </c>
      <c r="B203" s="87">
        <v>51226</v>
      </c>
      <c r="C203" s="87">
        <v>500000000</v>
      </c>
      <c r="D203" s="88">
        <v>500000000</v>
      </c>
      <c r="E203" s="88" t="s">
        <v>426</v>
      </c>
      <c r="F203" s="24"/>
      <c r="G203" s="88">
        <v>435571005</v>
      </c>
      <c r="H203" s="88">
        <v>314205549.98589993</v>
      </c>
      <c r="I203" s="88">
        <v>314205550</v>
      </c>
      <c r="J203" s="88">
        <v>79307245.129796982</v>
      </c>
      <c r="K203" s="88">
        <v>190074525</v>
      </c>
      <c r="L203" s="88" t="s">
        <v>738</v>
      </c>
      <c r="M203" s="88">
        <v>79307245</v>
      </c>
      <c r="N203" s="88" t="s">
        <v>738</v>
      </c>
    </row>
    <row r="204" spans="1:14">
      <c r="A204" s="14" t="s">
        <v>427</v>
      </c>
      <c r="B204" s="87">
        <v>51256</v>
      </c>
      <c r="C204" s="87">
        <v>500000000</v>
      </c>
      <c r="D204" s="88">
        <v>500000000</v>
      </c>
      <c r="E204" s="88" t="s">
        <v>427</v>
      </c>
      <c r="F204" s="24"/>
      <c r="G204" s="88">
        <v>426284158</v>
      </c>
      <c r="H204" s="88">
        <v>306989077.17679977</v>
      </c>
      <c r="I204" s="88">
        <v>306989077</v>
      </c>
      <c r="J204" s="88">
        <v>76937836.851896763</v>
      </c>
      <c r="K204" s="88">
        <v>185228487</v>
      </c>
      <c r="L204" s="88" t="s">
        <v>738</v>
      </c>
      <c r="M204" s="88">
        <v>76937837</v>
      </c>
      <c r="N204" s="88" t="s">
        <v>738</v>
      </c>
    </row>
    <row r="205" spans="1:14">
      <c r="A205" s="14" t="s">
        <v>428</v>
      </c>
      <c r="B205" s="87">
        <v>51287</v>
      </c>
      <c r="C205" s="87">
        <v>500000000</v>
      </c>
      <c r="D205" s="88">
        <v>500000000</v>
      </c>
      <c r="E205" s="88" t="s">
        <v>428</v>
      </c>
      <c r="F205" s="24"/>
      <c r="G205" s="88">
        <v>417039744</v>
      </c>
      <c r="H205" s="88">
        <v>299826500.02519989</v>
      </c>
      <c r="I205" s="88">
        <v>299826500</v>
      </c>
      <c r="J205" s="88">
        <v>74611384.62959671</v>
      </c>
      <c r="K205" s="88">
        <v>180438690</v>
      </c>
      <c r="L205" s="88" t="s">
        <v>738</v>
      </c>
      <c r="M205" s="88">
        <v>74611385</v>
      </c>
      <c r="N205" s="88" t="s">
        <v>738</v>
      </c>
    </row>
    <row r="206" spans="1:14">
      <c r="A206" s="14" t="s">
        <v>429</v>
      </c>
      <c r="B206" s="87">
        <v>51317</v>
      </c>
      <c r="C206" s="87">
        <v>500000000</v>
      </c>
      <c r="D206" s="88">
        <v>500000000</v>
      </c>
      <c r="E206" s="88" t="s">
        <v>429</v>
      </c>
      <c r="F206" s="24"/>
      <c r="G206" s="88">
        <v>407881495</v>
      </c>
      <c r="H206" s="88">
        <v>292748994.58449984</v>
      </c>
      <c r="I206" s="88">
        <v>292748995</v>
      </c>
      <c r="J206" s="88">
        <v>72335007.842096806</v>
      </c>
      <c r="K206" s="88">
        <v>175723505</v>
      </c>
      <c r="L206" s="88" t="s">
        <v>738</v>
      </c>
      <c r="M206" s="88">
        <v>72335008</v>
      </c>
      <c r="N206" s="88" t="s">
        <v>738</v>
      </c>
    </row>
    <row r="207" spans="1:14">
      <c r="A207" s="14" t="s">
        <v>430</v>
      </c>
      <c r="B207" s="87">
        <v>51348</v>
      </c>
      <c r="C207" s="87">
        <v>500000000</v>
      </c>
      <c r="D207" s="88">
        <v>500000000</v>
      </c>
      <c r="E207" s="88" t="s">
        <v>430</v>
      </c>
      <c r="F207" s="24"/>
      <c r="G207" s="88">
        <v>398831519</v>
      </c>
      <c r="H207" s="88">
        <v>285772031.00009966</v>
      </c>
      <c r="I207" s="88">
        <v>285772031</v>
      </c>
      <c r="J207" s="88">
        <v>70111761.446396828</v>
      </c>
      <c r="K207" s="88">
        <v>171091707</v>
      </c>
      <c r="L207" s="88" t="s">
        <v>738</v>
      </c>
      <c r="M207" s="88">
        <v>70111761</v>
      </c>
      <c r="N207" s="88" t="s">
        <v>738</v>
      </c>
    </row>
    <row r="208" spans="1:14">
      <c r="A208" s="14" t="s">
        <v>431</v>
      </c>
      <c r="B208" s="87">
        <v>51379</v>
      </c>
      <c r="C208" s="87">
        <v>500000000</v>
      </c>
      <c r="D208" s="88">
        <v>500000000</v>
      </c>
      <c r="E208" s="88" t="s">
        <v>431</v>
      </c>
      <c r="F208" s="24"/>
      <c r="G208" s="88">
        <v>389878232</v>
      </c>
      <c r="H208" s="88">
        <v>278886875.09879971</v>
      </c>
      <c r="I208" s="88">
        <v>278886875</v>
      </c>
      <c r="J208" s="88">
        <v>67938705.72939682</v>
      </c>
      <c r="K208" s="88">
        <v>166537526</v>
      </c>
      <c r="L208" s="88" t="s">
        <v>738</v>
      </c>
      <c r="M208" s="88">
        <v>67938706</v>
      </c>
      <c r="N208" s="88" t="s">
        <v>738</v>
      </c>
    </row>
    <row r="209" spans="1:14">
      <c r="A209" s="14" t="s">
        <v>432</v>
      </c>
      <c r="B209" s="87">
        <v>51409</v>
      </c>
      <c r="C209" s="87">
        <v>500000000</v>
      </c>
      <c r="D209" s="88">
        <v>500000000</v>
      </c>
      <c r="E209" s="88" t="s">
        <v>432</v>
      </c>
      <c r="F209" s="24"/>
      <c r="G209" s="88">
        <v>381022997</v>
      </c>
      <c r="H209" s="88">
        <v>272094094.77649975</v>
      </c>
      <c r="I209" s="88">
        <v>272094095</v>
      </c>
      <c r="J209" s="88">
        <v>65815221.24369669</v>
      </c>
      <c r="K209" s="88">
        <v>162060787</v>
      </c>
      <c r="L209" s="88" t="s">
        <v>738</v>
      </c>
      <c r="M209" s="88">
        <v>65815221</v>
      </c>
      <c r="N209" s="88" t="s">
        <v>738</v>
      </c>
    </row>
    <row r="210" spans="1:14">
      <c r="A210" s="14" t="s">
        <v>433</v>
      </c>
      <c r="B210" s="87">
        <v>51440</v>
      </c>
      <c r="C210" s="87">
        <v>500000000</v>
      </c>
      <c r="D210" s="88">
        <v>500000000</v>
      </c>
      <c r="E210" s="88" t="s">
        <v>433</v>
      </c>
      <c r="F210" s="24"/>
      <c r="G210" s="88">
        <v>372317944</v>
      </c>
      <c r="H210" s="88">
        <v>265430444.90299988</v>
      </c>
      <c r="I210" s="88">
        <v>265430445</v>
      </c>
      <c r="J210" s="88">
        <v>63749385.124396801</v>
      </c>
      <c r="K210" s="88">
        <v>157682812</v>
      </c>
      <c r="L210" s="88" t="s">
        <v>738</v>
      </c>
      <c r="M210" s="88">
        <v>63749385</v>
      </c>
      <c r="N210" s="88" t="s">
        <v>738</v>
      </c>
    </row>
    <row r="211" spans="1:14">
      <c r="A211" s="14" t="s">
        <v>434</v>
      </c>
      <c r="B211" s="87">
        <v>51470</v>
      </c>
      <c r="C211" s="87">
        <v>500000000</v>
      </c>
      <c r="D211" s="88">
        <v>500000000</v>
      </c>
      <c r="E211" s="88" t="s">
        <v>434</v>
      </c>
      <c r="F211" s="24"/>
      <c r="G211" s="88">
        <v>363790203</v>
      </c>
      <c r="H211" s="88">
        <v>258914639.06339979</v>
      </c>
      <c r="I211" s="88">
        <v>258914639</v>
      </c>
      <c r="J211" s="88">
        <v>61744731.66689682</v>
      </c>
      <c r="K211" s="88">
        <v>153414010</v>
      </c>
      <c r="L211" s="88" t="s">
        <v>738</v>
      </c>
      <c r="M211" s="88">
        <v>61744732</v>
      </c>
      <c r="N211" s="88" t="s">
        <v>738</v>
      </c>
    </row>
    <row r="212" spans="1:14">
      <c r="A212" s="14" t="s">
        <v>435</v>
      </c>
      <c r="B212" s="87">
        <v>51501</v>
      </c>
      <c r="C212" s="87">
        <v>500000000</v>
      </c>
      <c r="D212" s="88">
        <v>500000000</v>
      </c>
      <c r="E212" s="88" t="s">
        <v>435</v>
      </c>
      <c r="F212" s="24"/>
      <c r="G212" s="88">
        <v>355421157</v>
      </c>
      <c r="H212" s="88">
        <v>252532758.90030003</v>
      </c>
      <c r="I212" s="88">
        <v>252532759</v>
      </c>
      <c r="J212" s="88">
        <v>59796953.853396893</v>
      </c>
      <c r="K212" s="88">
        <v>149245392</v>
      </c>
      <c r="L212" s="88" t="s">
        <v>738</v>
      </c>
      <c r="M212" s="88">
        <v>59796954</v>
      </c>
      <c r="N212" s="88" t="s">
        <v>738</v>
      </c>
    </row>
    <row r="213" spans="1:14">
      <c r="A213" s="14" t="s">
        <v>436</v>
      </c>
      <c r="B213" s="87">
        <v>51532</v>
      </c>
      <c r="C213" s="87">
        <v>500000000</v>
      </c>
      <c r="D213" s="88">
        <v>500000000</v>
      </c>
      <c r="E213" s="88" t="s">
        <v>436</v>
      </c>
      <c r="F213" s="24"/>
      <c r="G213" s="88">
        <v>347183218</v>
      </c>
      <c r="H213" s="88">
        <v>246264613.52090025</v>
      </c>
      <c r="I213" s="88">
        <v>246264614</v>
      </c>
      <c r="J213" s="88">
        <v>57900376.129197121</v>
      </c>
      <c r="K213" s="88">
        <v>145164364</v>
      </c>
      <c r="L213" s="88" t="s">
        <v>738</v>
      </c>
      <c r="M213" s="88">
        <v>57900376</v>
      </c>
      <c r="N213" s="88" t="s">
        <v>738</v>
      </c>
    </row>
    <row r="214" spans="1:14">
      <c r="A214" s="14" t="s">
        <v>437</v>
      </c>
      <c r="B214" s="87">
        <v>51560</v>
      </c>
      <c r="C214" s="87">
        <v>500000000</v>
      </c>
      <c r="D214" s="88">
        <v>500000000</v>
      </c>
      <c r="E214" s="88" t="s">
        <v>437</v>
      </c>
      <c r="F214" s="24"/>
      <c r="G214" s="88">
        <v>339044197</v>
      </c>
      <c r="H214" s="88">
        <v>240086888.10920048</v>
      </c>
      <c r="I214" s="88">
        <v>240086888</v>
      </c>
      <c r="J214" s="88">
        <v>56048739.801197052</v>
      </c>
      <c r="K214" s="88">
        <v>141156616</v>
      </c>
      <c r="L214" s="88" t="s">
        <v>738</v>
      </c>
      <c r="M214" s="88">
        <v>56048740</v>
      </c>
      <c r="N214" s="88" t="s">
        <v>738</v>
      </c>
    </row>
    <row r="215" spans="1:14">
      <c r="A215" s="14" t="s">
        <v>438</v>
      </c>
      <c r="B215" s="87">
        <v>51591</v>
      </c>
      <c r="C215" s="87">
        <v>500000000</v>
      </c>
      <c r="D215" s="88">
        <v>500000000</v>
      </c>
      <c r="E215" s="88" t="s">
        <v>438</v>
      </c>
      <c r="F215" s="24"/>
      <c r="G215" s="88">
        <v>331032053</v>
      </c>
      <c r="H215" s="88">
        <v>234018943.38440037</v>
      </c>
      <c r="I215" s="88">
        <v>234018943</v>
      </c>
      <c r="J215" s="88">
        <v>54245842.680397034</v>
      </c>
      <c r="K215" s="88">
        <v>137233015</v>
      </c>
      <c r="L215" s="88" t="s">
        <v>738</v>
      </c>
      <c r="M215" s="88">
        <v>54245843</v>
      </c>
      <c r="N215" s="88" t="s">
        <v>738</v>
      </c>
    </row>
    <row r="216" spans="1:14">
      <c r="A216" s="14" t="s">
        <v>439</v>
      </c>
      <c r="B216" s="87">
        <v>51621</v>
      </c>
      <c r="C216" s="87">
        <v>500000000</v>
      </c>
      <c r="D216" s="88">
        <v>500000000</v>
      </c>
      <c r="E216" s="88" t="s">
        <v>439</v>
      </c>
      <c r="F216" s="24"/>
      <c r="G216" s="88">
        <v>323171682</v>
      </c>
      <c r="H216" s="88">
        <v>228077846.79810047</v>
      </c>
      <c r="I216" s="88">
        <v>228077847</v>
      </c>
      <c r="J216" s="88">
        <v>52494836.381697178</v>
      </c>
      <c r="K216" s="88">
        <v>133402967</v>
      </c>
      <c r="L216" s="88" t="s">
        <v>738</v>
      </c>
      <c r="M216" s="88">
        <v>52494836</v>
      </c>
      <c r="N216" s="88" t="s">
        <v>738</v>
      </c>
    </row>
    <row r="217" spans="1:14">
      <c r="A217" s="14" t="s">
        <v>440</v>
      </c>
      <c r="B217" s="87">
        <v>51652</v>
      </c>
      <c r="C217" s="87">
        <v>500000000</v>
      </c>
      <c r="D217" s="88">
        <v>500000000</v>
      </c>
      <c r="E217" s="88" t="s">
        <v>440</v>
      </c>
      <c r="F217" s="24"/>
      <c r="G217" s="88">
        <v>315454147</v>
      </c>
      <c r="H217" s="88">
        <v>222256712.6982007</v>
      </c>
      <c r="I217" s="88">
        <v>222256713</v>
      </c>
      <c r="J217" s="88">
        <v>50793297.118697166</v>
      </c>
      <c r="K217" s="88">
        <v>129661806</v>
      </c>
      <c r="L217" s="88" t="s">
        <v>738</v>
      </c>
      <c r="M217" s="88">
        <v>50793297</v>
      </c>
      <c r="N217" s="88" t="s">
        <v>738</v>
      </c>
    </row>
    <row r="218" spans="1:14">
      <c r="A218" s="14" t="s">
        <v>441</v>
      </c>
      <c r="B218" s="87">
        <v>51682</v>
      </c>
      <c r="C218" s="87">
        <v>500000000</v>
      </c>
      <c r="D218" s="88">
        <v>500000000</v>
      </c>
      <c r="E218" s="88" t="s">
        <v>441</v>
      </c>
      <c r="F218" s="24"/>
      <c r="G218" s="88">
        <v>307877342</v>
      </c>
      <c r="H218" s="88">
        <v>216553503.01630068</v>
      </c>
      <c r="I218" s="88">
        <v>216553503</v>
      </c>
      <c r="J218" s="88">
        <v>49139956.509997368</v>
      </c>
      <c r="K218" s="88">
        <v>126007730</v>
      </c>
      <c r="L218" s="88" t="s">
        <v>738</v>
      </c>
      <c r="M218" s="88">
        <v>49139957</v>
      </c>
      <c r="N218" s="88" t="s">
        <v>738</v>
      </c>
    </row>
    <row r="219" spans="1:14">
      <c r="A219" s="14" t="s">
        <v>442</v>
      </c>
      <c r="B219" s="87">
        <v>51713</v>
      </c>
      <c r="C219" s="87">
        <v>500000000</v>
      </c>
      <c r="D219" s="88">
        <v>500000000</v>
      </c>
      <c r="E219" s="88" t="s">
        <v>442</v>
      </c>
      <c r="F219" s="24"/>
      <c r="G219" s="88">
        <v>300453409</v>
      </c>
      <c r="H219" s="88">
        <v>210976197.82720089</v>
      </c>
      <c r="I219" s="88">
        <v>210976198</v>
      </c>
      <c r="J219" s="88">
        <v>47535826.775297165</v>
      </c>
      <c r="K219" s="88">
        <v>122444767</v>
      </c>
      <c r="L219" s="88" t="s">
        <v>738</v>
      </c>
      <c r="M219" s="88">
        <v>47535827</v>
      </c>
      <c r="N219" s="88" t="s">
        <v>738</v>
      </c>
    </row>
    <row r="220" spans="1:14">
      <c r="A220" s="14" t="s">
        <v>443</v>
      </c>
      <c r="B220" s="87">
        <v>51744</v>
      </c>
      <c r="C220" s="87">
        <v>500000000</v>
      </c>
      <c r="D220" s="88">
        <v>500000000</v>
      </c>
      <c r="E220" s="88" t="s">
        <v>443</v>
      </c>
      <c r="F220" s="24"/>
      <c r="G220" s="88">
        <v>293163370</v>
      </c>
      <c r="H220" s="88">
        <v>205510904.27850103</v>
      </c>
      <c r="I220" s="88">
        <v>205510904</v>
      </c>
      <c r="J220" s="88">
        <v>45976985.897397041</v>
      </c>
      <c r="K220" s="88">
        <v>118964239</v>
      </c>
      <c r="L220" s="88" t="s">
        <v>738</v>
      </c>
      <c r="M220" s="88">
        <v>45976986</v>
      </c>
      <c r="N220" s="88" t="s">
        <v>738</v>
      </c>
    </row>
    <row r="221" spans="1:14">
      <c r="A221" s="14" t="s">
        <v>444</v>
      </c>
      <c r="B221" s="87">
        <v>51774</v>
      </c>
      <c r="C221" s="87">
        <v>500000000</v>
      </c>
      <c r="D221" s="88">
        <v>500000000</v>
      </c>
      <c r="E221" s="88" t="s">
        <v>444</v>
      </c>
      <c r="F221" s="24"/>
      <c r="G221" s="88">
        <v>286014382</v>
      </c>
      <c r="H221" s="88">
        <v>200162112.66790104</v>
      </c>
      <c r="I221" s="88">
        <v>200162113</v>
      </c>
      <c r="J221" s="88">
        <v>44463693.845696926</v>
      </c>
      <c r="K221" s="88">
        <v>115568169</v>
      </c>
      <c r="L221" s="88" t="s">
        <v>738</v>
      </c>
      <c r="M221" s="88">
        <v>44463694</v>
      </c>
      <c r="N221" s="88" t="s">
        <v>738</v>
      </c>
    </row>
    <row r="222" spans="1:14">
      <c r="A222" s="14" t="s">
        <v>445</v>
      </c>
      <c r="B222" s="87">
        <v>51805</v>
      </c>
      <c r="C222" s="87">
        <v>0</v>
      </c>
      <c r="D222" s="88">
        <v>0</v>
      </c>
      <c r="E222" s="88" t="s">
        <v>445</v>
      </c>
      <c r="F222" s="24"/>
      <c r="G222" s="88">
        <v>279007336</v>
      </c>
      <c r="H222" s="88">
        <v>194929902.65080118</v>
      </c>
      <c r="I222" s="88">
        <v>194929903</v>
      </c>
      <c r="J222" s="88">
        <v>42995218.949797153</v>
      </c>
      <c r="K222" s="88">
        <v>112256014</v>
      </c>
      <c r="L222" s="88" t="s">
        <v>738</v>
      </c>
      <c r="M222" s="88">
        <v>42995219</v>
      </c>
      <c r="N222" s="88" t="s">
        <v>738</v>
      </c>
    </row>
    <row r="223" spans="1:14">
      <c r="A223" s="14" t="s">
        <v>446</v>
      </c>
      <c r="B223" s="87">
        <v>51835</v>
      </c>
      <c r="C223" s="87">
        <v>0</v>
      </c>
      <c r="D223" s="88">
        <v>0</v>
      </c>
      <c r="E223" s="88" t="s">
        <v>446</v>
      </c>
      <c r="F223" s="24"/>
      <c r="G223" s="88">
        <v>272128602</v>
      </c>
      <c r="H223" s="88">
        <v>189804224.1546011</v>
      </c>
      <c r="I223" s="88">
        <v>189804224</v>
      </c>
      <c r="J223" s="88">
        <v>41568620.164997101</v>
      </c>
      <c r="K223" s="88">
        <v>109021416</v>
      </c>
      <c r="L223" s="88" t="s">
        <v>738</v>
      </c>
      <c r="M223" s="88">
        <v>41568620</v>
      </c>
      <c r="N223" s="88" t="s">
        <v>738</v>
      </c>
    </row>
    <row r="224" spans="1:14">
      <c r="A224" s="14" t="s">
        <v>447</v>
      </c>
      <c r="B224" s="87">
        <v>51866</v>
      </c>
      <c r="C224" s="87">
        <v>0</v>
      </c>
      <c r="D224" s="88">
        <v>0</v>
      </c>
      <c r="E224" s="88" t="s">
        <v>447</v>
      </c>
      <c r="F224" s="24"/>
      <c r="G224" s="88">
        <v>265354433</v>
      </c>
      <c r="H224" s="88">
        <v>184768047.95300102</v>
      </c>
      <c r="I224" s="88">
        <v>184768048</v>
      </c>
      <c r="J224" s="88">
        <v>40179510.533196926</v>
      </c>
      <c r="K224" s="88">
        <v>105854082</v>
      </c>
      <c r="L224" s="88" t="s">
        <v>738</v>
      </c>
      <c r="M224" s="88">
        <v>40179511</v>
      </c>
      <c r="N224" s="88" t="s">
        <v>738</v>
      </c>
    </row>
    <row r="225" spans="1:14">
      <c r="A225" s="14" t="s">
        <v>448</v>
      </c>
      <c r="B225" s="87">
        <v>51897</v>
      </c>
      <c r="C225" s="87">
        <v>0</v>
      </c>
      <c r="D225" s="88">
        <v>0</v>
      </c>
      <c r="E225" s="88" t="s">
        <v>448</v>
      </c>
      <c r="F225" s="24"/>
      <c r="G225" s="88">
        <v>258687176</v>
      </c>
      <c r="H225" s="88">
        <v>179822595.91010094</v>
      </c>
      <c r="I225" s="88">
        <v>179822596</v>
      </c>
      <c r="J225" s="88">
        <v>38827557.387496948</v>
      </c>
      <c r="K225" s="88">
        <v>102754250</v>
      </c>
      <c r="L225" s="88" t="s">
        <v>738</v>
      </c>
      <c r="M225" s="88">
        <v>38827557</v>
      </c>
      <c r="N225" s="88" t="s">
        <v>738</v>
      </c>
    </row>
    <row r="226" spans="1:14">
      <c r="A226" s="14" t="s">
        <v>449</v>
      </c>
      <c r="B226" s="87">
        <v>51925</v>
      </c>
      <c r="C226" s="87">
        <v>0</v>
      </c>
      <c r="D226" s="88">
        <v>0</v>
      </c>
      <c r="E226" s="88" t="s">
        <v>449</v>
      </c>
      <c r="F226" s="24"/>
      <c r="G226" s="88">
        <v>252151073</v>
      </c>
      <c r="H226" s="88">
        <v>174984275.25760078</v>
      </c>
      <c r="I226" s="88">
        <v>174984275</v>
      </c>
      <c r="J226" s="88">
        <v>37515683.793996811</v>
      </c>
      <c r="K226" s="88">
        <v>99730811</v>
      </c>
      <c r="L226" s="88" t="s">
        <v>738</v>
      </c>
      <c r="M226" s="88">
        <v>37515684</v>
      </c>
      <c r="N226" s="88" t="s">
        <v>738</v>
      </c>
    </row>
    <row r="227" spans="1:14">
      <c r="A227" s="14" t="s">
        <v>450</v>
      </c>
      <c r="B227" s="87">
        <v>51956</v>
      </c>
      <c r="C227" s="87">
        <v>0</v>
      </c>
      <c r="D227" s="88">
        <v>0</v>
      </c>
      <c r="E227" s="88" t="s">
        <v>450</v>
      </c>
      <c r="F227" s="24"/>
      <c r="G227" s="88">
        <v>245696912</v>
      </c>
      <c r="H227" s="88">
        <v>170218492.816401</v>
      </c>
      <c r="I227" s="88">
        <v>170218493</v>
      </c>
      <c r="J227" s="88">
        <v>36235863.958596706</v>
      </c>
      <c r="K227" s="88">
        <v>96763565</v>
      </c>
      <c r="L227" s="88" t="s">
        <v>738</v>
      </c>
      <c r="M227" s="88">
        <v>36235864</v>
      </c>
      <c r="N227" s="88" t="s">
        <v>738</v>
      </c>
    </row>
    <row r="228" spans="1:14">
      <c r="A228" s="14" t="s">
        <v>451</v>
      </c>
      <c r="B228" s="87">
        <v>51986</v>
      </c>
      <c r="C228" s="87">
        <v>0</v>
      </c>
      <c r="D228" s="88">
        <v>0</v>
      </c>
      <c r="E228" s="88" t="s">
        <v>451</v>
      </c>
      <c r="F228" s="24"/>
      <c r="G228" s="88">
        <v>239324941</v>
      </c>
      <c r="H228" s="88">
        <v>165525093.43770123</v>
      </c>
      <c r="I228" s="88">
        <v>165525093</v>
      </c>
      <c r="J228" s="88">
        <v>34987568.163896561</v>
      </c>
      <c r="K228" s="88">
        <v>93852049</v>
      </c>
      <c r="L228" s="88" t="s">
        <v>738</v>
      </c>
      <c r="M228" s="88">
        <v>34987568</v>
      </c>
      <c r="N228" s="88" t="s">
        <v>738</v>
      </c>
    </row>
    <row r="229" spans="1:14">
      <c r="A229" s="14" t="s">
        <v>452</v>
      </c>
      <c r="B229" s="87">
        <v>52017</v>
      </c>
      <c r="C229" s="87">
        <v>0</v>
      </c>
      <c r="D229" s="88">
        <v>0</v>
      </c>
      <c r="E229" s="88" t="s">
        <v>452</v>
      </c>
      <c r="F229" s="24"/>
      <c r="G229" s="88">
        <v>232995860</v>
      </c>
      <c r="H229" s="88">
        <v>160876616.74840117</v>
      </c>
      <c r="I229" s="88">
        <v>160876617</v>
      </c>
      <c r="J229" s="88">
        <v>33764543.037696362</v>
      </c>
      <c r="K229" s="88">
        <v>90980356</v>
      </c>
      <c r="L229" s="88" t="s">
        <v>738</v>
      </c>
      <c r="M229" s="88">
        <v>33764543</v>
      </c>
      <c r="N229" s="88" t="s">
        <v>738</v>
      </c>
    </row>
    <row r="230" spans="1:14">
      <c r="A230" s="14" t="s">
        <v>453</v>
      </c>
      <c r="B230" s="87">
        <v>52047</v>
      </c>
      <c r="C230" s="87">
        <v>0</v>
      </c>
      <c r="D230" s="88">
        <v>0</v>
      </c>
      <c r="E230" s="88" t="s">
        <v>453</v>
      </c>
      <c r="F230" s="24"/>
      <c r="G230" s="88">
        <v>226717772</v>
      </c>
      <c r="H230" s="88">
        <v>156278460.8353014</v>
      </c>
      <c r="I230" s="88">
        <v>156278461</v>
      </c>
      <c r="J230" s="88">
        <v>32567551.863796234</v>
      </c>
      <c r="K230" s="88">
        <v>88151281</v>
      </c>
      <c r="L230" s="88" t="s">
        <v>738</v>
      </c>
      <c r="M230" s="88">
        <v>32567552</v>
      </c>
      <c r="N230" s="88" t="s">
        <v>738</v>
      </c>
    </row>
    <row r="231" spans="1:14">
      <c r="A231" s="14" t="s">
        <v>454</v>
      </c>
      <c r="B231" s="87">
        <v>52078</v>
      </c>
      <c r="C231" s="87">
        <v>0</v>
      </c>
      <c r="D231" s="88">
        <v>0</v>
      </c>
      <c r="E231" s="88" t="s">
        <v>454</v>
      </c>
      <c r="F231" s="24"/>
      <c r="G231" s="88">
        <v>220476841</v>
      </c>
      <c r="H231" s="88">
        <v>151720888.4820013</v>
      </c>
      <c r="I231" s="88">
        <v>151720888</v>
      </c>
      <c r="J231" s="88">
        <v>31394198.620995998</v>
      </c>
      <c r="K231" s="88">
        <v>85359070</v>
      </c>
      <c r="L231" s="88" t="s">
        <v>738</v>
      </c>
      <c r="M231" s="88">
        <v>31394199</v>
      </c>
      <c r="N231" s="88" t="s">
        <v>738</v>
      </c>
    </row>
    <row r="232" spans="1:14">
      <c r="A232" s="14" t="s">
        <v>455</v>
      </c>
      <c r="B232" s="87">
        <v>52109</v>
      </c>
      <c r="C232" s="87">
        <v>0</v>
      </c>
      <c r="D232" s="88">
        <v>0</v>
      </c>
      <c r="E232" s="88" t="s">
        <v>455</v>
      </c>
      <c r="F232" s="24"/>
      <c r="G232" s="88">
        <v>214270370</v>
      </c>
      <c r="H232" s="88">
        <v>147201881.13580132</v>
      </c>
      <c r="I232" s="88">
        <v>147201881</v>
      </c>
      <c r="J232" s="88">
        <v>30243734.749996185</v>
      </c>
      <c r="K232" s="88">
        <v>82602359</v>
      </c>
      <c r="L232" s="88" t="s">
        <v>738</v>
      </c>
      <c r="M232" s="88">
        <v>30243735</v>
      </c>
      <c r="N232" s="88" t="s">
        <v>738</v>
      </c>
    </row>
    <row r="233" spans="1:14">
      <c r="A233" s="14" t="s">
        <v>456</v>
      </c>
      <c r="B233" s="87">
        <v>52139</v>
      </c>
      <c r="C233" s="87">
        <v>0</v>
      </c>
      <c r="D233" s="88">
        <v>0</v>
      </c>
      <c r="E233" s="88" t="s">
        <v>456</v>
      </c>
      <c r="F233" s="24"/>
      <c r="G233" s="88">
        <v>208102822</v>
      </c>
      <c r="H233" s="88">
        <v>142724342.12260151</v>
      </c>
      <c r="I233" s="88">
        <v>142724342</v>
      </c>
      <c r="J233" s="88">
        <v>29116431.467496395</v>
      </c>
      <c r="K233" s="88">
        <v>79882553</v>
      </c>
      <c r="L233" s="88" t="s">
        <v>738</v>
      </c>
      <c r="M233" s="88">
        <v>29116431</v>
      </c>
      <c r="N233" s="88" t="s">
        <v>738</v>
      </c>
    </row>
    <row r="234" spans="1:14">
      <c r="A234" s="14" t="s">
        <v>457</v>
      </c>
      <c r="B234" s="87">
        <v>52170</v>
      </c>
      <c r="C234" s="87">
        <v>0</v>
      </c>
      <c r="D234" s="88">
        <v>0</v>
      </c>
      <c r="E234" s="88" t="s">
        <v>457</v>
      </c>
      <c r="F234" s="24"/>
      <c r="G234" s="88">
        <v>201972602</v>
      </c>
      <c r="H234" s="88">
        <v>138287007.75950146</v>
      </c>
      <c r="I234" s="88">
        <v>138287008</v>
      </c>
      <c r="J234" s="88">
        <v>28011702.951496601</v>
      </c>
      <c r="K234" s="88">
        <v>77198713</v>
      </c>
      <c r="L234" s="88" t="s">
        <v>738</v>
      </c>
      <c r="M234" s="88">
        <v>28011703</v>
      </c>
      <c r="N234" s="88" t="s">
        <v>738</v>
      </c>
    </row>
    <row r="235" spans="1:14">
      <c r="A235" s="14" t="s">
        <v>458</v>
      </c>
      <c r="B235" s="87">
        <v>52200</v>
      </c>
      <c r="C235" s="87">
        <v>0</v>
      </c>
      <c r="D235" s="88">
        <v>0</v>
      </c>
      <c r="E235" s="88" t="s">
        <v>458</v>
      </c>
      <c r="F235" s="24"/>
      <c r="G235" s="88">
        <v>195889389</v>
      </c>
      <c r="H235" s="88">
        <v>133896329.39820147</v>
      </c>
      <c r="I235" s="88">
        <v>133896329</v>
      </c>
      <c r="J235" s="88">
        <v>26930526.272696495</v>
      </c>
      <c r="K235" s="88">
        <v>74554205</v>
      </c>
      <c r="L235" s="88" t="s">
        <v>738</v>
      </c>
      <c r="M235" s="88">
        <v>26930526</v>
      </c>
      <c r="N235" s="88" t="s">
        <v>738</v>
      </c>
    </row>
    <row r="236" spans="1:14">
      <c r="A236" s="14" t="s">
        <v>459</v>
      </c>
      <c r="B236" s="87">
        <v>52231</v>
      </c>
      <c r="C236" s="87">
        <v>0</v>
      </c>
      <c r="D236" s="88">
        <v>0</v>
      </c>
      <c r="E236" s="88" t="s">
        <v>459</v>
      </c>
      <c r="F236" s="24"/>
      <c r="G236" s="88">
        <v>189859957</v>
      </c>
      <c r="H236" s="88">
        <v>129556729.3358016</v>
      </c>
      <c r="I236" s="88">
        <v>129556729</v>
      </c>
      <c r="J236" s="88">
        <v>25873440.393496513</v>
      </c>
      <c r="K236" s="88">
        <v>71951234</v>
      </c>
      <c r="L236" s="88" t="s">
        <v>738</v>
      </c>
      <c r="M236" s="88">
        <v>25873440</v>
      </c>
      <c r="N236" s="88" t="s">
        <v>738</v>
      </c>
    </row>
    <row r="237" spans="1:14">
      <c r="A237" s="14" t="s">
        <v>460</v>
      </c>
      <c r="B237" s="87">
        <v>52262</v>
      </c>
      <c r="C237" s="87">
        <v>0</v>
      </c>
      <c r="D237" s="88">
        <v>0</v>
      </c>
      <c r="E237" s="88" t="s">
        <v>460</v>
      </c>
      <c r="F237" s="24"/>
      <c r="G237" s="88">
        <v>183894586</v>
      </c>
      <c r="H237" s="88">
        <v>125274991.72480154</v>
      </c>
      <c r="I237" s="88">
        <v>125274992</v>
      </c>
      <c r="J237" s="88">
        <v>24841431.799696445</v>
      </c>
      <c r="K237" s="88">
        <v>69393285</v>
      </c>
      <c r="L237" s="88" t="s">
        <v>738</v>
      </c>
      <c r="M237" s="88">
        <v>24841432</v>
      </c>
      <c r="N237" s="88" t="s">
        <v>738</v>
      </c>
    </row>
    <row r="238" spans="1:14">
      <c r="A238" s="14" t="s">
        <v>461</v>
      </c>
      <c r="B238" s="87">
        <v>52290</v>
      </c>
      <c r="C238" s="87">
        <v>0</v>
      </c>
      <c r="D238" s="88">
        <v>0</v>
      </c>
      <c r="E238" s="88" t="s">
        <v>461</v>
      </c>
      <c r="F238" s="24"/>
      <c r="G238" s="88">
        <v>177991882</v>
      </c>
      <c r="H238" s="88">
        <v>121049910.60610151</v>
      </c>
      <c r="I238" s="88">
        <v>121049911</v>
      </c>
      <c r="J238" s="88">
        <v>23833880.108196259</v>
      </c>
      <c r="K238" s="88">
        <v>66879394</v>
      </c>
      <c r="L238" s="88" t="s">
        <v>738</v>
      </c>
      <c r="M238" s="88">
        <v>23833880</v>
      </c>
      <c r="N238" s="88" t="s">
        <v>738</v>
      </c>
    </row>
    <row r="239" spans="1:14">
      <c r="A239" s="14" t="s">
        <v>462</v>
      </c>
      <c r="B239" s="87">
        <v>52321</v>
      </c>
      <c r="C239" s="87">
        <v>0</v>
      </c>
      <c r="D239" s="88">
        <v>0</v>
      </c>
      <c r="E239" s="88" t="s">
        <v>462</v>
      </c>
      <c r="F239" s="24"/>
      <c r="G239" s="88">
        <v>172153452</v>
      </c>
      <c r="H239" s="88">
        <v>116882328.28220129</v>
      </c>
      <c r="I239" s="88">
        <v>116882328</v>
      </c>
      <c r="J239" s="88">
        <v>22850576.824196339</v>
      </c>
      <c r="K239" s="88">
        <v>64409734</v>
      </c>
      <c r="L239" s="88" t="s">
        <v>738</v>
      </c>
      <c r="M239" s="88">
        <v>22850577</v>
      </c>
      <c r="N239" s="88" t="s">
        <v>738</v>
      </c>
    </row>
    <row r="240" spans="1:14">
      <c r="A240" s="14" t="s">
        <v>463</v>
      </c>
      <c r="B240" s="87">
        <v>52351</v>
      </c>
      <c r="C240" s="87">
        <v>0</v>
      </c>
      <c r="D240" s="88">
        <v>0</v>
      </c>
      <c r="E240" s="88" t="s">
        <v>463</v>
      </c>
      <c r="F240" s="24"/>
      <c r="G240" s="88">
        <v>166392270</v>
      </c>
      <c r="H240" s="88">
        <v>112780782.26450109</v>
      </c>
      <c r="I240" s="88">
        <v>112780782</v>
      </c>
      <c r="J240" s="88">
        <v>21892807.187996387</v>
      </c>
      <c r="K240" s="88">
        <v>61988703</v>
      </c>
      <c r="L240" s="88" t="s">
        <v>738</v>
      </c>
      <c r="M240" s="88">
        <v>21892807</v>
      </c>
      <c r="N240" s="88" t="s">
        <v>738</v>
      </c>
    </row>
    <row r="241" spans="1:14">
      <c r="A241" s="14" t="s">
        <v>464</v>
      </c>
      <c r="B241" s="87">
        <v>52382</v>
      </c>
      <c r="C241" s="87">
        <v>0</v>
      </c>
      <c r="D241" s="88">
        <v>0</v>
      </c>
      <c r="E241" s="88" t="s">
        <v>464</v>
      </c>
      <c r="F241" s="24"/>
      <c r="G241" s="88">
        <v>160695885</v>
      </c>
      <c r="H241" s="88">
        <v>108736550.96200132</v>
      </c>
      <c r="I241" s="88">
        <v>108736551</v>
      </c>
      <c r="J241" s="88">
        <v>20958487.558796406</v>
      </c>
      <c r="K241" s="88">
        <v>59611190</v>
      </c>
      <c r="L241" s="88" t="s">
        <v>738</v>
      </c>
      <c r="M241" s="88">
        <v>20958488</v>
      </c>
      <c r="N241" s="88" t="s">
        <v>738</v>
      </c>
    </row>
    <row r="242" spans="1:14">
      <c r="A242" s="14" t="s">
        <v>465</v>
      </c>
      <c r="B242" s="87">
        <v>52412</v>
      </c>
      <c r="C242" s="87">
        <v>0</v>
      </c>
      <c r="D242" s="88">
        <v>0</v>
      </c>
      <c r="E242" s="88" t="s">
        <v>465</v>
      </c>
      <c r="F242" s="24"/>
      <c r="G242" s="88">
        <v>155069483</v>
      </c>
      <c r="H242" s="88">
        <v>104752880.70150137</v>
      </c>
      <c r="I242" s="88">
        <v>104752881</v>
      </c>
      <c r="J242" s="88">
        <v>20047877.353896618</v>
      </c>
      <c r="K242" s="88">
        <v>57278681</v>
      </c>
      <c r="L242" s="88" t="s">
        <v>738</v>
      </c>
      <c r="M242" s="88">
        <v>20047877</v>
      </c>
      <c r="N242" s="88" t="s">
        <v>738</v>
      </c>
    </row>
    <row r="243" spans="1:14">
      <c r="A243" s="14" t="s">
        <v>466</v>
      </c>
      <c r="B243" s="87">
        <v>52443</v>
      </c>
      <c r="C243" s="87">
        <v>0</v>
      </c>
      <c r="D243" s="88">
        <v>0</v>
      </c>
      <c r="E243" s="88" t="s">
        <v>466</v>
      </c>
      <c r="F243" s="24"/>
      <c r="G243" s="88">
        <v>149528420</v>
      </c>
      <c r="H243" s="88">
        <v>100839856.79260159</v>
      </c>
      <c r="I243" s="88">
        <v>100839857</v>
      </c>
      <c r="J243" s="88">
        <v>19162522.521796703</v>
      </c>
      <c r="K243" s="88">
        <v>54996373</v>
      </c>
      <c r="L243" s="88" t="s">
        <v>738</v>
      </c>
      <c r="M243" s="88">
        <v>19162523</v>
      </c>
      <c r="N243" s="88" t="s">
        <v>738</v>
      </c>
    </row>
    <row r="244" spans="1:14">
      <c r="A244" s="14" t="s">
        <v>467</v>
      </c>
      <c r="B244" s="87">
        <v>52474</v>
      </c>
      <c r="C244" s="87">
        <v>0</v>
      </c>
      <c r="D244" s="88">
        <v>0</v>
      </c>
      <c r="E244" s="88" t="s">
        <v>467</v>
      </c>
      <c r="F244" s="24"/>
      <c r="G244" s="88">
        <v>144036036</v>
      </c>
      <c r="H244" s="88">
        <v>96972474.005801678</v>
      </c>
      <c r="I244" s="88">
        <v>96972474</v>
      </c>
      <c r="J244" s="88">
        <v>18297298.360896587</v>
      </c>
      <c r="K244" s="88">
        <v>52750320</v>
      </c>
      <c r="L244" s="88" t="s">
        <v>738</v>
      </c>
      <c r="M244" s="88">
        <v>18297298</v>
      </c>
      <c r="N244" s="88" t="s">
        <v>738</v>
      </c>
    </row>
    <row r="245" spans="1:14">
      <c r="A245" s="14" t="s">
        <v>468</v>
      </c>
      <c r="B245" s="87">
        <v>52504</v>
      </c>
      <c r="C245" s="87">
        <v>0</v>
      </c>
      <c r="D245" s="88">
        <v>0</v>
      </c>
      <c r="E245" s="88" t="s">
        <v>468</v>
      </c>
      <c r="F245" s="24"/>
      <c r="G245" s="88">
        <v>138595362</v>
      </c>
      <c r="H245" s="88">
        <v>93152572.576801777</v>
      </c>
      <c r="I245" s="88">
        <v>93152573</v>
      </c>
      <c r="J245" s="88">
        <v>17452248.313096523</v>
      </c>
      <c r="K245" s="88">
        <v>50541284</v>
      </c>
      <c r="L245" s="88" t="s">
        <v>738</v>
      </c>
      <c r="M245" s="88">
        <v>17452248</v>
      </c>
      <c r="N245" s="88" t="s">
        <v>738</v>
      </c>
    </row>
    <row r="246" spans="1:14">
      <c r="A246" s="14" t="s">
        <v>469</v>
      </c>
      <c r="B246" s="87">
        <v>52535</v>
      </c>
      <c r="C246" s="87">
        <v>0</v>
      </c>
      <c r="D246" s="88">
        <v>0</v>
      </c>
      <c r="E246" s="88" t="s">
        <v>469</v>
      </c>
      <c r="F246" s="24"/>
      <c r="G246" s="88">
        <v>133216197</v>
      </c>
      <c r="H246" s="88">
        <v>89386519.000801563</v>
      </c>
      <c r="I246" s="88">
        <v>89386519</v>
      </c>
      <c r="J246" s="88">
        <v>16628251.757796288</v>
      </c>
      <c r="K246" s="88">
        <v>48372467</v>
      </c>
      <c r="L246" s="88" t="s">
        <v>738</v>
      </c>
      <c r="M246" s="88">
        <v>16628252</v>
      </c>
      <c r="N246" s="88" t="s">
        <v>738</v>
      </c>
    </row>
    <row r="247" spans="1:14">
      <c r="A247" s="14" t="s">
        <v>470</v>
      </c>
      <c r="B247" s="87">
        <v>52565</v>
      </c>
      <c r="C247" s="87">
        <v>0</v>
      </c>
      <c r="D247" s="88">
        <v>0</v>
      </c>
      <c r="E247" s="88" t="s">
        <v>470</v>
      </c>
      <c r="F247" s="24"/>
      <c r="G247" s="88">
        <v>127889654</v>
      </c>
      <c r="H247" s="88">
        <v>85668122.128801346</v>
      </c>
      <c r="I247" s="88">
        <v>85668122</v>
      </c>
      <c r="J247" s="88">
        <v>15823838.789696217</v>
      </c>
      <c r="K247" s="88">
        <v>46240258</v>
      </c>
      <c r="L247" s="88" t="s">
        <v>738</v>
      </c>
      <c r="M247" s="88">
        <v>15823839</v>
      </c>
      <c r="N247" s="88" t="s">
        <v>738</v>
      </c>
    </row>
    <row r="248" spans="1:14">
      <c r="A248" s="14" t="s">
        <v>471</v>
      </c>
      <c r="B248" s="87">
        <v>52596</v>
      </c>
      <c r="C248" s="87">
        <v>0</v>
      </c>
      <c r="D248" s="88">
        <v>0</v>
      </c>
      <c r="E248" s="88" t="s">
        <v>471</v>
      </c>
      <c r="F248" s="24"/>
      <c r="G248" s="88">
        <v>122623808</v>
      </c>
      <c r="H248" s="88">
        <v>82002571.993001461</v>
      </c>
      <c r="I248" s="88">
        <v>82002572</v>
      </c>
      <c r="J248" s="88">
        <v>15039663.276196003</v>
      </c>
      <c r="K248" s="88">
        <v>44147211</v>
      </c>
      <c r="L248" s="88" t="s">
        <v>738</v>
      </c>
      <c r="M248" s="88">
        <v>15039663</v>
      </c>
      <c r="N248" s="88" t="s">
        <v>738</v>
      </c>
    </row>
    <row r="249" spans="1:14">
      <c r="A249" s="14" t="s">
        <v>472</v>
      </c>
      <c r="B249" s="87">
        <v>52627</v>
      </c>
      <c r="C249" s="87">
        <v>0</v>
      </c>
      <c r="D249" s="88">
        <v>0</v>
      </c>
      <c r="E249" s="88" t="s">
        <v>472</v>
      </c>
      <c r="F249" s="24"/>
      <c r="G249" s="88">
        <v>117437668</v>
      </c>
      <c r="H249" s="88">
        <v>78402323.216901302</v>
      </c>
      <c r="I249" s="88">
        <v>78402323</v>
      </c>
      <c r="J249" s="88">
        <v>14277678.77509594</v>
      </c>
      <c r="K249" s="88">
        <v>42099751</v>
      </c>
      <c r="L249" s="88" t="s">
        <v>738</v>
      </c>
      <c r="M249" s="88">
        <v>14277679</v>
      </c>
      <c r="N249" s="88" t="s">
        <v>738</v>
      </c>
    </row>
    <row r="250" spans="1:14">
      <c r="A250" s="14" t="s">
        <v>473</v>
      </c>
      <c r="B250" s="87">
        <v>52656</v>
      </c>
      <c r="C250" s="87">
        <v>0</v>
      </c>
      <c r="D250" s="88">
        <v>0</v>
      </c>
      <c r="E250" s="88" t="s">
        <v>473</v>
      </c>
      <c r="F250" s="24"/>
      <c r="G250" s="88">
        <v>112298609</v>
      </c>
      <c r="H250" s="88">
        <v>74845333.608901501</v>
      </c>
      <c r="I250" s="88">
        <v>74845334</v>
      </c>
      <c r="J250" s="88">
        <v>13533540.893896103</v>
      </c>
      <c r="K250" s="88">
        <v>40085759</v>
      </c>
      <c r="L250" s="88" t="s">
        <v>738</v>
      </c>
      <c r="M250" s="88">
        <v>13533541</v>
      </c>
      <c r="N250" s="88" t="s">
        <v>738</v>
      </c>
    </row>
    <row r="251" spans="1:14">
      <c r="A251" s="14" t="s">
        <v>474</v>
      </c>
      <c r="B251" s="87">
        <v>52687</v>
      </c>
      <c r="C251" s="87">
        <v>0</v>
      </c>
      <c r="D251" s="88">
        <v>0</v>
      </c>
      <c r="E251" s="88" t="s">
        <v>474</v>
      </c>
      <c r="F251" s="24"/>
      <c r="G251" s="88">
        <v>107233106</v>
      </c>
      <c r="H251" s="88">
        <v>71349030.768901348</v>
      </c>
      <c r="I251" s="88">
        <v>71349031</v>
      </c>
      <c r="J251" s="88">
        <v>12810108.998596191</v>
      </c>
      <c r="K251" s="88">
        <v>38114327</v>
      </c>
      <c r="L251" s="88" t="s">
        <v>738</v>
      </c>
      <c r="M251" s="88">
        <v>12810109</v>
      </c>
      <c r="N251" s="88" t="s">
        <v>738</v>
      </c>
    </row>
    <row r="252" spans="1:14">
      <c r="A252" s="14" t="s">
        <v>475</v>
      </c>
      <c r="B252" s="87">
        <v>52717</v>
      </c>
      <c r="C252" s="87">
        <v>0</v>
      </c>
      <c r="D252" s="88">
        <v>0</v>
      </c>
      <c r="E252" s="88" t="s">
        <v>475</v>
      </c>
      <c r="F252" s="24"/>
      <c r="G252" s="88">
        <v>102222207</v>
      </c>
      <c r="H252" s="88">
        <v>67900548.854501247</v>
      </c>
      <c r="I252" s="88">
        <v>67900549</v>
      </c>
      <c r="J252" s="88">
        <v>12104756.794496059</v>
      </c>
      <c r="K252" s="88">
        <v>36178309</v>
      </c>
      <c r="L252" s="88" t="s">
        <v>738</v>
      </c>
      <c r="M252" s="88">
        <v>12104757</v>
      </c>
      <c r="N252" s="88" t="s">
        <v>738</v>
      </c>
    </row>
    <row r="253" spans="1:14">
      <c r="A253" s="14" t="s">
        <v>476</v>
      </c>
      <c r="B253" s="87">
        <v>52748</v>
      </c>
      <c r="C253" s="87">
        <v>0</v>
      </c>
      <c r="D253" s="88">
        <v>0</v>
      </c>
      <c r="E253" s="88" t="s">
        <v>476</v>
      </c>
      <c r="F253" s="24"/>
      <c r="G253" s="88">
        <v>97262715</v>
      </c>
      <c r="H253" s="88">
        <v>64497556.475701332</v>
      </c>
      <c r="I253" s="88">
        <v>64497556</v>
      </c>
      <c r="J253" s="88">
        <v>11416791.793695927</v>
      </c>
      <c r="K253" s="88">
        <v>34276229</v>
      </c>
      <c r="L253" s="88" t="s">
        <v>738</v>
      </c>
      <c r="M253" s="88">
        <v>11416792</v>
      </c>
      <c r="N253" s="88" t="s">
        <v>738</v>
      </c>
    </row>
    <row r="254" spans="1:14">
      <c r="A254" s="14" t="s">
        <v>477</v>
      </c>
      <c r="B254" s="87">
        <v>52778</v>
      </c>
      <c r="C254" s="87">
        <v>0</v>
      </c>
      <c r="D254" s="88">
        <v>0</v>
      </c>
      <c r="E254" s="88" t="s">
        <v>477</v>
      </c>
      <c r="F254" s="24"/>
      <c r="G254" s="88">
        <v>92356757</v>
      </c>
      <c r="H254" s="88">
        <v>61141260.307801247</v>
      </c>
      <c r="I254" s="88">
        <v>61141260</v>
      </c>
      <c r="J254" s="88">
        <v>10746158.509096146</v>
      </c>
      <c r="K254" s="88">
        <v>32408501</v>
      </c>
      <c r="L254" s="88" t="s">
        <v>738</v>
      </c>
      <c r="M254" s="88">
        <v>10746159</v>
      </c>
      <c r="N254" s="88" t="s">
        <v>738</v>
      </c>
    </row>
    <row r="255" spans="1:14">
      <c r="A255" s="14" t="s">
        <v>478</v>
      </c>
      <c r="B255" s="87">
        <v>52809</v>
      </c>
      <c r="C255" s="87">
        <v>0</v>
      </c>
      <c r="D255" s="88">
        <v>0</v>
      </c>
      <c r="E255" s="88" t="s">
        <v>478</v>
      </c>
      <c r="F255" s="24"/>
      <c r="G255" s="88">
        <v>87564412</v>
      </c>
      <c r="H255" s="88">
        <v>57871159.696401119</v>
      </c>
      <c r="I255" s="88">
        <v>57871160</v>
      </c>
      <c r="J255" s="88">
        <v>10099481.481195927</v>
      </c>
      <c r="K255" s="88">
        <v>30595781</v>
      </c>
      <c r="L255" s="88" t="s">
        <v>738</v>
      </c>
      <c r="M255" s="88">
        <v>10099481</v>
      </c>
      <c r="N255" s="88" t="s">
        <v>738</v>
      </c>
    </row>
    <row r="256" spans="1:14">
      <c r="A256" s="14" t="s">
        <v>479</v>
      </c>
      <c r="B256" s="87">
        <v>52840</v>
      </c>
      <c r="C256" s="87">
        <v>0</v>
      </c>
      <c r="D256" s="88">
        <v>0</v>
      </c>
      <c r="E256" s="88" t="s">
        <v>479</v>
      </c>
      <c r="F256" s="24"/>
      <c r="G256" s="88">
        <v>82881964</v>
      </c>
      <c r="H256" s="88">
        <v>54684396.407300949</v>
      </c>
      <c r="I256" s="88">
        <v>54684396</v>
      </c>
      <c r="J256" s="88">
        <v>9475853.7838959694</v>
      </c>
      <c r="K256" s="88">
        <v>28836170</v>
      </c>
      <c r="L256" s="88" t="s">
        <v>738</v>
      </c>
      <c r="M256" s="88">
        <v>9475854</v>
      </c>
      <c r="N256" s="88" t="s">
        <v>738</v>
      </c>
    </row>
    <row r="257" spans="1:14">
      <c r="A257" s="14" t="s">
        <v>480</v>
      </c>
      <c r="B257" s="87">
        <v>52870</v>
      </c>
      <c r="C257" s="87">
        <v>0</v>
      </c>
      <c r="D257" s="88">
        <v>0</v>
      </c>
      <c r="E257" s="88" t="s">
        <v>480</v>
      </c>
      <c r="F257" s="24"/>
      <c r="G257" s="88">
        <v>78309221</v>
      </c>
      <c r="H257" s="88">
        <v>51580450.871901035</v>
      </c>
      <c r="I257" s="88">
        <v>51580451</v>
      </c>
      <c r="J257" s="88">
        <v>8874790.2610960007</v>
      </c>
      <c r="K257" s="88">
        <v>27129018</v>
      </c>
      <c r="L257" s="88" t="s">
        <v>738</v>
      </c>
      <c r="M257" s="88">
        <v>8874790</v>
      </c>
      <c r="N257" s="88" t="s">
        <v>738</v>
      </c>
    </row>
    <row r="258" spans="1:14">
      <c r="A258" s="14" t="s">
        <v>481</v>
      </c>
      <c r="B258" s="87">
        <v>52901</v>
      </c>
      <c r="C258" s="87">
        <v>0</v>
      </c>
      <c r="D258" s="88">
        <v>0</v>
      </c>
      <c r="E258" s="88" t="s">
        <v>481</v>
      </c>
      <c r="F258" s="24"/>
      <c r="G258" s="88">
        <v>73845818</v>
      </c>
      <c r="H258" s="88">
        <v>48558691.645801067</v>
      </c>
      <c r="I258" s="88">
        <v>48558692</v>
      </c>
      <c r="J258" s="88">
        <v>8295794.3387961388</v>
      </c>
      <c r="K258" s="88">
        <v>25473623</v>
      </c>
      <c r="L258" s="88" t="s">
        <v>738</v>
      </c>
      <c r="M258" s="88">
        <v>8295794</v>
      </c>
      <c r="N258" s="88" t="s">
        <v>738</v>
      </c>
    </row>
    <row r="259" spans="1:14">
      <c r="A259" s="14" t="s">
        <v>482</v>
      </c>
      <c r="B259" s="87">
        <v>52931</v>
      </c>
      <c r="C259" s="87">
        <v>0</v>
      </c>
      <c r="D259" s="88">
        <v>0</v>
      </c>
      <c r="E259" s="88" t="s">
        <v>482</v>
      </c>
      <c r="F259" s="24"/>
      <c r="G259" s="88">
        <v>69478648</v>
      </c>
      <c r="H259" s="88">
        <v>45610125.732701302</v>
      </c>
      <c r="I259" s="88">
        <v>45610126</v>
      </c>
      <c r="J259" s="88">
        <v>7736959.1849961281</v>
      </c>
      <c r="K259" s="88">
        <v>23864910</v>
      </c>
      <c r="L259" s="88" t="s">
        <v>738</v>
      </c>
      <c r="M259" s="88">
        <v>7736959</v>
      </c>
      <c r="N259" s="88" t="s">
        <v>738</v>
      </c>
    </row>
    <row r="260" spans="1:14">
      <c r="A260" s="14" t="s">
        <v>483</v>
      </c>
      <c r="B260" s="87">
        <v>52962</v>
      </c>
      <c r="C260" s="87">
        <v>0</v>
      </c>
      <c r="D260" s="88">
        <v>0</v>
      </c>
      <c r="E260" s="88" t="s">
        <v>483</v>
      </c>
      <c r="F260" s="24"/>
      <c r="G260" s="88">
        <v>65232527</v>
      </c>
      <c r="H260" s="88">
        <v>42750672.372801304</v>
      </c>
      <c r="I260" s="88">
        <v>42750672</v>
      </c>
      <c r="J260" s="88">
        <v>7200622.150496006</v>
      </c>
      <c r="K260" s="88">
        <v>22310858</v>
      </c>
      <c r="L260" s="88" t="s">
        <v>738</v>
      </c>
      <c r="M260" s="88">
        <v>7200622</v>
      </c>
      <c r="N260" s="88" t="s">
        <v>738</v>
      </c>
    </row>
    <row r="261" spans="1:14">
      <c r="A261" s="14" t="s">
        <v>484</v>
      </c>
      <c r="B261" s="87">
        <v>52993</v>
      </c>
      <c r="C261" s="87">
        <v>0</v>
      </c>
      <c r="D261" s="88">
        <v>0</v>
      </c>
      <c r="E261" s="88" t="s">
        <v>484</v>
      </c>
      <c r="F261" s="24"/>
      <c r="G261" s="88">
        <v>61369370</v>
      </c>
      <c r="H261" s="88">
        <v>40151266.907401085</v>
      </c>
      <c r="I261" s="88">
        <v>40151267</v>
      </c>
      <c r="J261" s="88">
        <v>6714974.4094958305</v>
      </c>
      <c r="K261" s="88">
        <v>20900052</v>
      </c>
      <c r="L261" s="88" t="s">
        <v>738</v>
      </c>
      <c r="M261" s="88">
        <v>6714974</v>
      </c>
      <c r="N261" s="88" t="s">
        <v>738</v>
      </c>
    </row>
    <row r="262" spans="1:14">
      <c r="A262" s="14" t="s">
        <v>485</v>
      </c>
      <c r="B262" s="87">
        <v>53021</v>
      </c>
      <c r="C262" s="87">
        <v>0</v>
      </c>
      <c r="D262" s="88">
        <v>0</v>
      </c>
      <c r="E262" s="88" t="s">
        <v>485</v>
      </c>
      <c r="F262" s="24"/>
      <c r="G262" s="88">
        <v>57535647</v>
      </c>
      <c r="H262" s="88">
        <v>37579710.20030117</v>
      </c>
      <c r="I262" s="88">
        <v>37579710</v>
      </c>
      <c r="J262" s="88">
        <v>6240459.5352959633</v>
      </c>
      <c r="K262" s="88">
        <v>19510857</v>
      </c>
      <c r="L262" s="88" t="s">
        <v>738</v>
      </c>
      <c r="M262" s="88">
        <v>6240460</v>
      </c>
      <c r="N262" s="88" t="s">
        <v>738</v>
      </c>
    </row>
    <row r="263" spans="1:14">
      <c r="A263" s="14" t="s">
        <v>486</v>
      </c>
      <c r="B263" s="87">
        <v>53052</v>
      </c>
      <c r="C263" s="87">
        <v>0</v>
      </c>
      <c r="D263" s="88">
        <v>0</v>
      </c>
      <c r="E263" s="88" t="s">
        <v>486</v>
      </c>
      <c r="F263" s="24"/>
      <c r="G263" s="88">
        <v>53733368</v>
      </c>
      <c r="H263" s="88">
        <v>35037194.951001167</v>
      </c>
      <c r="I263" s="88">
        <v>35037195</v>
      </c>
      <c r="J263" s="88">
        <v>5777108.3196959496</v>
      </c>
      <c r="K263" s="88">
        <v>18143749</v>
      </c>
      <c r="L263" s="88" t="s">
        <v>738</v>
      </c>
      <c r="M263" s="88">
        <v>5777108</v>
      </c>
      <c r="N263" s="88" t="s">
        <v>738</v>
      </c>
    </row>
    <row r="264" spans="1:14">
      <c r="A264" s="14" t="s">
        <v>487</v>
      </c>
      <c r="B264" s="87">
        <v>53082</v>
      </c>
      <c r="C264" s="87">
        <v>0</v>
      </c>
      <c r="D264" s="88">
        <v>0</v>
      </c>
      <c r="E264" s="88" t="s">
        <v>487</v>
      </c>
      <c r="F264" s="24"/>
      <c r="G264" s="88">
        <v>49962667</v>
      </c>
      <c r="H264" s="88">
        <v>32523683.047501087</v>
      </c>
      <c r="I264" s="88">
        <v>32523683</v>
      </c>
      <c r="J264" s="88">
        <v>5324746.5049958229</v>
      </c>
      <c r="K264" s="88">
        <v>16798567</v>
      </c>
      <c r="L264" s="88" t="s">
        <v>738</v>
      </c>
      <c r="M264" s="88">
        <v>5324747</v>
      </c>
      <c r="N264" s="88" t="s">
        <v>738</v>
      </c>
    </row>
    <row r="265" spans="1:14">
      <c r="A265" s="14" t="s">
        <v>488</v>
      </c>
      <c r="B265" s="87">
        <v>53113</v>
      </c>
      <c r="C265" s="87">
        <v>0</v>
      </c>
      <c r="D265" s="88">
        <v>0</v>
      </c>
      <c r="E265" s="88" t="s">
        <v>488</v>
      </c>
      <c r="F265" s="24"/>
      <c r="G265" s="88">
        <v>46247453</v>
      </c>
      <c r="H265" s="88">
        <v>30054587.482901096</v>
      </c>
      <c r="I265" s="88">
        <v>30054587</v>
      </c>
      <c r="J265" s="88">
        <v>4885713.8195958138</v>
      </c>
      <c r="K265" s="88">
        <v>15483105</v>
      </c>
      <c r="L265" s="88" t="s">
        <v>738</v>
      </c>
      <c r="M265" s="88">
        <v>4885714</v>
      </c>
      <c r="N265" s="88" t="s">
        <v>738</v>
      </c>
    </row>
    <row r="266" spans="1:14">
      <c r="A266" s="14" t="s">
        <v>489</v>
      </c>
      <c r="B266" s="87">
        <v>53143</v>
      </c>
      <c r="C266" s="87">
        <v>0</v>
      </c>
      <c r="D266" s="88">
        <v>0</v>
      </c>
      <c r="E266" s="88" t="s">
        <v>489</v>
      </c>
      <c r="F266" s="24"/>
      <c r="G266" s="88">
        <v>42616823</v>
      </c>
      <c r="H266" s="88">
        <v>27648581.461901188</v>
      </c>
      <c r="I266" s="88">
        <v>27648581</v>
      </c>
      <c r="J266" s="88">
        <v>4462807.3909959793</v>
      </c>
      <c r="K266" s="88">
        <v>14206757</v>
      </c>
      <c r="L266" s="88" t="s">
        <v>738</v>
      </c>
      <c r="M266" s="88">
        <v>4462807</v>
      </c>
      <c r="N266" s="88" t="s">
        <v>738</v>
      </c>
    </row>
    <row r="267" spans="1:14">
      <c r="A267" s="14" t="s">
        <v>490</v>
      </c>
      <c r="B267" s="87">
        <v>53174</v>
      </c>
      <c r="C267" s="87">
        <v>0</v>
      </c>
      <c r="D267" s="88">
        <v>0</v>
      </c>
      <c r="E267" s="88" t="s">
        <v>490</v>
      </c>
      <c r="F267" s="24"/>
      <c r="G267" s="88">
        <v>39122715</v>
      </c>
      <c r="H267" s="88">
        <v>25339008.168001175</v>
      </c>
      <c r="I267" s="88">
        <v>25339008</v>
      </c>
      <c r="J267" s="88">
        <v>4061093.0182957649</v>
      </c>
      <c r="K267" s="88">
        <v>12986332</v>
      </c>
      <c r="L267" s="88" t="s">
        <v>738</v>
      </c>
      <c r="M267" s="88">
        <v>4061093</v>
      </c>
      <c r="N267" s="88" t="s">
        <v>738</v>
      </c>
    </row>
    <row r="268" spans="1:14">
      <c r="A268" s="14" t="s">
        <v>491</v>
      </c>
      <c r="B268" s="87">
        <v>53205</v>
      </c>
      <c r="C268" s="87">
        <v>0</v>
      </c>
      <c r="D268" s="88">
        <v>0</v>
      </c>
      <c r="E268" s="88" t="s">
        <v>491</v>
      </c>
      <c r="F268" s="24"/>
      <c r="G268" s="88">
        <v>35720616</v>
      </c>
      <c r="H268" s="88">
        <v>23096618.948601246</v>
      </c>
      <c r="I268" s="88">
        <v>23096619</v>
      </c>
      <c r="J268" s="88">
        <v>3675528.3000955582</v>
      </c>
      <c r="K268" s="88">
        <v>11806471</v>
      </c>
      <c r="L268" s="88" t="s">
        <v>738</v>
      </c>
      <c r="M268" s="88">
        <v>3675528</v>
      </c>
      <c r="N268" s="88" t="s">
        <v>738</v>
      </c>
    </row>
    <row r="269" spans="1:14">
      <c r="A269" s="14" t="s">
        <v>492</v>
      </c>
      <c r="B269" s="87">
        <v>53235</v>
      </c>
      <c r="C269" s="87">
        <v>0</v>
      </c>
      <c r="D269" s="88">
        <v>0</v>
      </c>
      <c r="E269" s="88" t="s">
        <v>492</v>
      </c>
      <c r="F269" s="24"/>
      <c r="G269" s="88">
        <v>32455818</v>
      </c>
      <c r="H269" s="88">
        <v>20950329.794401169</v>
      </c>
      <c r="I269" s="88">
        <v>20950330</v>
      </c>
      <c r="J269" s="88">
        <v>3310398.3867955208</v>
      </c>
      <c r="K269" s="88">
        <v>10681625</v>
      </c>
      <c r="L269" s="88" t="s">
        <v>738</v>
      </c>
      <c r="M269" s="88">
        <v>3310398</v>
      </c>
      <c r="N269" s="88" t="s">
        <v>738</v>
      </c>
    </row>
    <row r="270" spans="1:14">
      <c r="A270" s="14" t="s">
        <v>493</v>
      </c>
      <c r="B270" s="87">
        <v>53266</v>
      </c>
      <c r="C270" s="87">
        <v>0</v>
      </c>
      <c r="D270" s="88">
        <v>0</v>
      </c>
      <c r="E270" s="88" t="s">
        <v>493</v>
      </c>
      <c r="F270" s="24"/>
      <c r="G270" s="88">
        <v>29380737</v>
      </c>
      <c r="H270" s="88">
        <v>18933453.179301262</v>
      </c>
      <c r="I270" s="88">
        <v>18933453</v>
      </c>
      <c r="J270" s="88">
        <v>2970552.7165956497</v>
      </c>
      <c r="K270" s="88">
        <v>9628333</v>
      </c>
      <c r="L270" s="88" t="s">
        <v>738</v>
      </c>
      <c r="M270" s="88">
        <v>2970553</v>
      </c>
      <c r="N270" s="88" t="s">
        <v>738</v>
      </c>
    </row>
    <row r="271" spans="1:14">
      <c r="A271" s="14" t="s">
        <v>494</v>
      </c>
      <c r="B271" s="87">
        <v>53296</v>
      </c>
      <c r="C271" s="87">
        <v>0</v>
      </c>
      <c r="D271" s="88">
        <v>0</v>
      </c>
      <c r="E271" s="88" t="s">
        <v>494</v>
      </c>
      <c r="F271" s="24"/>
      <c r="G271" s="88">
        <v>26492650</v>
      </c>
      <c r="H271" s="88">
        <v>17043602.146901131</v>
      </c>
      <c r="I271" s="88">
        <v>17043602</v>
      </c>
      <c r="J271" s="88">
        <v>2655136.5297956467</v>
      </c>
      <c r="K271" s="88">
        <v>8644850</v>
      </c>
      <c r="L271" s="88" t="s">
        <v>738</v>
      </c>
      <c r="M271" s="88">
        <v>2655137</v>
      </c>
      <c r="N271" s="88" t="s">
        <v>738</v>
      </c>
    </row>
    <row r="272" spans="1:14">
      <c r="A272" s="14" t="s">
        <v>495</v>
      </c>
      <c r="B272" s="87">
        <v>53327</v>
      </c>
      <c r="C272" s="87">
        <v>0</v>
      </c>
      <c r="D272" s="88">
        <v>0</v>
      </c>
      <c r="E272" s="88" t="s">
        <v>495</v>
      </c>
      <c r="F272" s="24"/>
      <c r="G272" s="88">
        <v>23821436</v>
      </c>
      <c r="H272" s="88">
        <v>15299342.130801201</v>
      </c>
      <c r="I272" s="88">
        <v>15299342</v>
      </c>
      <c r="J272" s="88">
        <v>2366553.1508955956</v>
      </c>
      <c r="K272" s="88">
        <v>7740047</v>
      </c>
      <c r="L272" s="88" t="s">
        <v>738</v>
      </c>
      <c r="M272" s="88">
        <v>2366553</v>
      </c>
      <c r="N272" s="88" t="s">
        <v>738</v>
      </c>
    </row>
    <row r="273" spans="1:14">
      <c r="A273" s="14" t="s">
        <v>496</v>
      </c>
      <c r="B273" s="87">
        <v>53358</v>
      </c>
      <c r="C273" s="87">
        <v>0</v>
      </c>
      <c r="D273" s="88">
        <v>0</v>
      </c>
      <c r="E273" s="88" t="s">
        <v>496</v>
      </c>
      <c r="F273" s="24"/>
      <c r="G273" s="88">
        <v>21365648</v>
      </c>
      <c r="H273" s="88">
        <v>13699027.326201439</v>
      </c>
      <c r="I273" s="88">
        <v>13699027</v>
      </c>
      <c r="J273" s="88">
        <v>2104026.8337955475</v>
      </c>
      <c r="K273" s="88">
        <v>6912504</v>
      </c>
      <c r="L273" s="88" t="s">
        <v>738</v>
      </c>
      <c r="M273" s="88">
        <v>2104027</v>
      </c>
      <c r="N273" s="88" t="s">
        <v>738</v>
      </c>
    </row>
    <row r="274" spans="1:14">
      <c r="A274" s="14" t="s">
        <v>497</v>
      </c>
      <c r="B274" s="87">
        <v>53386</v>
      </c>
      <c r="C274" s="87">
        <v>0</v>
      </c>
      <c r="D274" s="88">
        <v>0</v>
      </c>
      <c r="E274" s="88" t="s">
        <v>497</v>
      </c>
      <c r="F274" s="24"/>
      <c r="G274" s="88">
        <v>19060161</v>
      </c>
      <c r="H274" s="88">
        <v>12200259.74790144</v>
      </c>
      <c r="I274" s="88">
        <v>12200260</v>
      </c>
      <c r="J274" s="88">
        <v>1860581.3162956238</v>
      </c>
      <c r="K274" s="88">
        <v>6140299</v>
      </c>
      <c r="L274" s="88" t="s">
        <v>738</v>
      </c>
      <c r="M274" s="88">
        <v>1860581</v>
      </c>
      <c r="N274" s="88" t="s">
        <v>738</v>
      </c>
    </row>
    <row r="275" spans="1:14">
      <c r="A275" s="14" t="s">
        <v>498</v>
      </c>
      <c r="B275" s="87">
        <v>53417</v>
      </c>
      <c r="C275" s="87">
        <v>0</v>
      </c>
      <c r="D275" s="88">
        <v>0</v>
      </c>
      <c r="E275" s="88" t="s">
        <v>498</v>
      </c>
      <c r="F275" s="24"/>
      <c r="G275" s="88">
        <v>16894684</v>
      </c>
      <c r="H275" s="88">
        <v>10795963.950201511</v>
      </c>
      <c r="I275" s="88">
        <v>10795964</v>
      </c>
      <c r="J275" s="88">
        <v>1634778.9625954628</v>
      </c>
      <c r="K275" s="88">
        <v>5419468</v>
      </c>
      <c r="L275" s="88" t="s">
        <v>738</v>
      </c>
      <c r="M275" s="88">
        <v>1634779</v>
      </c>
      <c r="N275" s="88" t="s">
        <v>738</v>
      </c>
    </row>
    <row r="276" spans="1:14">
      <c r="A276" s="14" t="s">
        <v>499</v>
      </c>
      <c r="B276" s="87">
        <v>53447</v>
      </c>
      <c r="C276" s="87">
        <v>0</v>
      </c>
      <c r="D276" s="88">
        <v>0</v>
      </c>
      <c r="E276" s="88" t="s">
        <v>499</v>
      </c>
      <c r="F276" s="24"/>
      <c r="G276" s="88">
        <v>14883006</v>
      </c>
      <c r="H276" s="88">
        <v>9494472.8209013939</v>
      </c>
      <c r="I276" s="88">
        <v>9494473</v>
      </c>
      <c r="J276" s="88">
        <v>1427534.1497955322</v>
      </c>
      <c r="K276" s="88">
        <v>4753800</v>
      </c>
      <c r="L276" s="88" t="s">
        <v>738</v>
      </c>
      <c r="M276" s="88">
        <v>1427534</v>
      </c>
      <c r="N276" s="88" t="s">
        <v>738</v>
      </c>
    </row>
    <row r="277" spans="1:14">
      <c r="A277" s="14" t="s">
        <v>500</v>
      </c>
      <c r="B277" s="87">
        <v>53478</v>
      </c>
      <c r="C277" s="87">
        <v>0</v>
      </c>
      <c r="D277" s="88">
        <v>0</v>
      </c>
      <c r="E277" s="88" t="s">
        <v>500</v>
      </c>
      <c r="F277" s="24"/>
      <c r="G277" s="88">
        <v>13026404</v>
      </c>
      <c r="H277" s="88">
        <v>8296092.4177012444</v>
      </c>
      <c r="I277" s="88">
        <v>8296092</v>
      </c>
      <c r="J277" s="88">
        <v>1238532.1034955978</v>
      </c>
      <c r="K277" s="88">
        <v>4143033</v>
      </c>
      <c r="L277" s="88" t="s">
        <v>738</v>
      </c>
      <c r="M277" s="88">
        <v>1238532</v>
      </c>
      <c r="N277" s="88" t="s">
        <v>738</v>
      </c>
    </row>
    <row r="278" spans="1:14">
      <c r="A278" s="14" t="s">
        <v>501</v>
      </c>
      <c r="B278" s="87">
        <v>53508</v>
      </c>
      <c r="C278" s="87">
        <v>0</v>
      </c>
      <c r="D278" s="88">
        <v>0</v>
      </c>
      <c r="E278" s="88" t="s">
        <v>501</v>
      </c>
      <c r="F278" s="24"/>
      <c r="G278" s="88">
        <v>11346274</v>
      </c>
      <c r="H278" s="88">
        <v>7213917.0628013611</v>
      </c>
      <c r="I278" s="88">
        <v>7213917</v>
      </c>
      <c r="J278" s="88">
        <v>1069357.3724956512</v>
      </c>
      <c r="K278" s="88">
        <v>3593278</v>
      </c>
      <c r="L278" s="88" t="s">
        <v>738</v>
      </c>
      <c r="M278" s="88">
        <v>1069357</v>
      </c>
      <c r="N278" s="88" t="s">
        <v>738</v>
      </c>
    </row>
    <row r="279" spans="1:14">
      <c r="A279" s="14" t="s">
        <v>502</v>
      </c>
      <c r="B279" s="87">
        <v>53539</v>
      </c>
      <c r="C279" s="87">
        <v>0</v>
      </c>
      <c r="D279" s="88">
        <v>0</v>
      </c>
      <c r="E279" s="88" t="s">
        <v>502</v>
      </c>
      <c r="F279" s="24"/>
      <c r="G279" s="88">
        <v>9892458</v>
      </c>
      <c r="H279" s="88">
        <v>6279006.3768014908</v>
      </c>
      <c r="I279" s="88">
        <v>6279006</v>
      </c>
      <c r="J279" s="88">
        <v>924188.76179552078</v>
      </c>
      <c r="K279" s="88">
        <v>3119503</v>
      </c>
      <c r="L279" s="88" t="s">
        <v>738</v>
      </c>
      <c r="M279" s="88">
        <v>924189</v>
      </c>
      <c r="N279" s="88" t="s">
        <v>738</v>
      </c>
    </row>
    <row r="280" spans="1:14">
      <c r="A280" s="14" t="s">
        <v>503</v>
      </c>
      <c r="B280" s="87">
        <v>53570</v>
      </c>
      <c r="C280" s="87">
        <v>0</v>
      </c>
      <c r="D280" s="88">
        <v>0</v>
      </c>
      <c r="E280" s="88" t="s">
        <v>503</v>
      </c>
      <c r="F280" s="24"/>
      <c r="G280" s="88">
        <v>8600019</v>
      </c>
      <c r="H280" s="88">
        <v>5449478.5481014252</v>
      </c>
      <c r="I280" s="88">
        <v>5449479</v>
      </c>
      <c r="J280" s="88">
        <v>796421.07239532471</v>
      </c>
      <c r="K280" s="88">
        <v>2700375</v>
      </c>
      <c r="L280" s="88" t="s">
        <v>738</v>
      </c>
      <c r="M280" s="88">
        <v>796421</v>
      </c>
      <c r="N280" s="88" t="s">
        <v>738</v>
      </c>
    </row>
    <row r="281" spans="1:14">
      <c r="A281" s="14" t="s">
        <v>504</v>
      </c>
      <c r="B281" s="87">
        <v>53600</v>
      </c>
      <c r="C281" s="87">
        <v>0</v>
      </c>
      <c r="D281" s="88">
        <v>0</v>
      </c>
      <c r="E281" s="88" t="s">
        <v>504</v>
      </c>
      <c r="F281" s="24"/>
      <c r="G281" s="88">
        <v>7452089</v>
      </c>
      <c r="H281" s="88">
        <v>4714139.6192016602</v>
      </c>
      <c r="I281" s="88">
        <v>4714140</v>
      </c>
      <c r="J281" s="88">
        <v>684082.17169523239</v>
      </c>
      <c r="K281" s="88">
        <v>2329949</v>
      </c>
      <c r="L281" s="88" t="s">
        <v>738</v>
      </c>
      <c r="M281" s="88">
        <v>684082</v>
      </c>
      <c r="N281" s="88" t="s">
        <v>738</v>
      </c>
    </row>
    <row r="282" spans="1:14">
      <c r="A282" s="14" t="s">
        <v>505</v>
      </c>
      <c r="B282" s="87">
        <v>53631</v>
      </c>
      <c r="C282" s="87">
        <v>0</v>
      </c>
      <c r="D282" s="88">
        <v>0</v>
      </c>
      <c r="E282" s="88" t="s">
        <v>505</v>
      </c>
      <c r="F282" s="24"/>
      <c r="G282" s="88">
        <v>6415554</v>
      </c>
      <c r="H282" s="88">
        <v>4051607.4379014969</v>
      </c>
      <c r="I282" s="88">
        <v>4051607</v>
      </c>
      <c r="J282" s="88">
        <v>583782.70839500427</v>
      </c>
      <c r="K282" s="88">
        <v>1997313</v>
      </c>
      <c r="L282" s="88" t="s">
        <v>738</v>
      </c>
      <c r="M282" s="88">
        <v>583783</v>
      </c>
      <c r="N282" s="88" t="s">
        <v>738</v>
      </c>
    </row>
    <row r="283" spans="1:14">
      <c r="A283" s="14" t="s">
        <v>506</v>
      </c>
      <c r="B283" s="87">
        <v>53661</v>
      </c>
      <c r="C283" s="87">
        <v>0</v>
      </c>
      <c r="D283" s="88">
        <v>0</v>
      </c>
      <c r="E283" s="88" t="s">
        <v>506</v>
      </c>
      <c r="F283" s="24"/>
      <c r="G283" s="88">
        <v>5468180</v>
      </c>
      <c r="H283" s="88">
        <v>3447504.3762016296</v>
      </c>
      <c r="I283" s="88">
        <v>3447504</v>
      </c>
      <c r="J283" s="88">
        <v>493226.87169504166</v>
      </c>
      <c r="K283" s="88">
        <v>1695112</v>
      </c>
      <c r="L283" s="88" t="s">
        <v>738</v>
      </c>
      <c r="M283" s="88">
        <v>493227</v>
      </c>
      <c r="N283" s="88" t="s">
        <v>738</v>
      </c>
    </row>
    <row r="284" spans="1:14">
      <c r="A284" s="14" t="s">
        <v>507</v>
      </c>
      <c r="B284" s="87">
        <v>53692</v>
      </c>
      <c r="C284" s="87">
        <v>0</v>
      </c>
      <c r="D284" s="88">
        <v>0</v>
      </c>
      <c r="E284" s="88" t="s">
        <v>507</v>
      </c>
      <c r="F284" s="24"/>
      <c r="G284" s="88">
        <v>4585582</v>
      </c>
      <c r="H284" s="88">
        <v>2886193.2898015976</v>
      </c>
      <c r="I284" s="88">
        <v>2886193</v>
      </c>
      <c r="J284" s="88">
        <v>410001.41169500351</v>
      </c>
      <c r="K284" s="88">
        <v>1415448</v>
      </c>
      <c r="L284" s="88" t="s">
        <v>738</v>
      </c>
      <c r="M284" s="88">
        <v>410001</v>
      </c>
      <c r="N284" s="88" t="s">
        <v>738</v>
      </c>
    </row>
    <row r="285" spans="1:14">
      <c r="A285" s="14" t="s">
        <v>508</v>
      </c>
      <c r="B285" s="87">
        <v>53723</v>
      </c>
      <c r="C285" s="87">
        <v>0</v>
      </c>
      <c r="D285" s="88">
        <v>0</v>
      </c>
      <c r="E285" s="88" t="s">
        <v>508</v>
      </c>
      <c r="F285" s="24"/>
      <c r="G285" s="88">
        <v>3760137</v>
      </c>
      <c r="H285" s="88">
        <v>2362672.1563014984</v>
      </c>
      <c r="I285" s="88">
        <v>2362672</v>
      </c>
      <c r="J285" s="88">
        <v>333258.65609502792</v>
      </c>
      <c r="K285" s="88">
        <v>1155704</v>
      </c>
      <c r="L285" s="88" t="s">
        <v>738</v>
      </c>
      <c r="M285" s="88">
        <v>333259</v>
      </c>
      <c r="N285" s="88" t="s">
        <v>738</v>
      </c>
    </row>
    <row r="286" spans="1:14">
      <c r="A286" s="14" t="s">
        <v>509</v>
      </c>
      <c r="B286" s="87">
        <v>53751</v>
      </c>
      <c r="C286" s="87">
        <v>0</v>
      </c>
      <c r="D286" s="88">
        <v>0</v>
      </c>
      <c r="E286" s="88" t="s">
        <v>509</v>
      </c>
      <c r="F286" s="24"/>
      <c r="G286" s="88">
        <v>3134290</v>
      </c>
      <c r="H286" s="88">
        <v>1966109.463801384</v>
      </c>
      <c r="I286" s="88">
        <v>1966109</v>
      </c>
      <c r="J286" s="88">
        <v>275361.80829524994</v>
      </c>
      <c r="K286" s="88">
        <v>959236</v>
      </c>
      <c r="L286" s="88" t="s">
        <v>738</v>
      </c>
      <c r="M286" s="88">
        <v>275362</v>
      </c>
      <c r="N286" s="88" t="s">
        <v>738</v>
      </c>
    </row>
    <row r="287" spans="1:14">
      <c r="A287" s="14" t="s">
        <v>510</v>
      </c>
      <c r="B287" s="87">
        <v>53782</v>
      </c>
      <c r="C287" s="87">
        <v>0</v>
      </c>
      <c r="D287" s="88">
        <v>0</v>
      </c>
      <c r="E287" s="88" t="s">
        <v>510</v>
      </c>
      <c r="F287" s="24"/>
      <c r="G287" s="88">
        <v>2609531</v>
      </c>
      <c r="H287" s="88">
        <v>1634179.716401577</v>
      </c>
      <c r="I287" s="88">
        <v>1634180</v>
      </c>
      <c r="J287" s="88">
        <v>227255.2175951004</v>
      </c>
      <c r="K287" s="88">
        <v>795230</v>
      </c>
      <c r="L287" s="88" t="s">
        <v>738</v>
      </c>
      <c r="M287" s="88">
        <v>227255</v>
      </c>
      <c r="N287" s="88" t="s">
        <v>738</v>
      </c>
    </row>
    <row r="288" spans="1:14">
      <c r="A288" s="14" t="s">
        <v>511</v>
      </c>
      <c r="B288" s="87">
        <v>53812</v>
      </c>
      <c r="C288" s="87">
        <v>0</v>
      </c>
      <c r="D288" s="88">
        <v>0</v>
      </c>
      <c r="E288" s="88" t="s">
        <v>511</v>
      </c>
      <c r="F288" s="24"/>
      <c r="G288" s="88">
        <v>2176515</v>
      </c>
      <c r="H288" s="88">
        <v>1360717.3801016808</v>
      </c>
      <c r="I288" s="88">
        <v>1360717</v>
      </c>
      <c r="J288" s="88">
        <v>187888.42039489746</v>
      </c>
      <c r="K288" s="88">
        <v>660443</v>
      </c>
      <c r="L288" s="88" t="s">
        <v>738</v>
      </c>
      <c r="M288" s="88">
        <v>187888</v>
      </c>
      <c r="N288" s="88" t="s">
        <v>738</v>
      </c>
    </row>
    <row r="289" spans="1:14">
      <c r="A289" s="14" t="s">
        <v>512</v>
      </c>
      <c r="B289" s="87">
        <v>53843</v>
      </c>
      <c r="C289" s="87">
        <v>0</v>
      </c>
      <c r="D289" s="88">
        <v>0</v>
      </c>
      <c r="E289" s="88" t="s">
        <v>512</v>
      </c>
      <c r="F289" s="24"/>
      <c r="G289" s="88">
        <v>1809552</v>
      </c>
      <c r="H289" s="88">
        <v>1129395.5471014977</v>
      </c>
      <c r="I289" s="88">
        <v>1129396</v>
      </c>
      <c r="J289" s="88">
        <v>154844.64479494095</v>
      </c>
      <c r="K289" s="88">
        <v>546750</v>
      </c>
      <c r="L289" s="88" t="s">
        <v>738</v>
      </c>
      <c r="M289" s="88">
        <v>154845</v>
      </c>
      <c r="N289" s="88" t="s">
        <v>738</v>
      </c>
    </row>
    <row r="290" spans="1:14">
      <c r="A290" s="14" t="s">
        <v>513</v>
      </c>
      <c r="B290" s="87">
        <v>53873</v>
      </c>
      <c r="C290" s="87">
        <v>0</v>
      </c>
      <c r="D290" s="88">
        <v>0</v>
      </c>
      <c r="E290" s="88" t="s">
        <v>513</v>
      </c>
      <c r="F290" s="24"/>
      <c r="G290" s="88">
        <v>1494969</v>
      </c>
      <c r="H290" s="88">
        <v>931485.48360157013</v>
      </c>
      <c r="I290" s="88">
        <v>931485</v>
      </c>
      <c r="J290" s="88">
        <v>126807.29719495773</v>
      </c>
      <c r="K290" s="88">
        <v>449773</v>
      </c>
      <c r="L290" s="88" t="s">
        <v>738</v>
      </c>
      <c r="M290" s="88">
        <v>126807</v>
      </c>
      <c r="N290" s="88" t="s">
        <v>738</v>
      </c>
    </row>
    <row r="291" spans="1:14">
      <c r="A291" s="14" t="s">
        <v>514</v>
      </c>
      <c r="B291" s="87">
        <v>53904</v>
      </c>
      <c r="C291" s="87">
        <v>0</v>
      </c>
      <c r="D291" s="88">
        <v>0</v>
      </c>
      <c r="E291" s="88" t="s">
        <v>514</v>
      </c>
      <c r="F291" s="24"/>
      <c r="G291" s="88">
        <v>1228382</v>
      </c>
      <c r="H291" s="88">
        <v>764092.70470142365</v>
      </c>
      <c r="I291" s="88">
        <v>764093</v>
      </c>
      <c r="J291" s="88">
        <v>103283.80849504471</v>
      </c>
      <c r="K291" s="88">
        <v>367992</v>
      </c>
      <c r="L291" s="88" t="s">
        <v>738</v>
      </c>
      <c r="M291" s="88">
        <v>103284</v>
      </c>
      <c r="N291" s="88" t="s">
        <v>738</v>
      </c>
    </row>
    <row r="292" spans="1:14">
      <c r="A292" s="14" t="s">
        <v>515</v>
      </c>
      <c r="B292" s="87">
        <v>53935</v>
      </c>
      <c r="C292" s="87">
        <v>0</v>
      </c>
      <c r="D292" s="88">
        <v>0</v>
      </c>
      <c r="E292" s="88" t="s">
        <v>515</v>
      </c>
      <c r="F292" s="24"/>
      <c r="G292" s="88">
        <v>1010668</v>
      </c>
      <c r="H292" s="88">
        <v>627610.683801651</v>
      </c>
      <c r="I292" s="88">
        <v>627611</v>
      </c>
      <c r="J292" s="88">
        <v>84235.382894992828</v>
      </c>
      <c r="K292" s="88">
        <v>301479</v>
      </c>
      <c r="L292" s="88" t="s">
        <v>738</v>
      </c>
      <c r="M292" s="88">
        <v>84235</v>
      </c>
      <c r="N292" s="88" t="s">
        <v>738</v>
      </c>
    </row>
    <row r="293" spans="1:14">
      <c r="A293" s="14" t="s">
        <v>516</v>
      </c>
      <c r="B293" s="87">
        <v>53965</v>
      </c>
      <c r="C293" s="87">
        <v>0</v>
      </c>
      <c r="D293" s="88">
        <v>0</v>
      </c>
      <c r="E293" s="88" t="s">
        <v>516</v>
      </c>
      <c r="F293" s="24"/>
      <c r="G293" s="88">
        <v>834628</v>
      </c>
      <c r="H293" s="88">
        <v>517420.21560144424</v>
      </c>
      <c r="I293" s="88">
        <v>517420</v>
      </c>
      <c r="J293" s="88">
        <v>68954.982794761658</v>
      </c>
      <c r="K293" s="88">
        <v>247905</v>
      </c>
      <c r="L293" s="88" t="s">
        <v>738</v>
      </c>
      <c r="M293" s="88">
        <v>68955</v>
      </c>
      <c r="N293" s="88" t="s">
        <v>738</v>
      </c>
    </row>
    <row r="294" spans="1:14">
      <c r="A294" s="14" t="s">
        <v>517</v>
      </c>
      <c r="B294" s="87">
        <v>53996</v>
      </c>
      <c r="C294" s="87">
        <v>0</v>
      </c>
      <c r="D294" s="88">
        <v>0</v>
      </c>
      <c r="E294" s="88" t="s">
        <v>517</v>
      </c>
      <c r="F294" s="24"/>
      <c r="G294" s="88">
        <v>671444</v>
      </c>
      <c r="H294" s="88">
        <v>415555.58780145645</v>
      </c>
      <c r="I294" s="88">
        <v>415556</v>
      </c>
      <c r="J294" s="88">
        <v>54988.189894676208</v>
      </c>
      <c r="K294" s="88">
        <v>198585</v>
      </c>
      <c r="L294" s="88" t="s">
        <v>738</v>
      </c>
      <c r="M294" s="88">
        <v>54988</v>
      </c>
      <c r="N294" s="88" t="s">
        <v>738</v>
      </c>
    </row>
    <row r="295" spans="1:14">
      <c r="A295" s="14" t="s">
        <v>518</v>
      </c>
      <c r="B295" s="87">
        <v>54026</v>
      </c>
      <c r="C295" s="87">
        <v>0</v>
      </c>
      <c r="D295" s="88">
        <v>0</v>
      </c>
      <c r="E295" s="88" t="s">
        <v>518</v>
      </c>
      <c r="F295" s="24"/>
      <c r="G295" s="88">
        <v>525785</v>
      </c>
      <c r="H295" s="88">
        <v>324860.0995016098</v>
      </c>
      <c r="I295" s="88">
        <v>324860</v>
      </c>
      <c r="J295" s="88">
        <v>42682.977294445038</v>
      </c>
      <c r="K295" s="88">
        <v>154842</v>
      </c>
      <c r="L295" s="88" t="s">
        <v>738</v>
      </c>
      <c r="M295" s="88">
        <v>42683</v>
      </c>
      <c r="N295" s="88" t="s">
        <v>738</v>
      </c>
    </row>
    <row r="296" spans="1:14">
      <c r="A296" s="14" t="s">
        <v>519</v>
      </c>
      <c r="B296" s="87">
        <v>54057</v>
      </c>
      <c r="C296" s="87">
        <v>0</v>
      </c>
      <c r="D296" s="88">
        <v>0</v>
      </c>
      <c r="E296" s="88" t="s">
        <v>519</v>
      </c>
      <c r="F296" s="24"/>
      <c r="G296" s="88">
        <v>407261</v>
      </c>
      <c r="H296" s="88">
        <v>251205.89740180969</v>
      </c>
      <c r="I296" s="88">
        <v>251206</v>
      </c>
      <c r="J296" s="88">
        <v>32772.245394229889</v>
      </c>
      <c r="K296" s="88">
        <v>119425</v>
      </c>
      <c r="L296" s="88" t="s">
        <v>738</v>
      </c>
      <c r="M296" s="88">
        <v>32772</v>
      </c>
      <c r="N296" s="88" t="s">
        <v>738</v>
      </c>
    </row>
    <row r="297" spans="1:14">
      <c r="A297" s="14" t="s">
        <v>520</v>
      </c>
      <c r="B297" s="87">
        <v>54088</v>
      </c>
      <c r="C297" s="87">
        <v>0</v>
      </c>
      <c r="D297" s="88">
        <v>0</v>
      </c>
      <c r="E297" s="88" t="s">
        <v>520</v>
      </c>
      <c r="F297" s="24"/>
      <c r="G297" s="88">
        <v>307879</v>
      </c>
      <c r="H297" s="88">
        <v>189585.92130184174</v>
      </c>
      <c r="I297" s="88">
        <v>189586</v>
      </c>
      <c r="J297" s="88">
        <v>24558.423494338989</v>
      </c>
      <c r="K297" s="88">
        <v>89897</v>
      </c>
      <c r="L297" s="88" t="s">
        <v>738</v>
      </c>
      <c r="M297" s="88">
        <v>24558</v>
      </c>
      <c r="N297" s="88" t="s">
        <v>738</v>
      </c>
    </row>
    <row r="298" spans="1:14">
      <c r="A298" s="14" t="s">
        <v>521</v>
      </c>
      <c r="B298" s="87">
        <v>54117</v>
      </c>
      <c r="C298" s="87">
        <v>0</v>
      </c>
      <c r="D298" s="88">
        <v>0</v>
      </c>
      <c r="E298" s="88" t="s">
        <v>521</v>
      </c>
      <c r="F298" s="24"/>
      <c r="G298" s="88">
        <v>221243</v>
      </c>
      <c r="H298" s="88">
        <v>136007.65640163422</v>
      </c>
      <c r="I298" s="88">
        <v>136008</v>
      </c>
      <c r="J298" s="88">
        <v>17493.4629945755</v>
      </c>
      <c r="K298" s="88">
        <v>64325</v>
      </c>
      <c r="L298" s="88" t="s">
        <v>738</v>
      </c>
      <c r="M298" s="88">
        <v>17493</v>
      </c>
      <c r="N298" s="88" t="s">
        <v>738</v>
      </c>
    </row>
    <row r="299" spans="1:14">
      <c r="A299" s="14" t="s">
        <v>522</v>
      </c>
      <c r="B299" s="87">
        <v>54148</v>
      </c>
      <c r="C299" s="87">
        <v>0</v>
      </c>
      <c r="D299" s="88">
        <v>0</v>
      </c>
      <c r="E299" s="88" t="s">
        <v>522</v>
      </c>
      <c r="F299" s="24"/>
      <c r="G299" s="88">
        <v>146554</v>
      </c>
      <c r="H299" s="88">
        <v>89941.830301761627</v>
      </c>
      <c r="I299" s="88">
        <v>89942</v>
      </c>
      <c r="J299" s="88">
        <v>11486.618194580078</v>
      </c>
      <c r="K299" s="88">
        <v>42428</v>
      </c>
      <c r="L299" s="88" t="s">
        <v>738</v>
      </c>
      <c r="M299" s="88">
        <v>11487</v>
      </c>
      <c r="N299" s="88" t="s">
        <v>738</v>
      </c>
    </row>
    <row r="300" spans="1:14">
      <c r="A300" s="14" t="s">
        <v>523</v>
      </c>
      <c r="B300" s="87">
        <v>54178</v>
      </c>
      <c r="C300" s="87">
        <v>0</v>
      </c>
      <c r="D300" s="88">
        <v>0</v>
      </c>
      <c r="E300" s="88" t="s">
        <v>523</v>
      </c>
      <c r="F300" s="24"/>
      <c r="G300" s="88">
        <v>93814</v>
      </c>
      <c r="H300" s="88">
        <v>57477.825701713562</v>
      </c>
      <c r="I300" s="88">
        <v>57478</v>
      </c>
      <c r="J300" s="88">
        <v>7288.6789946556091</v>
      </c>
      <c r="K300" s="88">
        <v>27044</v>
      </c>
      <c r="L300" s="88" t="s">
        <v>738</v>
      </c>
      <c r="M300" s="88">
        <v>7289</v>
      </c>
      <c r="N300" s="88" t="s">
        <v>738</v>
      </c>
    </row>
    <row r="301" spans="1:14">
      <c r="A301" s="14" t="s">
        <v>524</v>
      </c>
      <c r="B301" s="87">
        <v>54209</v>
      </c>
      <c r="C301" s="87">
        <v>0</v>
      </c>
      <c r="D301" s="88">
        <v>0</v>
      </c>
      <c r="E301" s="88" t="s">
        <v>524</v>
      </c>
      <c r="F301" s="24"/>
      <c r="G301" s="88">
        <v>60129</v>
      </c>
      <c r="H301" s="88">
        <v>36777.625401496887</v>
      </c>
      <c r="I301" s="88">
        <v>36778</v>
      </c>
      <c r="J301" s="88">
        <v>4630.7378945350647</v>
      </c>
      <c r="K301" s="88">
        <v>17259</v>
      </c>
      <c r="L301" s="88" t="s">
        <v>738</v>
      </c>
      <c r="M301" s="88">
        <v>4631</v>
      </c>
      <c r="N301" s="88" t="s">
        <v>738</v>
      </c>
    </row>
    <row r="302" spans="1:14">
      <c r="A302" s="14" t="s">
        <v>525</v>
      </c>
      <c r="B302" s="87">
        <v>54239</v>
      </c>
      <c r="C302" s="87">
        <v>0</v>
      </c>
      <c r="D302" s="88">
        <v>0</v>
      </c>
      <c r="E302" s="88" t="s">
        <v>525</v>
      </c>
      <c r="F302" s="24"/>
      <c r="G302" s="88">
        <v>39707</v>
      </c>
      <c r="H302" s="88">
        <v>24245.957501411438</v>
      </c>
      <c r="I302" s="88">
        <v>24246</v>
      </c>
      <c r="J302" s="88">
        <v>3031.2647943496704</v>
      </c>
      <c r="K302" s="88">
        <v>11349</v>
      </c>
      <c r="L302" s="88" t="s">
        <v>738</v>
      </c>
      <c r="M302" s="88">
        <v>3031</v>
      </c>
      <c r="N302" s="88" t="s">
        <v>738</v>
      </c>
    </row>
    <row r="303" spans="1:14">
      <c r="A303" s="14" t="s">
        <v>526</v>
      </c>
      <c r="B303" s="87">
        <v>54270</v>
      </c>
      <c r="C303" s="87">
        <v>0</v>
      </c>
      <c r="D303" s="88">
        <v>0</v>
      </c>
      <c r="E303" s="88" t="s">
        <v>526</v>
      </c>
      <c r="F303" s="24"/>
      <c r="G303" s="88">
        <v>26868</v>
      </c>
      <c r="H303" s="88">
        <v>16378.684901237488</v>
      </c>
      <c r="I303" s="88">
        <v>16379</v>
      </c>
      <c r="J303" s="88">
        <v>2033.2068943977356</v>
      </c>
      <c r="K303" s="88">
        <v>7647</v>
      </c>
      <c r="L303" s="88" t="s">
        <v>738</v>
      </c>
      <c r="M303" s="88">
        <v>2033</v>
      </c>
      <c r="N303" s="88" t="s">
        <v>738</v>
      </c>
    </row>
    <row r="304" spans="1:14">
      <c r="A304" s="14" t="s">
        <v>527</v>
      </c>
      <c r="B304" s="87">
        <v>54301</v>
      </c>
      <c r="C304" s="87">
        <v>0</v>
      </c>
      <c r="D304" s="88">
        <v>0</v>
      </c>
      <c r="E304" s="88" t="s">
        <v>527</v>
      </c>
      <c r="F304" s="24"/>
      <c r="G304" s="88">
        <v>17249</v>
      </c>
      <c r="H304" s="88">
        <v>10497.039001464844</v>
      </c>
      <c r="I304" s="88">
        <v>10497</v>
      </c>
      <c r="J304" s="88">
        <v>1293.8601942062378</v>
      </c>
      <c r="K304" s="88">
        <v>4888</v>
      </c>
      <c r="L304" s="88" t="s">
        <v>738</v>
      </c>
      <c r="M304" s="88">
        <v>1294</v>
      </c>
      <c r="N304" s="88" t="s">
        <v>738</v>
      </c>
    </row>
    <row r="305" spans="1:14">
      <c r="A305" s="14" t="s">
        <v>528</v>
      </c>
      <c r="B305" s="87">
        <v>54331</v>
      </c>
      <c r="C305" s="87">
        <v>0</v>
      </c>
      <c r="D305" s="88">
        <v>0</v>
      </c>
      <c r="E305" s="88" t="s">
        <v>528</v>
      </c>
      <c r="F305" s="24"/>
      <c r="G305" s="88">
        <v>13898</v>
      </c>
      <c r="H305" s="88">
        <v>8443.7502017021179</v>
      </c>
      <c r="I305" s="88">
        <v>8444</v>
      </c>
      <c r="J305" s="88">
        <v>1033.4129943847656</v>
      </c>
      <c r="K305" s="88">
        <v>3922</v>
      </c>
      <c r="L305" s="88" t="s">
        <v>738</v>
      </c>
      <c r="M305" s="88">
        <v>1033</v>
      </c>
      <c r="N305" s="88" t="s">
        <v>738</v>
      </c>
    </row>
    <row r="306" spans="1:14">
      <c r="A306" s="14" t="s">
        <v>529</v>
      </c>
      <c r="B306" s="87">
        <v>54362</v>
      </c>
      <c r="C306" s="87">
        <v>0</v>
      </c>
      <c r="D306" s="88">
        <v>0</v>
      </c>
      <c r="E306" s="88" t="s">
        <v>529</v>
      </c>
      <c r="F306" s="24"/>
      <c r="G306" s="88">
        <v>12530</v>
      </c>
      <c r="H306" s="88">
        <v>7599.65900182724</v>
      </c>
      <c r="I306" s="88">
        <v>7600</v>
      </c>
      <c r="J306" s="88">
        <v>923.52929449081421</v>
      </c>
      <c r="K306" s="88">
        <v>3521</v>
      </c>
      <c r="L306" s="88" t="s">
        <v>738</v>
      </c>
      <c r="M306" s="88">
        <v>924</v>
      </c>
      <c r="N306" s="88" t="s">
        <v>738</v>
      </c>
    </row>
    <row r="307" spans="1:14">
      <c r="A307" s="14" t="s">
        <v>530</v>
      </c>
      <c r="B307" s="87">
        <v>54392</v>
      </c>
      <c r="C307" s="87">
        <v>0</v>
      </c>
      <c r="D307" s="88">
        <v>0</v>
      </c>
      <c r="E307" s="88" t="s">
        <v>530</v>
      </c>
      <c r="F307" s="24"/>
      <c r="G307" s="88">
        <v>11157</v>
      </c>
      <c r="H307" s="88">
        <v>6755.511501789093</v>
      </c>
      <c r="I307" s="88">
        <v>6756</v>
      </c>
      <c r="J307" s="88">
        <v>815.14119434356689</v>
      </c>
      <c r="K307" s="88">
        <v>3121</v>
      </c>
      <c r="L307" s="88" t="s">
        <v>738</v>
      </c>
      <c r="M307" s="88">
        <v>815</v>
      </c>
      <c r="N307" s="88" t="s">
        <v>738</v>
      </c>
    </row>
    <row r="308" spans="1:14">
      <c r="A308" s="14" t="s">
        <v>531</v>
      </c>
      <c r="B308" s="87">
        <v>54423</v>
      </c>
      <c r="C308" s="87">
        <v>0</v>
      </c>
      <c r="D308" s="88">
        <v>0</v>
      </c>
      <c r="E308" s="88" t="s">
        <v>531</v>
      </c>
      <c r="F308" s="24"/>
      <c r="G308" s="88">
        <v>9779</v>
      </c>
      <c r="H308" s="88">
        <v>5911.3052020072937</v>
      </c>
      <c r="I308" s="88">
        <v>5911</v>
      </c>
      <c r="J308" s="88">
        <v>708.23269414901733</v>
      </c>
      <c r="K308" s="88">
        <v>2724</v>
      </c>
      <c r="L308" s="88" t="s">
        <v>738</v>
      </c>
      <c r="M308" s="88">
        <v>708</v>
      </c>
      <c r="N308" s="88" t="s">
        <v>738</v>
      </c>
    </row>
    <row r="309" spans="1:14">
      <c r="A309" s="14" t="s">
        <v>532</v>
      </c>
      <c r="B309" s="87">
        <v>54454</v>
      </c>
      <c r="C309" s="87">
        <v>0</v>
      </c>
      <c r="D309" s="88">
        <v>0</v>
      </c>
      <c r="E309" s="88" t="s">
        <v>532</v>
      </c>
      <c r="F309" s="24"/>
      <c r="G309" s="88">
        <v>8397</v>
      </c>
      <c r="H309" s="88">
        <v>5067.0375018119812</v>
      </c>
      <c r="I309" s="88">
        <v>5067</v>
      </c>
      <c r="J309" s="88">
        <v>602.78819417953491</v>
      </c>
      <c r="K309" s="88">
        <v>2329</v>
      </c>
      <c r="L309" s="88" t="s">
        <v>738</v>
      </c>
      <c r="M309" s="88">
        <v>603</v>
      </c>
      <c r="N309" s="88" t="s">
        <v>738</v>
      </c>
    </row>
    <row r="310" spans="1:14">
      <c r="A310" s="14" t="s">
        <v>533</v>
      </c>
      <c r="B310" s="87">
        <v>54482</v>
      </c>
      <c r="C310" s="87">
        <v>0</v>
      </c>
      <c r="D310" s="88">
        <v>0</v>
      </c>
      <c r="E310" s="88" t="s">
        <v>533</v>
      </c>
      <c r="F310" s="24"/>
      <c r="G310" s="88">
        <v>7009</v>
      </c>
      <c r="H310" s="88">
        <v>4222.7059016227722</v>
      </c>
      <c r="I310" s="88">
        <v>4223</v>
      </c>
      <c r="J310" s="88">
        <v>498.79199409484863</v>
      </c>
      <c r="K310" s="88">
        <v>1936</v>
      </c>
      <c r="L310" s="88" t="s">
        <v>738</v>
      </c>
      <c r="M310" s="88">
        <v>499</v>
      </c>
      <c r="N310" s="88" t="s">
        <v>738</v>
      </c>
    </row>
    <row r="311" spans="1:14">
      <c r="A311" s="14" t="s">
        <v>534</v>
      </c>
      <c r="B311" s="87">
        <v>54513</v>
      </c>
      <c r="C311" s="87">
        <v>0</v>
      </c>
      <c r="D311" s="88">
        <v>0</v>
      </c>
      <c r="E311" s="88" t="s">
        <v>534</v>
      </c>
      <c r="F311" s="24"/>
      <c r="G311" s="88">
        <v>5617</v>
      </c>
      <c r="H311" s="88">
        <v>3378.3079018592834</v>
      </c>
      <c r="I311" s="88">
        <v>3378</v>
      </c>
      <c r="J311" s="88">
        <v>396.2285943031311</v>
      </c>
      <c r="K311" s="88">
        <v>1545</v>
      </c>
      <c r="L311" s="88" t="s">
        <v>738</v>
      </c>
      <c r="M311" s="88">
        <v>396</v>
      </c>
      <c r="N311" s="88" t="s">
        <v>738</v>
      </c>
    </row>
    <row r="312" spans="1:14">
      <c r="A312" s="14" t="s">
        <v>535</v>
      </c>
      <c r="B312" s="87">
        <v>54543</v>
      </c>
      <c r="C312" s="87">
        <v>0</v>
      </c>
      <c r="D312" s="88">
        <v>0</v>
      </c>
      <c r="E312" s="88" t="s">
        <v>535</v>
      </c>
      <c r="F312" s="24"/>
      <c r="G312" s="88">
        <v>4220</v>
      </c>
      <c r="H312" s="88">
        <v>2533.8409018516541</v>
      </c>
      <c r="I312" s="88">
        <v>2534</v>
      </c>
      <c r="J312" s="88">
        <v>295.08279418945313</v>
      </c>
      <c r="K312" s="88">
        <v>1156</v>
      </c>
      <c r="L312" s="88" t="s">
        <v>738</v>
      </c>
      <c r="M312" s="88">
        <v>295</v>
      </c>
      <c r="N312" s="88" t="s">
        <v>738</v>
      </c>
    </row>
    <row r="313" spans="1:14">
      <c r="A313" s="14" t="s">
        <v>536</v>
      </c>
      <c r="B313" s="87">
        <v>54574</v>
      </c>
      <c r="C313" s="87">
        <v>0</v>
      </c>
      <c r="D313" s="88">
        <v>0</v>
      </c>
      <c r="E313" s="88" t="s">
        <v>536</v>
      </c>
      <c r="F313" s="24"/>
      <c r="G313" s="88">
        <v>2818</v>
      </c>
      <c r="H313" s="88">
        <v>1689.3024020195007</v>
      </c>
      <c r="I313" s="88">
        <v>1689</v>
      </c>
      <c r="J313" s="88">
        <v>195.33939409255981</v>
      </c>
      <c r="K313" s="88">
        <v>769</v>
      </c>
      <c r="L313" s="88" t="s">
        <v>738</v>
      </c>
      <c r="M313" s="88">
        <v>195</v>
      </c>
      <c r="N313" s="88" t="s">
        <v>738</v>
      </c>
    </row>
    <row r="314" spans="1:14">
      <c r="A314" s="14" t="s">
        <v>537</v>
      </c>
      <c r="B314" s="87">
        <v>54604</v>
      </c>
      <c r="C314" s="87">
        <v>0</v>
      </c>
      <c r="D314" s="88">
        <v>0</v>
      </c>
      <c r="E314" s="88" t="s">
        <v>537</v>
      </c>
      <c r="F314" s="24"/>
      <c r="G314" s="88">
        <v>1412</v>
      </c>
      <c r="H314" s="88">
        <v>844.68990182876587</v>
      </c>
      <c r="I314" s="88">
        <v>845</v>
      </c>
      <c r="J314" s="88">
        <v>96.983394145965576</v>
      </c>
      <c r="K314" s="88">
        <v>383</v>
      </c>
      <c r="L314" s="88" t="s">
        <v>738</v>
      </c>
      <c r="M314" s="88">
        <v>97</v>
      </c>
      <c r="N314" s="88" t="s">
        <v>738</v>
      </c>
    </row>
    <row r="315" spans="1:14">
      <c r="A315" s="14" t="s">
        <v>538</v>
      </c>
      <c r="B315" s="87">
        <v>54635</v>
      </c>
      <c r="C315" s="87">
        <v>0</v>
      </c>
      <c r="D315" s="88">
        <v>0</v>
      </c>
      <c r="E315" s="88" t="s">
        <v>538</v>
      </c>
      <c r="F315" s="24"/>
      <c r="G315" s="88">
        <v>0</v>
      </c>
      <c r="H315" s="88">
        <v>8.0204010009765625E-4</v>
      </c>
      <c r="I315" s="88">
        <v>0</v>
      </c>
      <c r="J315" s="88">
        <v>-1.0585784912109375E-4</v>
      </c>
      <c r="K315" s="88">
        <v>0</v>
      </c>
      <c r="L315" s="88" t="s">
        <v>738</v>
      </c>
      <c r="M315" s="88">
        <v>0</v>
      </c>
      <c r="N315" s="88" t="s">
        <v>738</v>
      </c>
    </row>
    <row r="316" spans="1:14">
      <c r="A316" s="14" t="s">
        <v>539</v>
      </c>
      <c r="B316" s="87">
        <v>54666</v>
      </c>
      <c r="C316" s="87">
        <v>0</v>
      </c>
      <c r="D316" s="88">
        <v>0</v>
      </c>
      <c r="E316" s="88" t="s">
        <v>539</v>
      </c>
      <c r="F316" s="24"/>
      <c r="G316" s="88">
        <v>0</v>
      </c>
      <c r="H316" s="88">
        <v>8.0204010009765625E-4</v>
      </c>
      <c r="I316" s="88">
        <v>0</v>
      </c>
      <c r="J316" s="88">
        <v>-1.0585784912109375E-4</v>
      </c>
      <c r="K316" s="88">
        <v>0</v>
      </c>
      <c r="L316" s="88" t="s">
        <v>738</v>
      </c>
      <c r="M316" s="88">
        <v>0</v>
      </c>
      <c r="N316" s="88" t="s">
        <v>738</v>
      </c>
    </row>
    <row r="317" spans="1:14">
      <c r="A317" s="14" t="s">
        <v>540</v>
      </c>
      <c r="B317" s="87">
        <v>54696</v>
      </c>
      <c r="C317" s="87">
        <v>0</v>
      </c>
      <c r="D317" s="88">
        <v>0</v>
      </c>
      <c r="E317" s="88" t="s">
        <v>540</v>
      </c>
      <c r="F317" s="24"/>
      <c r="G317" s="88">
        <v>0</v>
      </c>
      <c r="H317" s="88">
        <v>8.0204010009765625E-4</v>
      </c>
      <c r="I317" s="88">
        <v>0</v>
      </c>
      <c r="J317" s="88">
        <v>-1.0585784912109375E-4</v>
      </c>
      <c r="K317" s="88">
        <v>0</v>
      </c>
      <c r="L317" s="88" t="s">
        <v>738</v>
      </c>
      <c r="M317" s="88">
        <v>0</v>
      </c>
      <c r="N317" s="88" t="s">
        <v>738</v>
      </c>
    </row>
    <row r="318" spans="1:14">
      <c r="A318" s="14" t="s">
        <v>541</v>
      </c>
      <c r="B318" s="87">
        <v>54727</v>
      </c>
      <c r="C318" s="87">
        <v>0</v>
      </c>
      <c r="D318" s="88">
        <v>0</v>
      </c>
      <c r="E318" s="88" t="s">
        <v>541</v>
      </c>
      <c r="F318" s="24"/>
      <c r="G318" s="88">
        <v>0</v>
      </c>
      <c r="H318" s="88">
        <v>8.0204010009765625E-4</v>
      </c>
      <c r="I318" s="88">
        <v>0</v>
      </c>
      <c r="J318" s="88">
        <v>-1.0585784912109375E-4</v>
      </c>
      <c r="K318" s="88">
        <v>0</v>
      </c>
      <c r="L318" s="88" t="s">
        <v>738</v>
      </c>
      <c r="M318" s="88">
        <v>0</v>
      </c>
      <c r="N318" s="88" t="s">
        <v>738</v>
      </c>
    </row>
    <row r="319" spans="1:14">
      <c r="A319" s="14" t="s">
        <v>542</v>
      </c>
      <c r="B319" s="87">
        <v>54757</v>
      </c>
      <c r="C319" s="87">
        <v>0</v>
      </c>
      <c r="D319" s="88">
        <v>0</v>
      </c>
      <c r="E319" s="88" t="s">
        <v>542</v>
      </c>
      <c r="F319" s="24"/>
      <c r="G319" s="88">
        <v>0</v>
      </c>
      <c r="H319" s="88">
        <v>8.0204010009765625E-4</v>
      </c>
      <c r="I319" s="88">
        <v>0</v>
      </c>
      <c r="J319" s="88">
        <v>-1.0585784912109375E-4</v>
      </c>
      <c r="K319" s="88">
        <v>0</v>
      </c>
      <c r="L319" s="88" t="s">
        <v>738</v>
      </c>
      <c r="M319" s="88">
        <v>0</v>
      </c>
      <c r="N319" s="88" t="s">
        <v>738</v>
      </c>
    </row>
    <row r="320" spans="1:14">
      <c r="A320" s="14" t="s">
        <v>543</v>
      </c>
      <c r="B320" s="87">
        <v>54788</v>
      </c>
      <c r="C320" s="87">
        <v>0</v>
      </c>
      <c r="D320" s="88">
        <v>0</v>
      </c>
      <c r="E320" s="88" t="s">
        <v>543</v>
      </c>
      <c r="F320" s="24"/>
      <c r="G320" s="88">
        <v>0</v>
      </c>
      <c r="H320" s="88">
        <v>8.0204010009765625E-4</v>
      </c>
      <c r="I320" s="88">
        <v>0</v>
      </c>
      <c r="J320" s="88">
        <v>-1.0585784912109375E-4</v>
      </c>
      <c r="K320" s="88">
        <v>0</v>
      </c>
      <c r="L320" s="88" t="s">
        <v>738</v>
      </c>
      <c r="M320" s="88">
        <v>0</v>
      </c>
      <c r="N320" s="88" t="s">
        <v>738</v>
      </c>
    </row>
    <row r="321" spans="1:14">
      <c r="A321" s="14" t="s">
        <v>544</v>
      </c>
      <c r="B321" s="87">
        <v>54819</v>
      </c>
      <c r="C321" s="87">
        <v>0</v>
      </c>
      <c r="D321" s="88">
        <v>0</v>
      </c>
      <c r="E321" s="88" t="s">
        <v>544</v>
      </c>
      <c r="F321" s="24"/>
      <c r="G321" s="88">
        <v>0</v>
      </c>
      <c r="H321" s="88">
        <v>8.0204010009765625E-4</v>
      </c>
      <c r="I321" s="88">
        <v>0</v>
      </c>
      <c r="J321" s="88">
        <v>-1.0585784912109375E-4</v>
      </c>
      <c r="K321" s="88">
        <v>0</v>
      </c>
      <c r="L321" s="88" t="s">
        <v>738</v>
      </c>
      <c r="M321" s="88">
        <v>0</v>
      </c>
      <c r="N321" s="88" t="s">
        <v>738</v>
      </c>
    </row>
    <row r="322" spans="1:14">
      <c r="A322" s="14" t="s">
        <v>545</v>
      </c>
      <c r="B322" s="87">
        <v>54847</v>
      </c>
      <c r="C322" s="87">
        <v>0</v>
      </c>
      <c r="D322" s="88">
        <v>0</v>
      </c>
      <c r="E322" s="88" t="s">
        <v>545</v>
      </c>
      <c r="F322" s="24"/>
      <c r="G322" s="88">
        <v>0</v>
      </c>
      <c r="H322" s="88">
        <v>8.0204010009765625E-4</v>
      </c>
      <c r="I322" s="88">
        <v>0</v>
      </c>
      <c r="J322" s="88">
        <v>-1.0585784912109375E-4</v>
      </c>
      <c r="K322" s="88">
        <v>0</v>
      </c>
      <c r="L322" s="88" t="s">
        <v>738</v>
      </c>
      <c r="M322" s="88">
        <v>0</v>
      </c>
      <c r="N322" s="88" t="s">
        <v>738</v>
      </c>
    </row>
    <row r="323" spans="1:14">
      <c r="A323" s="14" t="s">
        <v>546</v>
      </c>
      <c r="B323" s="87">
        <v>54878</v>
      </c>
      <c r="C323" s="87">
        <v>0</v>
      </c>
      <c r="D323" s="88">
        <v>0</v>
      </c>
      <c r="E323" s="88" t="s">
        <v>546</v>
      </c>
      <c r="F323" s="24"/>
      <c r="G323" s="88">
        <v>0</v>
      </c>
      <c r="H323" s="88">
        <v>8.0204010009765625E-4</v>
      </c>
      <c r="I323" s="88">
        <v>0</v>
      </c>
      <c r="J323" s="88">
        <v>-1.0585784912109375E-4</v>
      </c>
      <c r="K323" s="88">
        <v>0</v>
      </c>
      <c r="L323" s="88" t="s">
        <v>738</v>
      </c>
      <c r="M323" s="88">
        <v>0</v>
      </c>
      <c r="N323" s="88" t="s">
        <v>738</v>
      </c>
    </row>
    <row r="324" spans="1:14">
      <c r="A324" s="14" t="s">
        <v>547</v>
      </c>
      <c r="B324" s="87">
        <v>54908</v>
      </c>
      <c r="C324" s="87">
        <v>0</v>
      </c>
      <c r="D324" s="88">
        <v>0</v>
      </c>
      <c r="E324" s="88" t="s">
        <v>547</v>
      </c>
      <c r="F324" s="24"/>
      <c r="G324" s="88">
        <v>0</v>
      </c>
      <c r="H324" s="88">
        <v>8.0204010009765625E-4</v>
      </c>
      <c r="I324" s="88">
        <v>0</v>
      </c>
      <c r="J324" s="88">
        <v>-1.0585784912109375E-4</v>
      </c>
      <c r="K324" s="88">
        <v>0</v>
      </c>
      <c r="L324" s="88" t="s">
        <v>738</v>
      </c>
      <c r="M324" s="88">
        <v>0</v>
      </c>
      <c r="N324" s="88" t="s">
        <v>738</v>
      </c>
    </row>
    <row r="325" spans="1:14">
      <c r="A325" s="14" t="s">
        <v>548</v>
      </c>
      <c r="B325" s="87">
        <v>54939</v>
      </c>
      <c r="C325" s="87">
        <v>0</v>
      </c>
      <c r="D325" s="88">
        <v>0</v>
      </c>
      <c r="E325" s="88" t="s">
        <v>548</v>
      </c>
      <c r="F325" s="24"/>
      <c r="G325" s="88">
        <v>0</v>
      </c>
      <c r="H325" s="88">
        <v>8.0204010009765625E-4</v>
      </c>
      <c r="I325" s="88">
        <v>0</v>
      </c>
      <c r="J325" s="88">
        <v>-1.0585784912109375E-4</v>
      </c>
      <c r="K325" s="88">
        <v>0</v>
      </c>
      <c r="L325" s="88" t="s">
        <v>738</v>
      </c>
      <c r="M325" s="88">
        <v>0</v>
      </c>
      <c r="N325" s="88" t="s">
        <v>738</v>
      </c>
    </row>
    <row r="326" spans="1:14">
      <c r="A326" s="14" t="s">
        <v>549</v>
      </c>
      <c r="B326" s="87">
        <v>54969</v>
      </c>
      <c r="C326" s="87">
        <v>0</v>
      </c>
      <c r="D326" s="88">
        <v>0</v>
      </c>
      <c r="E326" s="88" t="s">
        <v>549</v>
      </c>
      <c r="F326" s="24"/>
      <c r="G326" s="88">
        <v>0</v>
      </c>
      <c r="H326" s="88">
        <v>8.0204010009765625E-4</v>
      </c>
      <c r="I326" s="88">
        <v>0</v>
      </c>
      <c r="J326" s="88">
        <v>-1.0585784912109375E-4</v>
      </c>
      <c r="K326" s="88">
        <v>0</v>
      </c>
      <c r="L326" s="88" t="s">
        <v>738</v>
      </c>
      <c r="M326" s="88">
        <v>0</v>
      </c>
      <c r="N326" s="88" t="s">
        <v>738</v>
      </c>
    </row>
    <row r="327" spans="1:14">
      <c r="A327" s="14" t="s">
        <v>550</v>
      </c>
      <c r="B327" s="87">
        <v>55000</v>
      </c>
      <c r="C327" s="87">
        <v>0</v>
      </c>
      <c r="D327" s="88">
        <v>0</v>
      </c>
      <c r="E327" s="88" t="s">
        <v>550</v>
      </c>
      <c r="F327" s="24"/>
      <c r="G327" s="88">
        <v>0</v>
      </c>
      <c r="H327" s="88">
        <v>8.0204010009765625E-4</v>
      </c>
      <c r="I327" s="88">
        <v>0</v>
      </c>
      <c r="J327" s="88">
        <v>-1.0585784912109375E-4</v>
      </c>
      <c r="K327" s="88">
        <v>0</v>
      </c>
      <c r="L327" s="88" t="s">
        <v>738</v>
      </c>
      <c r="M327" s="88">
        <v>0</v>
      </c>
      <c r="N327" s="88" t="s">
        <v>738</v>
      </c>
    </row>
    <row r="328" spans="1:14">
      <c r="A328" s="14" t="s">
        <v>551</v>
      </c>
      <c r="B328" s="87">
        <v>55031</v>
      </c>
      <c r="C328" s="87">
        <v>0</v>
      </c>
      <c r="D328" s="88">
        <v>0</v>
      </c>
      <c r="E328" s="88" t="s">
        <v>551</v>
      </c>
      <c r="F328" s="24"/>
      <c r="G328" s="88">
        <v>0</v>
      </c>
      <c r="H328" s="88">
        <v>8.0204010009765625E-4</v>
      </c>
      <c r="I328" s="88">
        <v>0</v>
      </c>
      <c r="J328" s="88">
        <v>-1.0585784912109375E-4</v>
      </c>
      <c r="K328" s="88">
        <v>0</v>
      </c>
      <c r="L328" s="88" t="s">
        <v>738</v>
      </c>
      <c r="M328" s="88">
        <v>0</v>
      </c>
      <c r="N328" s="88" t="s">
        <v>738</v>
      </c>
    </row>
    <row r="329" spans="1:14">
      <c r="A329" s="14" t="s">
        <v>552</v>
      </c>
      <c r="B329" s="87">
        <v>55061</v>
      </c>
      <c r="C329" s="87">
        <v>0</v>
      </c>
      <c r="D329" s="88">
        <v>0</v>
      </c>
      <c r="E329" s="88" t="s">
        <v>552</v>
      </c>
      <c r="F329" s="24"/>
      <c r="G329" s="88">
        <v>0</v>
      </c>
      <c r="H329" s="88">
        <v>8.0204010009765625E-4</v>
      </c>
      <c r="I329" s="88">
        <v>0</v>
      </c>
      <c r="J329" s="88">
        <v>-1.0585784912109375E-4</v>
      </c>
      <c r="K329" s="88">
        <v>0</v>
      </c>
      <c r="L329" s="88" t="s">
        <v>738</v>
      </c>
      <c r="M329" s="88">
        <v>0</v>
      </c>
      <c r="N329" s="88" t="s">
        <v>738</v>
      </c>
    </row>
    <row r="330" spans="1:14">
      <c r="A330" s="14" t="s">
        <v>553</v>
      </c>
      <c r="B330" s="87">
        <v>55092</v>
      </c>
      <c r="C330" s="87">
        <v>0</v>
      </c>
      <c r="D330" s="88">
        <v>0</v>
      </c>
      <c r="E330" s="88" t="s">
        <v>553</v>
      </c>
      <c r="F330" s="24"/>
      <c r="G330" s="88">
        <v>0</v>
      </c>
      <c r="H330" s="88">
        <v>8.0204010009765625E-4</v>
      </c>
      <c r="I330" s="88">
        <v>0</v>
      </c>
      <c r="J330" s="88">
        <v>-1.0585784912109375E-4</v>
      </c>
      <c r="K330" s="88">
        <v>0</v>
      </c>
      <c r="L330" s="88" t="s">
        <v>738</v>
      </c>
      <c r="M330" s="88">
        <v>0</v>
      </c>
      <c r="N330" s="88" t="s">
        <v>738</v>
      </c>
    </row>
    <row r="331" spans="1:14">
      <c r="A331" s="14" t="s">
        <v>554</v>
      </c>
      <c r="B331" s="87">
        <v>55122</v>
      </c>
      <c r="C331" s="87">
        <v>0</v>
      </c>
      <c r="D331" s="88">
        <v>0</v>
      </c>
      <c r="E331" s="88" t="s">
        <v>554</v>
      </c>
      <c r="F331" s="24"/>
      <c r="G331" s="88">
        <v>0</v>
      </c>
      <c r="H331" s="88">
        <v>8.0204010009765625E-4</v>
      </c>
      <c r="I331" s="88">
        <v>0</v>
      </c>
      <c r="J331" s="88">
        <v>-1.0585784912109375E-4</v>
      </c>
      <c r="K331" s="88">
        <v>0</v>
      </c>
      <c r="L331" s="88" t="s">
        <v>738</v>
      </c>
      <c r="M331" s="88">
        <v>0</v>
      </c>
      <c r="N331" s="88" t="s">
        <v>738</v>
      </c>
    </row>
    <row r="332" spans="1:14">
      <c r="A332" s="14" t="s">
        <v>555</v>
      </c>
      <c r="B332" s="87">
        <v>55153</v>
      </c>
      <c r="C332" s="87">
        <v>0</v>
      </c>
      <c r="D332" s="88">
        <v>0</v>
      </c>
      <c r="E332" s="88" t="s">
        <v>555</v>
      </c>
      <c r="F332" s="24"/>
      <c r="G332" s="88">
        <v>0</v>
      </c>
      <c r="H332" s="88">
        <v>8.0204010009765625E-4</v>
      </c>
      <c r="I332" s="88">
        <v>0</v>
      </c>
      <c r="J332" s="88">
        <v>-1.0585784912109375E-4</v>
      </c>
      <c r="K332" s="88">
        <v>0</v>
      </c>
      <c r="L332" s="88" t="s">
        <v>738</v>
      </c>
      <c r="M332" s="88">
        <v>0</v>
      </c>
      <c r="N332" s="88" t="s">
        <v>738</v>
      </c>
    </row>
    <row r="333" spans="1:14">
      <c r="A333" s="14" t="s">
        <v>556</v>
      </c>
      <c r="B333" s="87">
        <v>55184</v>
      </c>
      <c r="C333" s="87">
        <v>0</v>
      </c>
      <c r="D333" s="88">
        <v>0</v>
      </c>
      <c r="E333" s="88" t="s">
        <v>556</v>
      </c>
      <c r="F333" s="24"/>
      <c r="G333" s="88">
        <v>0</v>
      </c>
      <c r="H333" s="88">
        <v>8.0204010009765625E-4</v>
      </c>
      <c r="I333" s="88">
        <v>0</v>
      </c>
      <c r="J333" s="88">
        <v>-1.0585784912109375E-4</v>
      </c>
      <c r="K333" s="88">
        <v>0</v>
      </c>
      <c r="L333" s="88" t="s">
        <v>738</v>
      </c>
      <c r="M333" s="88">
        <v>0</v>
      </c>
      <c r="N333" s="88" t="s">
        <v>738</v>
      </c>
    </row>
    <row r="334" spans="1:14">
      <c r="A334" s="14" t="s">
        <v>557</v>
      </c>
      <c r="B334" s="87">
        <v>55212</v>
      </c>
      <c r="C334" s="87">
        <v>0</v>
      </c>
      <c r="D334" s="88">
        <v>0</v>
      </c>
      <c r="E334" s="88" t="s">
        <v>557</v>
      </c>
      <c r="F334" s="24"/>
      <c r="G334" s="88">
        <v>0</v>
      </c>
      <c r="H334" s="88">
        <v>8.0204010009765625E-4</v>
      </c>
      <c r="I334" s="88">
        <v>0</v>
      </c>
      <c r="J334" s="88">
        <v>-1.0585784912109375E-4</v>
      </c>
      <c r="K334" s="88">
        <v>0</v>
      </c>
      <c r="L334" s="88" t="s">
        <v>738</v>
      </c>
      <c r="M334" s="88">
        <v>0</v>
      </c>
      <c r="N334" s="88" t="s">
        <v>738</v>
      </c>
    </row>
    <row r="335" spans="1:14">
      <c r="A335" s="14" t="s">
        <v>558</v>
      </c>
      <c r="B335" s="87">
        <v>55243</v>
      </c>
      <c r="C335" s="87">
        <v>0</v>
      </c>
      <c r="D335" s="88">
        <v>0</v>
      </c>
      <c r="E335" s="88" t="s">
        <v>558</v>
      </c>
      <c r="F335" s="24"/>
      <c r="G335" s="88">
        <v>0</v>
      </c>
      <c r="H335" s="88">
        <v>8.0204010009765625E-4</v>
      </c>
      <c r="I335" s="88">
        <v>0</v>
      </c>
      <c r="J335" s="88">
        <v>-1.0585784912109375E-4</v>
      </c>
      <c r="K335" s="88">
        <v>0</v>
      </c>
      <c r="L335" s="88" t="s">
        <v>738</v>
      </c>
      <c r="M335" s="88">
        <v>0</v>
      </c>
      <c r="N335" s="88" t="s">
        <v>738</v>
      </c>
    </row>
    <row r="336" spans="1:14">
      <c r="A336" s="14" t="s">
        <v>559</v>
      </c>
      <c r="B336" s="87">
        <v>55273</v>
      </c>
      <c r="C336" s="87">
        <v>0</v>
      </c>
      <c r="D336" s="88">
        <v>0</v>
      </c>
      <c r="E336" s="88" t="s">
        <v>559</v>
      </c>
      <c r="F336" s="24"/>
      <c r="G336" s="88">
        <v>0</v>
      </c>
      <c r="H336" s="88">
        <v>8.0204010009765625E-4</v>
      </c>
      <c r="I336" s="88">
        <v>0</v>
      </c>
      <c r="J336" s="88">
        <v>-1.0585784912109375E-4</v>
      </c>
      <c r="K336" s="88">
        <v>0</v>
      </c>
      <c r="L336" s="88" t="s">
        <v>738</v>
      </c>
      <c r="M336" s="88">
        <v>0</v>
      </c>
      <c r="N336" s="88" t="s">
        <v>738</v>
      </c>
    </row>
    <row r="337" spans="1:14">
      <c r="A337" s="14" t="s">
        <v>560</v>
      </c>
      <c r="B337" s="87">
        <v>55304</v>
      </c>
      <c r="C337" s="87">
        <v>0</v>
      </c>
      <c r="D337" s="88">
        <v>0</v>
      </c>
      <c r="E337" s="88" t="s">
        <v>560</v>
      </c>
      <c r="F337" s="24"/>
      <c r="G337" s="88">
        <v>0</v>
      </c>
      <c r="H337" s="88">
        <v>8.0204010009765625E-4</v>
      </c>
      <c r="I337" s="88">
        <v>0</v>
      </c>
      <c r="J337" s="88">
        <v>-1.0585784912109375E-4</v>
      </c>
      <c r="K337" s="88">
        <v>0</v>
      </c>
      <c r="L337" s="88" t="s">
        <v>738</v>
      </c>
      <c r="M337" s="88">
        <v>0</v>
      </c>
      <c r="N337" s="88" t="s">
        <v>738</v>
      </c>
    </row>
    <row r="338" spans="1:14">
      <c r="A338" s="14" t="s">
        <v>561</v>
      </c>
      <c r="B338" s="87">
        <v>55334</v>
      </c>
      <c r="C338" s="87">
        <v>0</v>
      </c>
      <c r="D338" s="88">
        <v>0</v>
      </c>
      <c r="E338" s="88" t="s">
        <v>561</v>
      </c>
      <c r="F338" s="24"/>
      <c r="G338" s="88">
        <v>0</v>
      </c>
      <c r="H338" s="88">
        <v>8.0204010009765625E-4</v>
      </c>
      <c r="I338" s="88">
        <v>0</v>
      </c>
      <c r="J338" s="88">
        <v>-1.0585784912109375E-4</v>
      </c>
      <c r="K338" s="88">
        <v>0</v>
      </c>
      <c r="L338" s="88" t="s">
        <v>738</v>
      </c>
      <c r="M338" s="88">
        <v>0</v>
      </c>
      <c r="N338" s="88" t="s">
        <v>738</v>
      </c>
    </row>
    <row r="339" spans="1:14">
      <c r="A339" s="14" t="s">
        <v>562</v>
      </c>
      <c r="B339" s="87">
        <v>55365</v>
      </c>
      <c r="C339" s="87">
        <v>0</v>
      </c>
      <c r="D339" s="88">
        <v>0</v>
      </c>
      <c r="E339" s="88" t="s">
        <v>562</v>
      </c>
      <c r="F339" s="24"/>
      <c r="G339" s="88">
        <v>0</v>
      </c>
      <c r="H339" s="88">
        <v>8.0204010009765625E-4</v>
      </c>
      <c r="I339" s="88">
        <v>0</v>
      </c>
      <c r="J339" s="88">
        <v>-1.0585784912109375E-4</v>
      </c>
      <c r="K339" s="88">
        <v>0</v>
      </c>
      <c r="L339" s="88" t="s">
        <v>738</v>
      </c>
      <c r="M339" s="88">
        <v>0</v>
      </c>
      <c r="N339" s="88" t="s">
        <v>738</v>
      </c>
    </row>
    <row r="340" spans="1:14">
      <c r="A340" s="14" t="s">
        <v>563</v>
      </c>
      <c r="B340" s="87">
        <v>55396</v>
      </c>
      <c r="C340" s="87">
        <v>0</v>
      </c>
      <c r="D340" s="88">
        <v>0</v>
      </c>
      <c r="E340" s="88" t="s">
        <v>563</v>
      </c>
      <c r="F340" s="24"/>
      <c r="G340" s="88">
        <v>0</v>
      </c>
      <c r="H340" s="88">
        <v>8.0204010009765625E-4</v>
      </c>
      <c r="I340" s="88">
        <v>0</v>
      </c>
      <c r="J340" s="88">
        <v>-1.0585784912109375E-4</v>
      </c>
      <c r="K340" s="88">
        <v>0</v>
      </c>
      <c r="L340" s="88" t="s">
        <v>738</v>
      </c>
      <c r="M340" s="88">
        <v>0</v>
      </c>
      <c r="N340" s="88" t="s">
        <v>738</v>
      </c>
    </row>
    <row r="341" spans="1:14">
      <c r="A341" s="14" t="s">
        <v>564</v>
      </c>
      <c r="B341" s="87">
        <v>55426</v>
      </c>
      <c r="C341" s="87">
        <v>0</v>
      </c>
      <c r="D341" s="88">
        <v>0</v>
      </c>
      <c r="E341" s="88" t="s">
        <v>564</v>
      </c>
      <c r="F341" s="24"/>
      <c r="G341" s="88">
        <v>0</v>
      </c>
      <c r="H341" s="88">
        <v>8.0204010009765625E-4</v>
      </c>
      <c r="I341" s="88">
        <v>0</v>
      </c>
      <c r="J341" s="88">
        <v>-1.0585784912109375E-4</v>
      </c>
      <c r="K341" s="88">
        <v>0</v>
      </c>
      <c r="L341" s="88" t="s">
        <v>738</v>
      </c>
      <c r="M341" s="88">
        <v>0</v>
      </c>
      <c r="N341" s="88" t="s">
        <v>738</v>
      </c>
    </row>
    <row r="342" spans="1:14">
      <c r="A342" s="14" t="s">
        <v>565</v>
      </c>
      <c r="B342" s="87">
        <v>55457</v>
      </c>
      <c r="C342" s="87">
        <v>0</v>
      </c>
      <c r="D342" s="88">
        <v>0</v>
      </c>
      <c r="E342" s="88" t="s">
        <v>565</v>
      </c>
      <c r="F342" s="24"/>
      <c r="G342" s="88">
        <v>0</v>
      </c>
      <c r="H342" s="88">
        <v>8.0204010009765625E-4</v>
      </c>
      <c r="I342" s="88">
        <v>0</v>
      </c>
      <c r="J342" s="88">
        <v>-1.0585784912109375E-4</v>
      </c>
      <c r="K342" s="88">
        <v>0</v>
      </c>
      <c r="L342" s="88" t="s">
        <v>738</v>
      </c>
      <c r="M342" s="88">
        <v>0</v>
      </c>
      <c r="N342" s="88" t="s">
        <v>738</v>
      </c>
    </row>
    <row r="343" spans="1:14">
      <c r="A343" s="14" t="s">
        <v>566</v>
      </c>
      <c r="B343" s="87">
        <v>55487</v>
      </c>
      <c r="C343" s="87">
        <v>0</v>
      </c>
      <c r="D343" s="88">
        <v>0</v>
      </c>
      <c r="E343" s="88" t="s">
        <v>566</v>
      </c>
      <c r="F343" s="24"/>
      <c r="G343" s="88">
        <v>0</v>
      </c>
      <c r="H343" s="88">
        <v>8.0204010009765625E-4</v>
      </c>
      <c r="I343" s="88">
        <v>0</v>
      </c>
      <c r="J343" s="88">
        <v>-1.0585784912109375E-4</v>
      </c>
      <c r="K343" s="88">
        <v>0</v>
      </c>
      <c r="L343" s="88" t="s">
        <v>738</v>
      </c>
      <c r="M343" s="88">
        <v>0</v>
      </c>
      <c r="N343" s="88" t="s">
        <v>738</v>
      </c>
    </row>
    <row r="344" spans="1:14">
      <c r="A344" s="14" t="s">
        <v>567</v>
      </c>
      <c r="B344" s="87">
        <v>55518</v>
      </c>
      <c r="C344" s="87">
        <v>0</v>
      </c>
      <c r="D344" s="88">
        <v>0</v>
      </c>
      <c r="E344" s="88" t="s">
        <v>567</v>
      </c>
      <c r="F344" s="24"/>
      <c r="G344" s="88">
        <v>0</v>
      </c>
      <c r="H344" s="88">
        <v>8.0204010009765625E-4</v>
      </c>
      <c r="I344" s="88">
        <v>0</v>
      </c>
      <c r="J344" s="88">
        <v>-1.0585784912109375E-4</v>
      </c>
      <c r="K344" s="88">
        <v>0</v>
      </c>
      <c r="L344" s="88" t="s">
        <v>738</v>
      </c>
      <c r="M344" s="88">
        <v>0</v>
      </c>
      <c r="N344" s="88" t="s">
        <v>738</v>
      </c>
    </row>
    <row r="345" spans="1:14">
      <c r="A345" s="14" t="s">
        <v>568</v>
      </c>
      <c r="B345" s="87">
        <v>55549</v>
      </c>
      <c r="C345" s="87">
        <v>0</v>
      </c>
      <c r="D345" s="88">
        <v>0</v>
      </c>
      <c r="E345" s="88" t="s">
        <v>568</v>
      </c>
      <c r="F345" s="24"/>
      <c r="G345" s="88">
        <v>0</v>
      </c>
      <c r="H345" s="88">
        <v>8.0204010009765625E-4</v>
      </c>
      <c r="I345" s="88">
        <v>0</v>
      </c>
      <c r="J345" s="88">
        <v>-1.0585784912109375E-4</v>
      </c>
      <c r="K345" s="88">
        <v>0</v>
      </c>
      <c r="L345" s="88" t="s">
        <v>738</v>
      </c>
      <c r="M345" s="88">
        <v>0</v>
      </c>
      <c r="N345" s="88" t="s">
        <v>738</v>
      </c>
    </row>
    <row r="346" spans="1:14">
      <c r="A346" s="14" t="s">
        <v>569</v>
      </c>
      <c r="B346" s="87">
        <v>55578</v>
      </c>
      <c r="C346" s="87">
        <v>0</v>
      </c>
      <c r="D346" s="88">
        <v>0</v>
      </c>
      <c r="E346" s="88" t="s">
        <v>569</v>
      </c>
      <c r="F346" s="24"/>
      <c r="G346" s="88">
        <v>0</v>
      </c>
      <c r="H346" s="88">
        <v>8.0204010009765625E-4</v>
      </c>
      <c r="I346" s="88">
        <v>0</v>
      </c>
      <c r="J346" s="88">
        <v>-1.0585784912109375E-4</v>
      </c>
      <c r="K346" s="88">
        <v>0</v>
      </c>
      <c r="L346" s="88" t="s">
        <v>738</v>
      </c>
      <c r="M346" s="88">
        <v>0</v>
      </c>
      <c r="N346" s="88" t="s">
        <v>738</v>
      </c>
    </row>
    <row r="347" spans="1:14">
      <c r="A347" s="14" t="s">
        <v>570</v>
      </c>
      <c r="B347" s="87">
        <v>55609</v>
      </c>
      <c r="C347" s="87">
        <v>0</v>
      </c>
      <c r="D347" s="88">
        <v>0</v>
      </c>
      <c r="E347" s="88" t="s">
        <v>570</v>
      </c>
      <c r="F347" s="24"/>
      <c r="G347" s="88">
        <v>0</v>
      </c>
      <c r="H347" s="88">
        <v>8.0204010009765625E-4</v>
      </c>
      <c r="I347" s="88">
        <v>0</v>
      </c>
      <c r="J347" s="88">
        <v>-1.0585784912109375E-4</v>
      </c>
      <c r="K347" s="88">
        <v>0</v>
      </c>
      <c r="L347" s="88" t="s">
        <v>738</v>
      </c>
      <c r="M347" s="88">
        <v>0</v>
      </c>
      <c r="N347" s="88" t="s">
        <v>738</v>
      </c>
    </row>
    <row r="348" spans="1:14">
      <c r="A348" s="14" t="s">
        <v>571</v>
      </c>
      <c r="B348" s="87">
        <v>55639</v>
      </c>
      <c r="C348" s="87">
        <v>0</v>
      </c>
      <c r="D348" s="88">
        <v>0</v>
      </c>
      <c r="E348" s="88" t="s">
        <v>571</v>
      </c>
      <c r="F348" s="24"/>
      <c r="G348" s="88">
        <v>0</v>
      </c>
      <c r="H348" s="88">
        <v>8.0204010009765625E-4</v>
      </c>
      <c r="I348" s="88">
        <v>0</v>
      </c>
      <c r="J348" s="88">
        <v>-1.0585784912109375E-4</v>
      </c>
      <c r="K348" s="88">
        <v>0</v>
      </c>
      <c r="L348" s="88" t="s">
        <v>738</v>
      </c>
      <c r="M348" s="88">
        <v>0</v>
      </c>
      <c r="N348" s="88" t="s">
        <v>738</v>
      </c>
    </row>
    <row r="349" spans="1:14">
      <c r="A349" s="14" t="s">
        <v>572</v>
      </c>
      <c r="B349" s="87">
        <v>55670</v>
      </c>
      <c r="C349" s="87">
        <v>0</v>
      </c>
      <c r="D349" s="88">
        <v>0</v>
      </c>
      <c r="E349" s="88" t="s">
        <v>572</v>
      </c>
      <c r="F349" s="24"/>
      <c r="G349" s="88">
        <v>0</v>
      </c>
      <c r="H349" s="88">
        <v>8.0204010009765625E-4</v>
      </c>
      <c r="I349" s="88">
        <v>0</v>
      </c>
      <c r="J349" s="88">
        <v>-1.0585784912109375E-4</v>
      </c>
      <c r="K349" s="88">
        <v>0</v>
      </c>
      <c r="L349" s="88" t="s">
        <v>738</v>
      </c>
      <c r="M349" s="88">
        <v>0</v>
      </c>
      <c r="N349" s="88" t="s">
        <v>738</v>
      </c>
    </row>
    <row r="350" spans="1:14">
      <c r="A350" s="14" t="s">
        <v>573</v>
      </c>
      <c r="B350" s="87">
        <v>55700</v>
      </c>
      <c r="C350" s="87">
        <v>0</v>
      </c>
      <c r="D350" s="88">
        <v>0</v>
      </c>
      <c r="E350" s="88" t="s">
        <v>573</v>
      </c>
      <c r="F350" s="24"/>
      <c r="G350" s="88">
        <v>0</v>
      </c>
      <c r="H350" s="88">
        <v>8.0204010009765625E-4</v>
      </c>
      <c r="I350" s="88">
        <v>0</v>
      </c>
      <c r="J350" s="88">
        <v>-1.0585784912109375E-4</v>
      </c>
      <c r="K350" s="88">
        <v>0</v>
      </c>
      <c r="L350" s="88" t="s">
        <v>738</v>
      </c>
      <c r="M350" s="88">
        <v>0</v>
      </c>
      <c r="N350" s="88" t="s">
        <v>738</v>
      </c>
    </row>
    <row r="351" spans="1:14">
      <c r="A351" s="14" t="s">
        <v>574</v>
      </c>
      <c r="B351" s="87">
        <v>55731</v>
      </c>
      <c r="C351" s="87">
        <v>0</v>
      </c>
      <c r="D351" s="88">
        <v>0</v>
      </c>
      <c r="E351" s="88" t="s">
        <v>574</v>
      </c>
      <c r="F351" s="24"/>
      <c r="G351" s="88">
        <v>0</v>
      </c>
      <c r="H351" s="88">
        <v>8.0204010009765625E-4</v>
      </c>
      <c r="I351" s="88">
        <v>0</v>
      </c>
      <c r="J351" s="88">
        <v>-1.0585784912109375E-4</v>
      </c>
      <c r="K351" s="88">
        <v>0</v>
      </c>
      <c r="L351" s="88" t="s">
        <v>738</v>
      </c>
      <c r="M351" s="88">
        <v>0</v>
      </c>
      <c r="N351" s="88" t="s">
        <v>738</v>
      </c>
    </row>
    <row r="352" spans="1:14">
      <c r="A352" s="14" t="s">
        <v>575</v>
      </c>
      <c r="B352" s="87">
        <v>55762</v>
      </c>
      <c r="C352" s="87">
        <v>0</v>
      </c>
      <c r="D352" s="88">
        <v>0</v>
      </c>
      <c r="E352" s="88" t="s">
        <v>575</v>
      </c>
      <c r="F352" s="24"/>
      <c r="G352" s="88">
        <v>0</v>
      </c>
      <c r="H352" s="88">
        <v>8.0204010009765625E-4</v>
      </c>
      <c r="I352" s="88">
        <v>0</v>
      </c>
      <c r="J352" s="88">
        <v>-1.0585784912109375E-4</v>
      </c>
      <c r="K352" s="88">
        <v>0</v>
      </c>
      <c r="L352" s="88" t="s">
        <v>738</v>
      </c>
      <c r="M352" s="88">
        <v>0</v>
      </c>
      <c r="N352" s="88" t="s">
        <v>738</v>
      </c>
    </row>
    <row r="353" spans="1:14">
      <c r="A353" s="14" t="s">
        <v>576</v>
      </c>
      <c r="B353" s="87">
        <v>55792</v>
      </c>
      <c r="C353" s="87">
        <v>0</v>
      </c>
      <c r="D353" s="88">
        <v>0</v>
      </c>
      <c r="E353" s="88" t="s">
        <v>576</v>
      </c>
      <c r="F353" s="24"/>
      <c r="G353" s="88">
        <v>0</v>
      </c>
      <c r="H353" s="88">
        <v>8.0204010009765625E-4</v>
      </c>
      <c r="I353" s="88">
        <v>0</v>
      </c>
      <c r="J353" s="88">
        <v>-1.0585784912109375E-4</v>
      </c>
      <c r="K353" s="88">
        <v>0</v>
      </c>
      <c r="L353" s="88" t="s">
        <v>738</v>
      </c>
      <c r="M353" s="88">
        <v>0</v>
      </c>
      <c r="N353" s="88" t="s">
        <v>738</v>
      </c>
    </row>
    <row r="354" spans="1:14">
      <c r="A354" s="14" t="s">
        <v>577</v>
      </c>
      <c r="B354" s="87">
        <v>55823</v>
      </c>
      <c r="C354" s="87">
        <v>0</v>
      </c>
      <c r="D354" s="88">
        <v>0</v>
      </c>
      <c r="E354" s="88" t="s">
        <v>577</v>
      </c>
      <c r="F354" s="24"/>
      <c r="G354" s="88">
        <v>0</v>
      </c>
      <c r="H354" s="88">
        <v>8.0204010009765625E-4</v>
      </c>
      <c r="I354" s="88">
        <v>0</v>
      </c>
      <c r="J354" s="88">
        <v>-1.0585784912109375E-4</v>
      </c>
      <c r="K354" s="88">
        <v>0</v>
      </c>
      <c r="L354" s="88" t="s">
        <v>738</v>
      </c>
      <c r="M354" s="88">
        <v>0</v>
      </c>
      <c r="N354" s="88" t="s">
        <v>738</v>
      </c>
    </row>
    <row r="355" spans="1:14">
      <c r="A355" s="14" t="s">
        <v>578</v>
      </c>
      <c r="B355" s="87">
        <v>55853</v>
      </c>
      <c r="C355" s="87">
        <v>0</v>
      </c>
      <c r="D355" s="88">
        <v>0</v>
      </c>
      <c r="E355" s="88" t="s">
        <v>578</v>
      </c>
      <c r="F355" s="24"/>
      <c r="G355" s="88">
        <v>0</v>
      </c>
      <c r="H355" s="88">
        <v>8.0204010009765625E-4</v>
      </c>
      <c r="I355" s="88">
        <v>0</v>
      </c>
      <c r="J355" s="88">
        <v>-1.0585784912109375E-4</v>
      </c>
      <c r="K355" s="88">
        <v>0</v>
      </c>
      <c r="L355" s="88" t="s">
        <v>738</v>
      </c>
      <c r="M355" s="88">
        <v>0</v>
      </c>
      <c r="N355" s="88" t="s">
        <v>738</v>
      </c>
    </row>
    <row r="356" spans="1:14">
      <c r="A356" s="14" t="s">
        <v>579</v>
      </c>
      <c r="B356" s="87">
        <v>55884</v>
      </c>
      <c r="C356" s="87">
        <v>0</v>
      </c>
      <c r="D356" s="88">
        <v>0</v>
      </c>
      <c r="E356" s="88" t="s">
        <v>579</v>
      </c>
      <c r="F356" s="24"/>
      <c r="G356" s="88">
        <v>0</v>
      </c>
      <c r="H356" s="88">
        <v>8.0204010009765625E-4</v>
      </c>
      <c r="I356" s="88">
        <v>0</v>
      </c>
      <c r="J356" s="88">
        <v>-1.0585784912109375E-4</v>
      </c>
      <c r="K356" s="88">
        <v>0</v>
      </c>
      <c r="L356" s="88" t="s">
        <v>738</v>
      </c>
      <c r="M356" s="88">
        <v>0</v>
      </c>
      <c r="N356" s="88" t="s">
        <v>738</v>
      </c>
    </row>
    <row r="357" spans="1:14">
      <c r="A357" s="14" t="s">
        <v>580</v>
      </c>
      <c r="B357" s="87">
        <v>55915</v>
      </c>
      <c r="C357" s="87">
        <v>0</v>
      </c>
      <c r="D357" s="88">
        <v>0</v>
      </c>
      <c r="E357" s="88" t="s">
        <v>580</v>
      </c>
      <c r="F357" s="24"/>
      <c r="G357" s="88">
        <v>0</v>
      </c>
      <c r="H357" s="88">
        <v>8.0204010009765625E-4</v>
      </c>
      <c r="I357" s="88">
        <v>0</v>
      </c>
      <c r="J357" s="88">
        <v>-1.0585784912109375E-4</v>
      </c>
      <c r="K357" s="88">
        <v>0</v>
      </c>
      <c r="L357" s="88" t="s">
        <v>738</v>
      </c>
      <c r="M357" s="88">
        <v>0</v>
      </c>
      <c r="N357" s="88" t="s">
        <v>738</v>
      </c>
    </row>
    <row r="358" spans="1:14">
      <c r="A358" s="14" t="s">
        <v>581</v>
      </c>
      <c r="B358" s="87">
        <v>55943</v>
      </c>
      <c r="C358" s="87">
        <v>0</v>
      </c>
      <c r="D358" s="88">
        <v>0</v>
      </c>
      <c r="E358" s="88" t="s">
        <v>581</v>
      </c>
      <c r="F358" s="24"/>
      <c r="G358" s="88">
        <v>0</v>
      </c>
      <c r="H358" s="88">
        <v>8.0204010009765625E-4</v>
      </c>
      <c r="I358" s="88">
        <v>0</v>
      </c>
      <c r="J358" s="88">
        <v>-1.0585784912109375E-4</v>
      </c>
      <c r="K358" s="88">
        <v>0</v>
      </c>
      <c r="L358" s="88" t="s">
        <v>738</v>
      </c>
      <c r="M358" s="88">
        <v>0</v>
      </c>
      <c r="N358" s="88" t="s">
        <v>738</v>
      </c>
    </row>
    <row r="359" spans="1:14">
      <c r="A359" s="14" t="s">
        <v>582</v>
      </c>
      <c r="B359" s="87">
        <v>55974</v>
      </c>
      <c r="C359" s="87">
        <v>0</v>
      </c>
      <c r="D359" s="88">
        <v>0</v>
      </c>
      <c r="E359" s="88" t="s">
        <v>582</v>
      </c>
      <c r="F359" s="24"/>
      <c r="G359" s="88">
        <v>0</v>
      </c>
      <c r="H359" s="88">
        <v>8.0204010009765625E-4</v>
      </c>
      <c r="I359" s="88">
        <v>0</v>
      </c>
      <c r="J359" s="88">
        <v>-1.0585784912109375E-4</v>
      </c>
      <c r="K359" s="88">
        <v>0</v>
      </c>
      <c r="L359" s="88" t="s">
        <v>738</v>
      </c>
      <c r="M359" s="88">
        <v>0</v>
      </c>
      <c r="N359" s="88" t="s">
        <v>738</v>
      </c>
    </row>
    <row r="360" spans="1:14">
      <c r="A360" s="14" t="s">
        <v>583</v>
      </c>
      <c r="B360" s="87">
        <v>56004</v>
      </c>
      <c r="C360" s="87">
        <v>0</v>
      </c>
      <c r="D360" s="88">
        <v>0</v>
      </c>
      <c r="E360" s="88" t="s">
        <v>583</v>
      </c>
      <c r="F360" s="24"/>
      <c r="G360" s="88">
        <v>0</v>
      </c>
      <c r="H360" s="88">
        <v>8.0204010009765625E-4</v>
      </c>
      <c r="I360" s="88">
        <v>0</v>
      </c>
      <c r="J360" s="88">
        <v>-1.0585784912109375E-4</v>
      </c>
      <c r="K360" s="88">
        <v>0</v>
      </c>
      <c r="L360" s="88" t="s">
        <v>738</v>
      </c>
      <c r="M360" s="88">
        <v>0</v>
      </c>
      <c r="N360" s="88" t="s">
        <v>738</v>
      </c>
    </row>
    <row r="361" spans="1:14">
      <c r="A361" s="14" t="s">
        <v>584</v>
      </c>
      <c r="B361" s="87">
        <v>56035</v>
      </c>
      <c r="C361" s="87">
        <v>0</v>
      </c>
      <c r="D361" s="88">
        <v>0</v>
      </c>
      <c r="E361" s="88" t="s">
        <v>584</v>
      </c>
      <c r="F361" s="24"/>
      <c r="G361" s="88">
        <v>0</v>
      </c>
      <c r="H361" s="88">
        <v>8.0204010009765625E-4</v>
      </c>
      <c r="I361" s="88">
        <v>0</v>
      </c>
      <c r="J361" s="88">
        <v>-1.0585784912109375E-4</v>
      </c>
      <c r="K361" s="88">
        <v>0</v>
      </c>
      <c r="L361" s="88" t="s">
        <v>738</v>
      </c>
      <c r="M361" s="88">
        <v>0</v>
      </c>
      <c r="N361" s="88" t="s">
        <v>738</v>
      </c>
    </row>
    <row r="362" spans="1:14">
      <c r="A362" s="14" t="s">
        <v>585</v>
      </c>
      <c r="B362" s="87">
        <v>56065</v>
      </c>
      <c r="C362" s="87">
        <v>0</v>
      </c>
      <c r="D362" s="88">
        <v>0</v>
      </c>
      <c r="E362" s="88" t="s">
        <v>585</v>
      </c>
      <c r="F362" s="24"/>
      <c r="G362" s="88">
        <v>0</v>
      </c>
      <c r="H362" s="88">
        <v>8.0204010009765625E-4</v>
      </c>
      <c r="I362" s="88">
        <v>0</v>
      </c>
      <c r="J362" s="88">
        <v>-1.0585784912109375E-4</v>
      </c>
      <c r="K362" s="88">
        <v>0</v>
      </c>
      <c r="L362" s="88" t="s">
        <v>738</v>
      </c>
      <c r="M362" s="88">
        <v>0</v>
      </c>
      <c r="N362" s="88" t="s">
        <v>738</v>
      </c>
    </row>
    <row r="363" spans="1:14">
      <c r="A363" s="14" t="s">
        <v>586</v>
      </c>
      <c r="B363" s="87">
        <v>56096</v>
      </c>
      <c r="C363" s="87">
        <v>0</v>
      </c>
      <c r="D363" s="88">
        <v>0</v>
      </c>
      <c r="E363" s="88" t="s">
        <v>586</v>
      </c>
      <c r="F363" s="24"/>
      <c r="G363" s="88">
        <v>0</v>
      </c>
      <c r="H363" s="88">
        <v>8.0204010009765625E-4</v>
      </c>
      <c r="I363" s="88">
        <v>0</v>
      </c>
      <c r="J363" s="88">
        <v>-1.0585784912109375E-4</v>
      </c>
      <c r="K363" s="88">
        <v>0</v>
      </c>
      <c r="L363" s="88" t="s">
        <v>738</v>
      </c>
      <c r="M363" s="88">
        <v>0</v>
      </c>
      <c r="N363" s="88" t="s">
        <v>738</v>
      </c>
    </row>
    <row r="364" spans="1:14">
      <c r="A364" s="14" t="s">
        <v>587</v>
      </c>
      <c r="B364" s="87">
        <v>56127</v>
      </c>
      <c r="C364" s="87">
        <v>0</v>
      </c>
      <c r="D364" s="88">
        <v>0</v>
      </c>
      <c r="E364" s="88" t="s">
        <v>587</v>
      </c>
      <c r="F364" s="24"/>
      <c r="G364" s="88">
        <v>0</v>
      </c>
      <c r="H364" s="88">
        <v>8.0204010009765625E-4</v>
      </c>
      <c r="I364" s="88">
        <v>0</v>
      </c>
      <c r="J364" s="88">
        <v>-1.0585784912109375E-4</v>
      </c>
      <c r="K364" s="88">
        <v>0</v>
      </c>
      <c r="L364" s="88" t="s">
        <v>738</v>
      </c>
      <c r="M364" s="88">
        <v>0</v>
      </c>
      <c r="N364" s="88" t="s">
        <v>738</v>
      </c>
    </row>
    <row r="365" spans="1:14">
      <c r="A365" s="14" t="s">
        <v>588</v>
      </c>
      <c r="B365" s="87">
        <v>56157</v>
      </c>
      <c r="C365" s="87">
        <v>0</v>
      </c>
      <c r="D365" s="88">
        <v>0</v>
      </c>
      <c r="E365" s="88" t="s">
        <v>588</v>
      </c>
      <c r="F365" s="24"/>
      <c r="G365" s="88">
        <v>0</v>
      </c>
      <c r="H365" s="88">
        <v>8.0204010009765625E-4</v>
      </c>
      <c r="I365" s="88">
        <v>0</v>
      </c>
      <c r="J365" s="88">
        <v>-1.0585784912109375E-4</v>
      </c>
      <c r="K365" s="88">
        <v>0</v>
      </c>
      <c r="L365" s="88" t="s">
        <v>738</v>
      </c>
      <c r="M365" s="88">
        <v>0</v>
      </c>
      <c r="N365" s="88" t="s">
        <v>738</v>
      </c>
    </row>
    <row r="366" spans="1:14">
      <c r="A366" s="14" t="s">
        <v>589</v>
      </c>
      <c r="B366" s="87">
        <v>56188</v>
      </c>
      <c r="C366" s="87">
        <v>0</v>
      </c>
      <c r="D366" s="88">
        <v>0</v>
      </c>
      <c r="E366" s="88" t="s">
        <v>589</v>
      </c>
      <c r="F366" s="24"/>
      <c r="G366" s="88">
        <v>0</v>
      </c>
      <c r="H366" s="88">
        <v>8.0204010009765625E-4</v>
      </c>
      <c r="I366" s="88">
        <v>0</v>
      </c>
      <c r="J366" s="88">
        <v>-1.0585784912109375E-4</v>
      </c>
      <c r="K366" s="88">
        <v>0</v>
      </c>
      <c r="L366" s="88" t="s">
        <v>738</v>
      </c>
      <c r="M366" s="88">
        <v>0</v>
      </c>
      <c r="N366" s="88" t="s">
        <v>738</v>
      </c>
    </row>
    <row r="367" spans="1:14">
      <c r="A367" s="14" t="s">
        <v>590</v>
      </c>
      <c r="B367" s="87">
        <v>56218</v>
      </c>
      <c r="C367" s="87">
        <v>0</v>
      </c>
      <c r="D367" s="88">
        <v>0</v>
      </c>
      <c r="E367" s="88" t="s">
        <v>590</v>
      </c>
      <c r="F367" s="24"/>
      <c r="G367" s="88">
        <v>0</v>
      </c>
      <c r="H367" s="88">
        <v>8.0204010009765625E-4</v>
      </c>
      <c r="I367" s="88">
        <v>0</v>
      </c>
      <c r="J367" s="88">
        <v>-1.0585784912109375E-4</v>
      </c>
      <c r="K367" s="88">
        <v>0</v>
      </c>
      <c r="L367" s="88" t="s">
        <v>738</v>
      </c>
      <c r="M367" s="88">
        <v>0</v>
      </c>
      <c r="N367" s="88" t="s">
        <v>738</v>
      </c>
    </row>
    <row r="368" spans="1:14">
      <c r="A368" s="14" t="s">
        <v>591</v>
      </c>
      <c r="B368" s="87">
        <v>56249</v>
      </c>
      <c r="C368" s="87">
        <v>0</v>
      </c>
      <c r="D368" s="88">
        <v>0</v>
      </c>
      <c r="E368" s="88" t="s">
        <v>591</v>
      </c>
      <c r="F368" s="24"/>
      <c r="G368" s="88">
        <v>0</v>
      </c>
      <c r="H368" s="88">
        <v>8.0204010009765625E-4</v>
      </c>
      <c r="I368" s="88">
        <v>0</v>
      </c>
      <c r="J368" s="88">
        <v>-1.0585784912109375E-4</v>
      </c>
      <c r="K368" s="88">
        <v>0</v>
      </c>
      <c r="L368" s="88" t="s">
        <v>738</v>
      </c>
      <c r="M368" s="88">
        <v>0</v>
      </c>
      <c r="N368" s="88" t="s">
        <v>738</v>
      </c>
    </row>
    <row r="369" spans="1:14">
      <c r="A369" s="14" t="s">
        <v>592</v>
      </c>
      <c r="B369" s="87">
        <v>56280</v>
      </c>
      <c r="C369" s="87">
        <v>0</v>
      </c>
      <c r="D369" s="88">
        <v>0</v>
      </c>
      <c r="E369" s="88" t="s">
        <v>592</v>
      </c>
      <c r="F369" s="24"/>
      <c r="G369" s="88">
        <v>0</v>
      </c>
      <c r="H369" s="88">
        <v>8.0204010009765625E-4</v>
      </c>
      <c r="I369" s="88">
        <v>0</v>
      </c>
      <c r="J369" s="88">
        <v>-1.0585784912109375E-4</v>
      </c>
      <c r="K369" s="88">
        <v>0</v>
      </c>
      <c r="L369" s="88" t="s">
        <v>738</v>
      </c>
      <c r="M369" s="88">
        <v>0</v>
      </c>
      <c r="N369" s="88" t="s">
        <v>738</v>
      </c>
    </row>
    <row r="370" spans="1:14">
      <c r="A370" s="14" t="s">
        <v>593</v>
      </c>
      <c r="B370" s="87">
        <v>56308</v>
      </c>
      <c r="C370" s="87">
        <v>0</v>
      </c>
      <c r="D370" s="88">
        <v>0</v>
      </c>
      <c r="E370" s="88" t="s">
        <v>593</v>
      </c>
      <c r="F370" s="24"/>
      <c r="G370" s="88">
        <v>0</v>
      </c>
      <c r="H370" s="88">
        <v>8.0204010009765625E-4</v>
      </c>
      <c r="I370" s="88">
        <v>0</v>
      </c>
      <c r="J370" s="88">
        <v>-1.0585784912109375E-4</v>
      </c>
      <c r="K370" s="88">
        <v>0</v>
      </c>
      <c r="L370" s="88" t="s">
        <v>738</v>
      </c>
      <c r="M370" s="88">
        <v>0</v>
      </c>
      <c r="N370" s="88" t="s">
        <v>738</v>
      </c>
    </row>
    <row r="371" spans="1:14">
      <c r="A371" s="14" t="s">
        <v>594</v>
      </c>
      <c r="B371" s="87">
        <v>56339</v>
      </c>
      <c r="C371" s="87">
        <v>0</v>
      </c>
      <c r="D371" s="88">
        <v>0</v>
      </c>
      <c r="E371" s="88" t="s">
        <v>594</v>
      </c>
      <c r="F371" s="24"/>
      <c r="G371" s="88">
        <v>0</v>
      </c>
      <c r="H371" s="88">
        <v>8.0204010009765625E-4</v>
      </c>
      <c r="I371" s="88">
        <v>0</v>
      </c>
      <c r="J371" s="88">
        <v>-1.0585784912109375E-4</v>
      </c>
      <c r="K371" s="88">
        <v>0</v>
      </c>
      <c r="L371" s="88" t="s">
        <v>738</v>
      </c>
      <c r="M371" s="88">
        <v>0</v>
      </c>
      <c r="N371" s="88" t="s">
        <v>738</v>
      </c>
    </row>
    <row r="372" spans="1:14">
      <c r="A372" s="14" t="s">
        <v>595</v>
      </c>
      <c r="B372" s="87">
        <v>56369</v>
      </c>
      <c r="C372" s="87">
        <v>0</v>
      </c>
      <c r="D372" s="88">
        <v>0</v>
      </c>
      <c r="E372" s="88" t="s">
        <v>595</v>
      </c>
      <c r="F372" s="24"/>
      <c r="G372" s="88">
        <v>0</v>
      </c>
      <c r="H372" s="88">
        <v>8.0204010009765625E-4</v>
      </c>
      <c r="I372" s="88">
        <v>0</v>
      </c>
      <c r="J372" s="88">
        <v>-1.0585784912109375E-4</v>
      </c>
      <c r="K372" s="88">
        <v>0</v>
      </c>
      <c r="L372" s="88" t="s">
        <v>738</v>
      </c>
      <c r="M372" s="88">
        <v>0</v>
      </c>
      <c r="N372" s="88" t="s">
        <v>738</v>
      </c>
    </row>
    <row r="373" spans="1:14">
      <c r="A373" s="14" t="s">
        <v>596</v>
      </c>
      <c r="B373" s="87">
        <v>56400</v>
      </c>
      <c r="C373" s="87">
        <v>0</v>
      </c>
      <c r="D373" s="88">
        <v>0</v>
      </c>
      <c r="E373" s="88" t="s">
        <v>596</v>
      </c>
      <c r="F373" s="24"/>
      <c r="G373" s="88">
        <v>0</v>
      </c>
      <c r="H373" s="88">
        <v>8.0204010009765625E-4</v>
      </c>
      <c r="I373" s="88">
        <v>0</v>
      </c>
      <c r="J373" s="88">
        <v>-1.0585784912109375E-4</v>
      </c>
      <c r="K373" s="88">
        <v>0</v>
      </c>
      <c r="L373" s="88" t="s">
        <v>738</v>
      </c>
      <c r="M373" s="88">
        <v>0</v>
      </c>
      <c r="N373" s="88" t="s">
        <v>738</v>
      </c>
    </row>
    <row r="374" spans="1:14">
      <c r="A374" s="14" t="s">
        <v>597</v>
      </c>
      <c r="B374" s="87">
        <v>56430</v>
      </c>
      <c r="C374" s="87">
        <v>0</v>
      </c>
      <c r="D374" s="88">
        <v>0</v>
      </c>
      <c r="E374" s="88" t="s">
        <v>597</v>
      </c>
      <c r="F374" s="24"/>
      <c r="G374" s="88">
        <v>0</v>
      </c>
      <c r="H374" s="88">
        <v>8.0204010009765625E-4</v>
      </c>
      <c r="I374" s="88">
        <v>0</v>
      </c>
      <c r="J374" s="88">
        <v>-1.0585784912109375E-4</v>
      </c>
      <c r="K374" s="88">
        <v>0</v>
      </c>
      <c r="L374" s="88" t="s">
        <v>738</v>
      </c>
      <c r="M374" s="88">
        <v>0</v>
      </c>
      <c r="N374" s="88" t="s">
        <v>738</v>
      </c>
    </row>
    <row r="375" spans="1:14">
      <c r="A375" s="14" t="s">
        <v>598</v>
      </c>
      <c r="B375" s="87">
        <v>56461</v>
      </c>
      <c r="C375" s="87">
        <v>0</v>
      </c>
      <c r="D375" s="88">
        <v>0</v>
      </c>
      <c r="E375" s="88" t="s">
        <v>598</v>
      </c>
      <c r="F375" s="29"/>
      <c r="G375" s="88">
        <v>0</v>
      </c>
      <c r="H375" s="88">
        <v>8.0204010009765625E-4</v>
      </c>
      <c r="I375" s="88">
        <v>0</v>
      </c>
      <c r="J375" s="88">
        <v>-1.0585784912109375E-4</v>
      </c>
      <c r="K375" s="88">
        <v>0</v>
      </c>
      <c r="L375" s="88" t="s">
        <v>738</v>
      </c>
      <c r="M375" s="88">
        <v>0</v>
      </c>
      <c r="N375" s="88" t="s">
        <v>738</v>
      </c>
    </row>
    <row r="376" spans="1:14" ht="3.75" customHeight="1">
      <c r="A376" s="12"/>
      <c r="B376" s="12"/>
      <c r="C376" s="12"/>
      <c r="D376" s="12"/>
      <c r="E376" s="12"/>
      <c r="F376" s="12"/>
      <c r="G376" s="12"/>
      <c r="H376" s="12"/>
      <c r="I376" s="12"/>
      <c r="J376" s="12"/>
      <c r="K376" s="12"/>
      <c r="L376" s="12"/>
      <c r="M376" s="12"/>
      <c r="N376" s="12"/>
    </row>
    <row r="377" spans="1:14">
      <c r="A377" s="40" t="s">
        <v>36</v>
      </c>
      <c r="B377" s="40"/>
      <c r="C377" s="40"/>
      <c r="D377" s="40"/>
      <c r="E377" s="40"/>
      <c r="F377" s="40"/>
      <c r="G377" s="40"/>
      <c r="H377" s="40"/>
      <c r="I377" s="40"/>
      <c r="J377" s="40"/>
      <c r="K377" s="40"/>
      <c r="L377" s="40"/>
      <c r="M377" s="40"/>
      <c r="N377" s="40"/>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4" t="s">
        <v>687</v>
      </c>
      <c r="D1" s="54"/>
      <c r="E1" s="54"/>
      <c r="F1" s="54"/>
      <c r="G1" s="54"/>
      <c r="H1" s="54"/>
      <c r="I1" s="54"/>
      <c r="J1" s="54"/>
      <c r="K1" s="54"/>
      <c r="L1" s="54"/>
    </row>
    <row r="2" spans="1:12" ht="3.75" customHeight="1"/>
    <row r="3" spans="1:12" ht="15.75">
      <c r="A3" s="49" t="s">
        <v>126</v>
      </c>
      <c r="B3" s="49"/>
      <c r="C3" s="49"/>
      <c r="D3" s="49"/>
      <c r="E3" s="49"/>
      <c r="F3" s="49"/>
      <c r="G3" s="49"/>
      <c r="H3" s="49"/>
      <c r="I3" s="49"/>
      <c r="J3" s="49"/>
      <c r="K3" s="49"/>
      <c r="L3" s="49"/>
    </row>
    <row r="4" spans="1:12" ht="3.75" customHeight="1">
      <c r="A4" s="1"/>
      <c r="B4" s="1"/>
      <c r="C4" s="1"/>
      <c r="D4" s="1"/>
      <c r="E4" s="1"/>
      <c r="F4" s="1"/>
      <c r="G4" s="1"/>
      <c r="H4" s="1"/>
      <c r="I4" s="1"/>
      <c r="J4" s="1"/>
      <c r="K4" s="1"/>
      <c r="L4" s="1"/>
    </row>
    <row r="5" spans="1:12" ht="15" customHeight="1">
      <c r="A5" s="42" t="s">
        <v>135</v>
      </c>
      <c r="B5" s="43"/>
      <c r="C5" s="43"/>
      <c r="D5" s="43"/>
      <c r="E5" s="43"/>
      <c r="F5" s="43"/>
      <c r="G5" s="43"/>
      <c r="H5" s="43"/>
      <c r="I5" s="43"/>
      <c r="J5" s="43"/>
      <c r="K5" s="43"/>
      <c r="L5" s="44"/>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0" t="s">
        <v>36</v>
      </c>
      <c r="B40" s="40"/>
      <c r="C40" s="40"/>
      <c r="D40" s="40"/>
      <c r="E40" s="40"/>
      <c r="F40" s="40"/>
      <c r="G40" s="40"/>
      <c r="H40" s="40"/>
      <c r="I40" s="40"/>
      <c r="J40" s="40"/>
      <c r="K40" s="40"/>
      <c r="L40" s="4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136</v>
      </c>
      <c r="B3" s="49"/>
      <c r="C3" s="49"/>
      <c r="D3" s="49"/>
      <c r="E3" s="49"/>
      <c r="F3" s="49"/>
      <c r="G3" s="49"/>
      <c r="H3" s="49"/>
      <c r="I3" s="49"/>
      <c r="J3" s="49"/>
    </row>
    <row r="4" spans="1:10" ht="3.75" customHeight="1">
      <c r="A4" s="1"/>
      <c r="B4" s="1"/>
      <c r="C4" s="1"/>
      <c r="D4" s="1"/>
      <c r="E4" s="1"/>
      <c r="F4" s="1"/>
      <c r="G4" s="1"/>
      <c r="H4" s="1"/>
      <c r="I4" s="1"/>
      <c r="J4" s="1"/>
    </row>
    <row r="5" spans="1:10">
      <c r="A5" s="93" t="s">
        <v>680</v>
      </c>
      <c r="B5" s="94"/>
      <c r="C5" s="94"/>
      <c r="D5" s="94"/>
      <c r="E5" s="94"/>
      <c r="F5" s="94"/>
      <c r="G5" s="94"/>
      <c r="H5" s="94"/>
      <c r="I5" s="94"/>
      <c r="J5" s="94"/>
    </row>
    <row r="6" spans="1:10">
      <c r="A6" s="94"/>
      <c r="B6" s="94"/>
      <c r="C6" s="94"/>
      <c r="D6" s="94"/>
      <c r="E6" s="94"/>
      <c r="F6" s="94"/>
      <c r="G6" s="94"/>
      <c r="H6" s="94"/>
      <c r="I6" s="94"/>
      <c r="J6" s="94"/>
    </row>
    <row r="7" spans="1:10">
      <c r="A7" s="94"/>
      <c r="B7" s="94"/>
      <c r="C7" s="94"/>
      <c r="D7" s="94"/>
      <c r="E7" s="94"/>
      <c r="F7" s="94"/>
      <c r="G7" s="94"/>
      <c r="H7" s="94"/>
      <c r="I7" s="94"/>
      <c r="J7" s="94"/>
    </row>
    <row r="8" spans="1:10">
      <c r="A8" s="94"/>
      <c r="B8" s="94"/>
      <c r="C8" s="94"/>
      <c r="D8" s="94"/>
      <c r="E8" s="94"/>
      <c r="F8" s="94"/>
      <c r="G8" s="94"/>
      <c r="H8" s="94"/>
      <c r="I8" s="94"/>
      <c r="J8" s="94"/>
    </row>
    <row r="9" spans="1:10">
      <c r="A9" s="94"/>
      <c r="B9" s="94"/>
      <c r="C9" s="94"/>
      <c r="D9" s="94"/>
      <c r="E9" s="94"/>
      <c r="F9" s="94"/>
      <c r="G9" s="94"/>
      <c r="H9" s="94"/>
      <c r="I9" s="94"/>
      <c r="J9" s="94"/>
    </row>
    <row r="10" spans="1:10">
      <c r="A10" s="94"/>
      <c r="B10" s="94"/>
      <c r="C10" s="94"/>
      <c r="D10" s="94"/>
      <c r="E10" s="94"/>
      <c r="F10" s="94"/>
      <c r="G10" s="94"/>
      <c r="H10" s="94"/>
      <c r="I10" s="94"/>
      <c r="J10" s="94"/>
    </row>
    <row r="11" spans="1:10">
      <c r="A11" s="94"/>
      <c r="B11" s="94"/>
      <c r="C11" s="94"/>
      <c r="D11" s="94"/>
      <c r="E11" s="94"/>
      <c r="F11" s="94"/>
      <c r="G11" s="94"/>
      <c r="H11" s="94"/>
      <c r="I11" s="94"/>
      <c r="J11" s="94"/>
    </row>
    <row r="12" spans="1:10">
      <c r="A12" s="94"/>
      <c r="B12" s="94"/>
      <c r="C12" s="94"/>
      <c r="D12" s="94"/>
      <c r="E12" s="94"/>
      <c r="F12" s="94"/>
      <c r="G12" s="94"/>
      <c r="H12" s="94"/>
      <c r="I12" s="94"/>
      <c r="J12" s="94"/>
    </row>
    <row r="13" spans="1:10">
      <c r="A13" s="94"/>
      <c r="B13" s="94"/>
      <c r="C13" s="94"/>
      <c r="D13" s="94"/>
      <c r="E13" s="94"/>
      <c r="F13" s="94"/>
      <c r="G13" s="94"/>
      <c r="H13" s="94"/>
      <c r="I13" s="94"/>
      <c r="J13" s="94"/>
    </row>
    <row r="14" spans="1:10">
      <c r="A14" s="94"/>
      <c r="B14" s="94"/>
      <c r="C14" s="94"/>
      <c r="D14" s="94"/>
      <c r="E14" s="94"/>
      <c r="F14" s="94"/>
      <c r="G14" s="94"/>
      <c r="H14" s="94"/>
      <c r="I14" s="94"/>
      <c r="J14" s="94"/>
    </row>
    <row r="15" spans="1:10">
      <c r="A15" s="94"/>
      <c r="B15" s="94"/>
      <c r="C15" s="94"/>
      <c r="D15" s="94"/>
      <c r="E15" s="94"/>
      <c r="F15" s="94"/>
      <c r="G15" s="94"/>
      <c r="H15" s="94"/>
      <c r="I15" s="94"/>
      <c r="J15" s="94"/>
    </row>
    <row r="16" spans="1:10">
      <c r="A16" s="94"/>
      <c r="B16" s="94"/>
      <c r="C16" s="94"/>
      <c r="D16" s="94"/>
      <c r="E16" s="94"/>
      <c r="F16" s="94"/>
      <c r="G16" s="94"/>
      <c r="H16" s="94"/>
      <c r="I16" s="94"/>
      <c r="J16" s="94"/>
    </row>
    <row r="17" spans="1:10">
      <c r="A17" s="94"/>
      <c r="B17" s="94"/>
      <c r="C17" s="94"/>
      <c r="D17" s="94"/>
      <c r="E17" s="94"/>
      <c r="F17" s="94"/>
      <c r="G17" s="94"/>
      <c r="H17" s="94"/>
      <c r="I17" s="94"/>
      <c r="J17" s="94"/>
    </row>
    <row r="18" spans="1:10">
      <c r="A18" s="94"/>
      <c r="B18" s="94"/>
      <c r="C18" s="94"/>
      <c r="D18" s="94"/>
      <c r="E18" s="94"/>
      <c r="F18" s="94"/>
      <c r="G18" s="94"/>
      <c r="H18" s="94"/>
      <c r="I18" s="94"/>
      <c r="J18" s="94"/>
    </row>
    <row r="19" spans="1:10">
      <c r="A19" s="94"/>
      <c r="B19" s="94"/>
      <c r="C19" s="94"/>
      <c r="D19" s="94"/>
      <c r="E19" s="94"/>
      <c r="F19" s="94"/>
      <c r="G19" s="94"/>
      <c r="H19" s="94"/>
      <c r="I19" s="94"/>
      <c r="J19" s="94"/>
    </row>
    <row r="20" spans="1:10">
      <c r="A20" s="94"/>
      <c r="B20" s="94"/>
      <c r="C20" s="94"/>
      <c r="D20" s="94"/>
      <c r="E20" s="94"/>
      <c r="F20" s="94"/>
      <c r="G20" s="94"/>
      <c r="H20" s="94"/>
      <c r="I20" s="94"/>
      <c r="J20" s="94"/>
    </row>
    <row r="21" spans="1:10">
      <c r="A21" s="94"/>
      <c r="B21" s="94"/>
      <c r="C21" s="94"/>
      <c r="D21" s="94"/>
      <c r="E21" s="94"/>
      <c r="F21" s="94"/>
      <c r="G21" s="94"/>
      <c r="H21" s="94"/>
      <c r="I21" s="94"/>
      <c r="J21" s="94"/>
    </row>
    <row r="22" spans="1:10">
      <c r="A22" s="94"/>
      <c r="B22" s="94"/>
      <c r="C22" s="94"/>
      <c r="D22" s="94"/>
      <c r="E22" s="94"/>
      <c r="F22" s="94"/>
      <c r="G22" s="94"/>
      <c r="H22" s="94"/>
      <c r="I22" s="94"/>
      <c r="J22" s="94"/>
    </row>
    <row r="23" spans="1:10">
      <c r="A23" s="94"/>
      <c r="B23" s="94"/>
      <c r="C23" s="94"/>
      <c r="D23" s="94"/>
      <c r="E23" s="94"/>
      <c r="F23" s="94"/>
      <c r="G23" s="94"/>
      <c r="H23" s="94"/>
      <c r="I23" s="94"/>
      <c r="J23" s="94"/>
    </row>
    <row r="24" spans="1:10">
      <c r="A24" s="94"/>
      <c r="B24" s="94"/>
      <c r="C24" s="94"/>
      <c r="D24" s="94"/>
      <c r="E24" s="94"/>
      <c r="F24" s="94"/>
      <c r="G24" s="94"/>
      <c r="H24" s="94"/>
      <c r="I24" s="94"/>
      <c r="J24" s="94"/>
    </row>
    <row r="25" spans="1:10">
      <c r="A25" s="94"/>
      <c r="B25" s="94"/>
      <c r="C25" s="94"/>
      <c r="D25" s="94"/>
      <c r="E25" s="94"/>
      <c r="F25" s="94"/>
      <c r="G25" s="94"/>
      <c r="H25" s="94"/>
      <c r="I25" s="94"/>
      <c r="J25" s="94"/>
    </row>
    <row r="26" spans="1:10">
      <c r="A26" s="94"/>
      <c r="B26" s="94"/>
      <c r="C26" s="94"/>
      <c r="D26" s="94"/>
      <c r="E26" s="94"/>
      <c r="F26" s="94"/>
      <c r="G26" s="94"/>
      <c r="H26" s="94"/>
      <c r="I26" s="94"/>
      <c r="J26" s="94"/>
    </row>
    <row r="27" spans="1:10">
      <c r="A27" s="94"/>
      <c r="B27" s="94"/>
      <c r="C27" s="94"/>
      <c r="D27" s="94"/>
      <c r="E27" s="94"/>
      <c r="F27" s="94"/>
      <c r="G27" s="94"/>
      <c r="H27" s="94"/>
      <c r="I27" s="94"/>
      <c r="J27" s="94"/>
    </row>
    <row r="28" spans="1:10">
      <c r="A28" s="94"/>
      <c r="B28" s="94"/>
      <c r="C28" s="94"/>
      <c r="D28" s="94"/>
      <c r="E28" s="94"/>
      <c r="F28" s="94"/>
      <c r="G28" s="94"/>
      <c r="H28" s="94"/>
      <c r="I28" s="94"/>
      <c r="J28" s="94"/>
    </row>
    <row r="29" spans="1:10">
      <c r="A29" s="94"/>
      <c r="B29" s="94"/>
      <c r="C29" s="94"/>
      <c r="D29" s="94"/>
      <c r="E29" s="94"/>
      <c r="F29" s="94"/>
      <c r="G29" s="94"/>
      <c r="H29" s="94"/>
      <c r="I29" s="94"/>
      <c r="J29" s="94"/>
    </row>
    <row r="30" spans="1:10">
      <c r="A30" s="94"/>
      <c r="B30" s="94"/>
      <c r="C30" s="94"/>
      <c r="D30" s="94"/>
      <c r="E30" s="94"/>
      <c r="F30" s="94"/>
      <c r="G30" s="94"/>
      <c r="H30" s="94"/>
      <c r="I30" s="94"/>
      <c r="J30" s="94"/>
    </row>
    <row r="31" spans="1:10">
      <c r="A31" s="94"/>
      <c r="B31" s="94"/>
      <c r="C31" s="94"/>
      <c r="D31" s="94"/>
      <c r="E31" s="94"/>
      <c r="F31" s="94"/>
      <c r="G31" s="94"/>
      <c r="H31" s="94"/>
      <c r="I31" s="94"/>
      <c r="J31" s="94"/>
    </row>
    <row r="32" spans="1:10">
      <c r="A32" s="94"/>
      <c r="B32" s="94"/>
      <c r="C32" s="94"/>
      <c r="D32" s="94"/>
      <c r="E32" s="94"/>
      <c r="F32" s="94"/>
      <c r="G32" s="94"/>
      <c r="H32" s="94"/>
      <c r="I32" s="94"/>
      <c r="J32" s="94"/>
    </row>
    <row r="33" spans="1:10">
      <c r="A33" s="94"/>
      <c r="B33" s="94"/>
      <c r="C33" s="94"/>
      <c r="D33" s="94"/>
      <c r="E33" s="94"/>
      <c r="F33" s="94"/>
      <c r="G33" s="94"/>
      <c r="H33" s="94"/>
      <c r="I33" s="94"/>
      <c r="J33" s="94"/>
    </row>
    <row r="34" spans="1:10">
      <c r="A34" s="94"/>
      <c r="B34" s="94"/>
      <c r="C34" s="94"/>
      <c r="D34" s="94"/>
      <c r="E34" s="94"/>
      <c r="F34" s="94"/>
      <c r="G34" s="94"/>
      <c r="H34" s="94"/>
      <c r="I34" s="94"/>
      <c r="J34" s="94"/>
    </row>
    <row r="35" spans="1:10">
      <c r="A35" s="94"/>
      <c r="B35" s="94"/>
      <c r="C35" s="94"/>
      <c r="D35" s="94"/>
      <c r="E35" s="94"/>
      <c r="F35" s="94"/>
      <c r="G35" s="94"/>
      <c r="H35" s="94"/>
      <c r="I35" s="94"/>
      <c r="J35" s="94"/>
    </row>
    <row r="36" spans="1:10">
      <c r="A36" s="94"/>
      <c r="B36" s="94"/>
      <c r="C36" s="94"/>
      <c r="D36" s="94"/>
      <c r="E36" s="94"/>
      <c r="F36" s="94"/>
      <c r="G36" s="94"/>
      <c r="H36" s="94"/>
      <c r="I36" s="94"/>
      <c r="J36" s="94"/>
    </row>
    <row r="37" spans="1:10">
      <c r="A37" s="94"/>
      <c r="B37" s="94"/>
      <c r="C37" s="94"/>
      <c r="D37" s="94"/>
      <c r="E37" s="94"/>
      <c r="F37" s="94"/>
      <c r="G37" s="94"/>
      <c r="H37" s="94"/>
      <c r="I37" s="94"/>
      <c r="J37" s="94"/>
    </row>
    <row r="38" spans="1:10">
      <c r="A38" s="94"/>
      <c r="B38" s="94"/>
      <c r="C38" s="94"/>
      <c r="D38" s="94"/>
      <c r="E38" s="94"/>
      <c r="F38" s="94"/>
      <c r="G38" s="94"/>
      <c r="H38" s="94"/>
      <c r="I38" s="94"/>
      <c r="J38" s="94"/>
    </row>
    <row r="39" spans="1:10">
      <c r="A39" s="94"/>
      <c r="B39" s="94"/>
      <c r="C39" s="94"/>
      <c r="D39" s="94"/>
      <c r="E39" s="94"/>
      <c r="F39" s="94"/>
      <c r="G39" s="94"/>
      <c r="H39" s="94"/>
      <c r="I39" s="94"/>
      <c r="J39" s="94"/>
    </row>
    <row r="40" spans="1:10">
      <c r="A40" s="94"/>
      <c r="B40" s="94"/>
      <c r="C40" s="94"/>
      <c r="D40" s="94"/>
      <c r="E40" s="94"/>
      <c r="F40" s="94"/>
      <c r="G40" s="94"/>
      <c r="H40" s="94"/>
      <c r="I40" s="94"/>
      <c r="J40" s="94"/>
    </row>
    <row r="41" spans="1:10">
      <c r="A41" s="94"/>
      <c r="B41" s="94"/>
      <c r="C41" s="94"/>
      <c r="D41" s="94"/>
      <c r="E41" s="94"/>
      <c r="F41" s="94"/>
      <c r="G41" s="94"/>
      <c r="H41" s="94"/>
      <c r="I41" s="94"/>
      <c r="J41" s="94"/>
    </row>
    <row r="42" spans="1:10">
      <c r="A42" s="94"/>
      <c r="B42" s="94"/>
      <c r="C42" s="94"/>
      <c r="D42" s="94"/>
      <c r="E42" s="94"/>
      <c r="F42" s="94"/>
      <c r="G42" s="94"/>
      <c r="H42" s="94"/>
      <c r="I42" s="94"/>
      <c r="J42" s="94"/>
    </row>
    <row r="43" spans="1:10">
      <c r="A43" s="94"/>
      <c r="B43" s="94"/>
      <c r="C43" s="94"/>
      <c r="D43" s="94"/>
      <c r="E43" s="94"/>
      <c r="F43" s="94"/>
      <c r="G43" s="94"/>
      <c r="H43" s="94"/>
      <c r="I43" s="94"/>
      <c r="J43" s="94"/>
    </row>
    <row r="44" spans="1:10">
      <c r="A44" s="94"/>
      <c r="B44" s="94"/>
      <c r="C44" s="94"/>
      <c r="D44" s="94"/>
      <c r="E44" s="94"/>
      <c r="F44" s="94"/>
      <c r="G44" s="94"/>
      <c r="H44" s="94"/>
      <c r="I44" s="94"/>
      <c r="J44" s="94"/>
    </row>
    <row r="45" spans="1:10">
      <c r="A45" s="94"/>
      <c r="B45" s="94"/>
      <c r="C45" s="94"/>
      <c r="D45" s="94"/>
      <c r="E45" s="94"/>
      <c r="F45" s="94"/>
      <c r="G45" s="94"/>
      <c r="H45" s="94"/>
      <c r="I45" s="94"/>
      <c r="J45" s="94"/>
    </row>
    <row r="46" spans="1:10">
      <c r="A46" s="94"/>
      <c r="B46" s="94"/>
      <c r="C46" s="94"/>
      <c r="D46" s="94"/>
      <c r="E46" s="94"/>
      <c r="F46" s="94"/>
      <c r="G46" s="94"/>
      <c r="H46" s="94"/>
      <c r="I46" s="94"/>
      <c r="J46" s="94"/>
    </row>
    <row r="47" spans="1:10">
      <c r="A47" s="94"/>
      <c r="B47" s="94"/>
      <c r="C47" s="94"/>
      <c r="D47" s="94"/>
      <c r="E47" s="94"/>
      <c r="F47" s="94"/>
      <c r="G47" s="94"/>
      <c r="H47" s="94"/>
      <c r="I47" s="94"/>
      <c r="J47" s="94"/>
    </row>
    <row r="48" spans="1:10">
      <c r="A48" s="94"/>
      <c r="B48" s="94"/>
      <c r="C48" s="94"/>
      <c r="D48" s="94"/>
      <c r="E48" s="94"/>
      <c r="F48" s="94"/>
      <c r="G48" s="94"/>
      <c r="H48" s="94"/>
      <c r="I48" s="94"/>
      <c r="J48" s="94"/>
    </row>
    <row r="49" spans="1:10" ht="3.75" customHeight="1">
      <c r="A49" s="12"/>
      <c r="B49" s="12"/>
      <c r="C49" s="12"/>
      <c r="D49" s="12"/>
      <c r="E49" s="12"/>
      <c r="F49" s="12"/>
      <c r="G49" s="12"/>
      <c r="H49" s="12"/>
      <c r="I49" s="12"/>
      <c r="J49" s="12"/>
    </row>
    <row r="50" spans="1:10">
      <c r="A50" s="40" t="s">
        <v>36</v>
      </c>
      <c r="B50" s="40"/>
      <c r="C50" s="40"/>
      <c r="D50" s="40"/>
      <c r="E50" s="40"/>
      <c r="F50" s="40"/>
      <c r="G50" s="40"/>
      <c r="H50" s="40"/>
      <c r="I50" s="40"/>
      <c r="J50" s="4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137</v>
      </c>
      <c r="B3" s="49"/>
      <c r="C3" s="49"/>
      <c r="D3" s="49"/>
      <c r="E3" s="49"/>
      <c r="F3" s="49"/>
      <c r="G3" s="49"/>
      <c r="H3" s="49"/>
      <c r="I3" s="49"/>
      <c r="J3" s="49"/>
    </row>
    <row r="4" spans="1:10" ht="3.75" customHeight="1">
      <c r="A4" s="1"/>
      <c r="B4" s="1"/>
      <c r="C4" s="1"/>
      <c r="D4" s="1"/>
      <c r="E4" s="1"/>
      <c r="F4" s="1"/>
      <c r="G4" s="1"/>
      <c r="H4" s="1"/>
      <c r="I4" s="1"/>
      <c r="J4" s="1"/>
    </row>
    <row r="5" spans="1:10">
      <c r="A5" s="93" t="s">
        <v>695</v>
      </c>
      <c r="B5" s="94"/>
      <c r="C5" s="94"/>
      <c r="D5" s="94"/>
      <c r="E5" s="94"/>
      <c r="F5" s="94"/>
      <c r="G5" s="94"/>
      <c r="H5" s="94"/>
      <c r="I5" s="94"/>
      <c r="J5" s="94"/>
    </row>
    <row r="6" spans="1:10">
      <c r="A6" s="94"/>
      <c r="B6" s="94"/>
      <c r="C6" s="94"/>
      <c r="D6" s="94"/>
      <c r="E6" s="94"/>
      <c r="F6" s="94"/>
      <c r="G6" s="94"/>
      <c r="H6" s="94"/>
      <c r="I6" s="94"/>
      <c r="J6" s="94"/>
    </row>
    <row r="7" spans="1:10">
      <c r="A7" s="94"/>
      <c r="B7" s="94"/>
      <c r="C7" s="94"/>
      <c r="D7" s="94"/>
      <c r="E7" s="94"/>
      <c r="F7" s="94"/>
      <c r="G7" s="94"/>
      <c r="H7" s="94"/>
      <c r="I7" s="94"/>
      <c r="J7" s="94"/>
    </row>
    <row r="8" spans="1:10">
      <c r="A8" s="94"/>
      <c r="B8" s="94"/>
      <c r="C8" s="94"/>
      <c r="D8" s="94"/>
      <c r="E8" s="94"/>
      <c r="F8" s="94"/>
      <c r="G8" s="94"/>
      <c r="H8" s="94"/>
      <c r="I8" s="94"/>
      <c r="J8" s="94"/>
    </row>
    <row r="9" spans="1:10">
      <c r="A9" s="94"/>
      <c r="B9" s="94"/>
      <c r="C9" s="94"/>
      <c r="D9" s="94"/>
      <c r="E9" s="94"/>
      <c r="F9" s="94"/>
      <c r="G9" s="94"/>
      <c r="H9" s="94"/>
      <c r="I9" s="94"/>
      <c r="J9" s="94"/>
    </row>
    <row r="10" spans="1:10">
      <c r="A10" s="94"/>
      <c r="B10" s="94"/>
      <c r="C10" s="94"/>
      <c r="D10" s="94"/>
      <c r="E10" s="94"/>
      <c r="F10" s="94"/>
      <c r="G10" s="94"/>
      <c r="H10" s="94"/>
      <c r="I10" s="94"/>
      <c r="J10" s="94"/>
    </row>
    <row r="11" spans="1:10">
      <c r="A11" s="94"/>
      <c r="B11" s="94"/>
      <c r="C11" s="94"/>
      <c r="D11" s="94"/>
      <c r="E11" s="94"/>
      <c r="F11" s="94"/>
      <c r="G11" s="94"/>
      <c r="H11" s="94"/>
      <c r="I11" s="94"/>
      <c r="J11" s="94"/>
    </row>
    <row r="12" spans="1:10">
      <c r="A12" s="94"/>
      <c r="B12" s="94"/>
      <c r="C12" s="94"/>
      <c r="D12" s="94"/>
      <c r="E12" s="94"/>
      <c r="F12" s="94"/>
      <c r="G12" s="94"/>
      <c r="H12" s="94"/>
      <c r="I12" s="94"/>
      <c r="J12" s="94"/>
    </row>
    <row r="13" spans="1:10">
      <c r="A13" s="94"/>
      <c r="B13" s="94"/>
      <c r="C13" s="94"/>
      <c r="D13" s="94"/>
      <c r="E13" s="94"/>
      <c r="F13" s="94"/>
      <c r="G13" s="94"/>
      <c r="H13" s="94"/>
      <c r="I13" s="94"/>
      <c r="J13" s="94"/>
    </row>
    <row r="14" spans="1:10">
      <c r="A14" s="94"/>
      <c r="B14" s="94"/>
      <c r="C14" s="94"/>
      <c r="D14" s="94"/>
      <c r="E14" s="94"/>
      <c r="F14" s="94"/>
      <c r="G14" s="94"/>
      <c r="H14" s="94"/>
      <c r="I14" s="94"/>
      <c r="J14" s="94"/>
    </row>
    <row r="15" spans="1:10">
      <c r="A15" s="94"/>
      <c r="B15" s="94"/>
      <c r="C15" s="94"/>
      <c r="D15" s="94"/>
      <c r="E15" s="94"/>
      <c r="F15" s="94"/>
      <c r="G15" s="94"/>
      <c r="H15" s="94"/>
      <c r="I15" s="94"/>
      <c r="J15" s="94"/>
    </row>
    <row r="16" spans="1:10">
      <c r="A16" s="94"/>
      <c r="B16" s="94"/>
      <c r="C16" s="94"/>
      <c r="D16" s="94"/>
      <c r="E16" s="94"/>
      <c r="F16" s="94"/>
      <c r="G16" s="94"/>
      <c r="H16" s="94"/>
      <c r="I16" s="94"/>
      <c r="J16" s="94"/>
    </row>
    <row r="17" spans="1:10">
      <c r="A17" s="94"/>
      <c r="B17" s="94"/>
      <c r="C17" s="94"/>
      <c r="D17" s="94"/>
      <c r="E17" s="94"/>
      <c r="F17" s="94"/>
      <c r="G17" s="94"/>
      <c r="H17" s="94"/>
      <c r="I17" s="94"/>
      <c r="J17" s="94"/>
    </row>
    <row r="18" spans="1:10">
      <c r="A18" s="94"/>
      <c r="B18" s="94"/>
      <c r="C18" s="94"/>
      <c r="D18" s="94"/>
      <c r="E18" s="94"/>
      <c r="F18" s="94"/>
      <c r="G18" s="94"/>
      <c r="H18" s="94"/>
      <c r="I18" s="94"/>
      <c r="J18" s="94"/>
    </row>
    <row r="19" spans="1:10">
      <c r="A19" s="94"/>
      <c r="B19" s="94"/>
      <c r="C19" s="94"/>
      <c r="D19" s="94"/>
      <c r="E19" s="94"/>
      <c r="F19" s="94"/>
      <c r="G19" s="94"/>
      <c r="H19" s="94"/>
      <c r="I19" s="94"/>
      <c r="J19" s="94"/>
    </row>
    <row r="20" spans="1:10">
      <c r="A20" s="94"/>
      <c r="B20" s="94"/>
      <c r="C20" s="94"/>
      <c r="D20" s="94"/>
      <c r="E20" s="94"/>
      <c r="F20" s="94"/>
      <c r="G20" s="94"/>
      <c r="H20" s="94"/>
      <c r="I20" s="94"/>
      <c r="J20" s="94"/>
    </row>
    <row r="21" spans="1:10">
      <c r="A21" s="94"/>
      <c r="B21" s="94"/>
      <c r="C21" s="94"/>
      <c r="D21" s="94"/>
      <c r="E21" s="94"/>
      <c r="F21" s="94"/>
      <c r="G21" s="94"/>
      <c r="H21" s="94"/>
      <c r="I21" s="94"/>
      <c r="J21" s="94"/>
    </row>
    <row r="22" spans="1:10">
      <c r="A22" s="94"/>
      <c r="B22" s="94"/>
      <c r="C22" s="94"/>
      <c r="D22" s="94"/>
      <c r="E22" s="94"/>
      <c r="F22" s="94"/>
      <c r="G22" s="94"/>
      <c r="H22" s="94"/>
      <c r="I22" s="94"/>
      <c r="J22" s="94"/>
    </row>
    <row r="23" spans="1:10">
      <c r="A23" s="94"/>
      <c r="B23" s="94"/>
      <c r="C23" s="94"/>
      <c r="D23" s="94"/>
      <c r="E23" s="94"/>
      <c r="F23" s="94"/>
      <c r="G23" s="94"/>
      <c r="H23" s="94"/>
      <c r="I23" s="94"/>
      <c r="J23" s="94"/>
    </row>
    <row r="24" spans="1:10">
      <c r="A24" s="94"/>
      <c r="B24" s="94"/>
      <c r="C24" s="94"/>
      <c r="D24" s="94"/>
      <c r="E24" s="94"/>
      <c r="F24" s="94"/>
      <c r="G24" s="94"/>
      <c r="H24" s="94"/>
      <c r="I24" s="94"/>
      <c r="J24" s="94"/>
    </row>
    <row r="25" spans="1:10">
      <c r="A25" s="94"/>
      <c r="B25" s="94"/>
      <c r="C25" s="94"/>
      <c r="D25" s="94"/>
      <c r="E25" s="94"/>
      <c r="F25" s="94"/>
      <c r="G25" s="94"/>
      <c r="H25" s="94"/>
      <c r="I25" s="94"/>
      <c r="J25" s="94"/>
    </row>
    <row r="26" spans="1:10">
      <c r="A26" s="94"/>
      <c r="B26" s="94"/>
      <c r="C26" s="94"/>
      <c r="D26" s="94"/>
      <c r="E26" s="94"/>
      <c r="F26" s="94"/>
      <c r="G26" s="94"/>
      <c r="H26" s="94"/>
      <c r="I26" s="94"/>
      <c r="J26" s="94"/>
    </row>
    <row r="27" spans="1:10">
      <c r="A27" s="94"/>
      <c r="B27" s="94"/>
      <c r="C27" s="94"/>
      <c r="D27" s="94"/>
      <c r="E27" s="94"/>
      <c r="F27" s="94"/>
      <c r="G27" s="94"/>
      <c r="H27" s="94"/>
      <c r="I27" s="94"/>
      <c r="J27" s="94"/>
    </row>
    <row r="28" spans="1:10">
      <c r="A28" s="94"/>
      <c r="B28" s="94"/>
      <c r="C28" s="94"/>
      <c r="D28" s="94"/>
      <c r="E28" s="94"/>
      <c r="F28" s="94"/>
      <c r="G28" s="94"/>
      <c r="H28" s="94"/>
      <c r="I28" s="94"/>
      <c r="J28" s="94"/>
    </row>
    <row r="29" spans="1:10">
      <c r="A29" s="94"/>
      <c r="B29" s="94"/>
      <c r="C29" s="94"/>
      <c r="D29" s="94"/>
      <c r="E29" s="94"/>
      <c r="F29" s="94"/>
      <c r="G29" s="94"/>
      <c r="H29" s="94"/>
      <c r="I29" s="94"/>
      <c r="J29" s="94"/>
    </row>
    <row r="30" spans="1:10">
      <c r="A30" s="94"/>
      <c r="B30" s="94"/>
      <c r="C30" s="94"/>
      <c r="D30" s="94"/>
      <c r="E30" s="94"/>
      <c r="F30" s="94"/>
      <c r="G30" s="94"/>
      <c r="H30" s="94"/>
      <c r="I30" s="94"/>
      <c r="J30" s="94"/>
    </row>
    <row r="31" spans="1:10" ht="3.75" customHeight="1">
      <c r="A31" s="12"/>
      <c r="B31" s="12"/>
      <c r="C31" s="12"/>
      <c r="D31" s="12"/>
      <c r="E31" s="12"/>
      <c r="F31" s="12"/>
      <c r="G31" s="12"/>
      <c r="H31" s="12"/>
      <c r="I31" s="12"/>
      <c r="J31" s="12"/>
    </row>
    <row r="32" spans="1:10">
      <c r="A32" s="40" t="s">
        <v>36</v>
      </c>
      <c r="B32" s="40"/>
      <c r="C32" s="40"/>
      <c r="D32" s="40"/>
      <c r="E32" s="40"/>
      <c r="F32" s="40"/>
      <c r="G32" s="40"/>
      <c r="H32" s="40"/>
      <c r="I32" s="40"/>
      <c r="J32" s="4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C1" sqref="C1:K1"/>
    </sheetView>
  </sheetViews>
  <sheetFormatPr defaultRowHeight="14.25"/>
  <cols>
    <col min="1" max="11" width="11.875" customWidth="1"/>
  </cols>
  <sheetData>
    <row r="1" spans="1:11" ht="44.25" customHeight="1">
      <c r="C1" s="54" t="s">
        <v>687</v>
      </c>
      <c r="D1" s="54"/>
      <c r="E1" s="54"/>
      <c r="F1" s="54"/>
      <c r="G1" s="54"/>
      <c r="H1" s="54"/>
      <c r="I1" s="54"/>
      <c r="J1" s="54"/>
      <c r="K1" s="54"/>
    </row>
    <row r="2" spans="1:11" ht="3.75" customHeight="1"/>
    <row r="3" spans="1:11" ht="15.75">
      <c r="A3" s="49" t="s">
        <v>600</v>
      </c>
      <c r="B3" s="49"/>
      <c r="C3" s="49"/>
      <c r="D3" s="49"/>
      <c r="E3" s="49"/>
      <c r="F3" s="49"/>
      <c r="G3" s="49"/>
      <c r="H3" s="49"/>
      <c r="I3" s="49"/>
      <c r="J3" s="49"/>
      <c r="K3" s="49"/>
    </row>
    <row r="4" spans="1:11" ht="3.75" customHeight="1">
      <c r="A4" s="1"/>
      <c r="B4" s="1"/>
      <c r="C4" s="1"/>
      <c r="D4" s="1"/>
      <c r="E4" s="1"/>
      <c r="F4" s="1"/>
      <c r="G4" s="1"/>
      <c r="H4" s="1"/>
      <c r="I4" s="1"/>
      <c r="J4" s="1"/>
      <c r="K4" s="1"/>
    </row>
    <row r="5" spans="1:11" ht="15" customHeight="1">
      <c r="A5" s="42" t="s">
        <v>13</v>
      </c>
      <c r="B5" s="43"/>
      <c r="C5" s="43"/>
      <c r="D5" s="43"/>
      <c r="E5" s="43"/>
      <c r="F5" s="43"/>
      <c r="G5" s="43"/>
      <c r="H5" s="43"/>
      <c r="I5" s="43"/>
      <c r="J5" s="43"/>
      <c r="K5" s="44"/>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733</v>
      </c>
      <c r="E8" s="18" t="s">
        <v>646</v>
      </c>
      <c r="F8" s="25" t="s">
        <v>143</v>
      </c>
      <c r="G8" s="28" t="s">
        <v>707</v>
      </c>
      <c r="H8" s="18" t="s">
        <v>715</v>
      </c>
      <c r="I8" s="18" t="s">
        <v>634</v>
      </c>
      <c r="J8" s="18" t="s">
        <v>635</v>
      </c>
      <c r="K8" s="20">
        <v>500000000</v>
      </c>
    </row>
    <row r="9" spans="1:11">
      <c r="A9" s="18" t="s">
        <v>640</v>
      </c>
      <c r="B9" s="18" t="s">
        <v>641</v>
      </c>
      <c r="C9" s="18" t="s">
        <v>642</v>
      </c>
      <c r="D9" s="18" t="s">
        <v>734</v>
      </c>
      <c r="E9" s="18" t="s">
        <v>647</v>
      </c>
      <c r="F9" s="25" t="s">
        <v>143</v>
      </c>
      <c r="G9" s="28" t="s">
        <v>708</v>
      </c>
      <c r="H9" s="18" t="s">
        <v>731</v>
      </c>
      <c r="I9" s="18" t="s">
        <v>634</v>
      </c>
      <c r="J9" s="18" t="s">
        <v>635</v>
      </c>
      <c r="K9" s="20">
        <v>500000000</v>
      </c>
    </row>
    <row r="10" spans="1:11">
      <c r="A10" s="18" t="s">
        <v>643</v>
      </c>
      <c r="B10" s="18" t="s">
        <v>644</v>
      </c>
      <c r="C10" s="18" t="s">
        <v>645</v>
      </c>
      <c r="D10" s="18" t="s">
        <v>735</v>
      </c>
      <c r="E10" s="18" t="s">
        <v>648</v>
      </c>
      <c r="F10" s="25" t="s">
        <v>143</v>
      </c>
      <c r="G10" s="28" t="s">
        <v>709</v>
      </c>
      <c r="H10" s="18" t="s">
        <v>716</v>
      </c>
      <c r="I10" s="18" t="s">
        <v>634</v>
      </c>
      <c r="J10" s="18" t="s">
        <v>635</v>
      </c>
      <c r="K10" s="20">
        <v>500000000</v>
      </c>
    </row>
    <row r="11" spans="1:11">
      <c r="A11" s="18" t="s">
        <v>710</v>
      </c>
      <c r="B11" s="18" t="s">
        <v>711</v>
      </c>
      <c r="C11" s="18" t="s">
        <v>712</v>
      </c>
      <c r="D11" s="18" t="s">
        <v>736</v>
      </c>
      <c r="E11" s="18" t="s">
        <v>713</v>
      </c>
      <c r="F11" s="25" t="s">
        <v>143</v>
      </c>
      <c r="G11" s="28" t="s">
        <v>714</v>
      </c>
      <c r="H11" s="18" t="s">
        <v>732</v>
      </c>
      <c r="I11" s="18" t="s">
        <v>634</v>
      </c>
      <c r="J11" s="18" t="s">
        <v>635</v>
      </c>
      <c r="K11" s="20">
        <v>500000000</v>
      </c>
    </row>
    <row r="12" spans="1:11">
      <c r="A12" s="36" t="s">
        <v>717</v>
      </c>
      <c r="B12" s="36" t="s">
        <v>718</v>
      </c>
      <c r="C12" s="36" t="s">
        <v>719</v>
      </c>
      <c r="D12" s="36" t="s">
        <v>737</v>
      </c>
      <c r="E12" s="36" t="s">
        <v>720</v>
      </c>
      <c r="F12" s="36" t="s">
        <v>143</v>
      </c>
      <c r="G12" s="28" t="s">
        <v>721</v>
      </c>
      <c r="H12" s="36" t="s">
        <v>722</v>
      </c>
      <c r="I12" s="36" t="s">
        <v>634</v>
      </c>
      <c r="J12" s="36" t="s">
        <v>635</v>
      </c>
      <c r="K12" s="20">
        <v>500000000</v>
      </c>
    </row>
    <row r="13" spans="1:11" ht="3.75" customHeight="1">
      <c r="A13" s="1"/>
      <c r="B13" s="1"/>
      <c r="C13" s="1"/>
      <c r="D13" s="1"/>
      <c r="E13" s="1"/>
      <c r="F13" s="1"/>
      <c r="G13" s="1"/>
      <c r="H13" s="1"/>
      <c r="I13" s="1"/>
      <c r="J13" s="1"/>
      <c r="K13" s="1"/>
    </row>
    <row r="14" spans="1:11">
      <c r="A14" s="42" t="s">
        <v>14</v>
      </c>
      <c r="B14" s="43"/>
      <c r="C14" s="43"/>
      <c r="D14" s="43"/>
      <c r="E14" s="43"/>
      <c r="F14" s="43"/>
      <c r="G14" s="43"/>
      <c r="H14" s="43"/>
      <c r="I14" s="43"/>
      <c r="J14" s="43"/>
      <c r="K14" s="44"/>
    </row>
    <row r="15" spans="1:11" ht="3.75" customHeight="1">
      <c r="A15" s="1"/>
      <c r="B15" s="1"/>
      <c r="C15" s="1"/>
      <c r="D15" s="1"/>
      <c r="E15" s="1"/>
      <c r="F15" s="1"/>
      <c r="G15" s="1"/>
      <c r="H15" s="1"/>
      <c r="I15" s="1"/>
      <c r="J15" s="1"/>
      <c r="K15" s="1"/>
    </row>
    <row r="16" spans="1:11">
      <c r="A16" s="50" t="s">
        <v>26</v>
      </c>
      <c r="B16" s="50"/>
      <c r="C16" s="50"/>
      <c r="D16" s="26">
        <v>2500000000</v>
      </c>
      <c r="E16" s="46"/>
      <c r="F16" s="46"/>
      <c r="G16" s="1"/>
      <c r="H16" s="1"/>
      <c r="I16" s="1"/>
      <c r="J16" s="1"/>
      <c r="K16" s="1"/>
    </row>
    <row r="17" spans="1:11">
      <c r="A17" s="50" t="s">
        <v>27</v>
      </c>
      <c r="B17" s="50"/>
      <c r="C17" s="50"/>
      <c r="D17" s="30">
        <v>1.5769999999999999E-2</v>
      </c>
      <c r="E17" s="41"/>
      <c r="F17" s="41"/>
      <c r="G17" s="1"/>
      <c r="H17" s="1"/>
      <c r="I17" s="1"/>
      <c r="J17" s="1"/>
      <c r="K17" s="1"/>
    </row>
    <row r="18" spans="1:11">
      <c r="A18" s="50" t="s">
        <v>29</v>
      </c>
      <c r="B18" s="50"/>
      <c r="C18" s="50"/>
      <c r="D18" s="27">
        <v>7.3879452054794523</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0" t="s">
        <v>36</v>
      </c>
      <c r="B21" s="40"/>
      <c r="C21" s="40"/>
      <c r="D21" s="40"/>
      <c r="E21" s="40"/>
      <c r="F21" s="40"/>
      <c r="G21" s="40"/>
      <c r="H21" s="40"/>
      <c r="I21" s="40"/>
      <c r="J21" s="40"/>
      <c r="K21" s="40"/>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30</v>
      </c>
      <c r="B3" s="49"/>
      <c r="C3" s="49"/>
      <c r="D3" s="49"/>
      <c r="E3" s="49"/>
      <c r="F3" s="49"/>
      <c r="G3" s="49"/>
      <c r="H3" s="49"/>
      <c r="I3" s="49"/>
      <c r="J3" s="49"/>
    </row>
    <row r="4" spans="1:10" ht="3.75" customHeight="1">
      <c r="A4" s="1"/>
      <c r="B4" s="1"/>
      <c r="C4" s="1"/>
      <c r="D4" s="1"/>
      <c r="E4" s="1"/>
      <c r="F4" s="1"/>
      <c r="G4" s="1"/>
      <c r="H4" s="1"/>
      <c r="I4" s="1"/>
      <c r="J4" s="1"/>
    </row>
    <row r="5" spans="1:10" ht="15" customHeight="1">
      <c r="A5" s="42" t="s">
        <v>31</v>
      </c>
      <c r="B5" s="43"/>
      <c r="C5" s="43"/>
      <c r="D5" s="43"/>
      <c r="E5" s="43"/>
      <c r="F5" s="43"/>
      <c r="G5" s="43"/>
      <c r="H5" s="43"/>
      <c r="I5" s="43"/>
      <c r="J5" s="44"/>
    </row>
    <row r="6" spans="1:10" ht="3.75" customHeight="1">
      <c r="A6" s="2"/>
      <c r="B6" s="2"/>
      <c r="C6" s="2"/>
      <c r="D6" s="2"/>
      <c r="E6" s="6"/>
      <c r="F6" s="6"/>
      <c r="G6" s="2"/>
      <c r="H6" s="2"/>
      <c r="I6" s="7"/>
      <c r="J6" s="7"/>
    </row>
    <row r="7" spans="1:10">
      <c r="A7" s="59" t="s">
        <v>32</v>
      </c>
      <c r="B7" s="59"/>
      <c r="C7" s="59" t="s">
        <v>33</v>
      </c>
      <c r="D7" s="59"/>
      <c r="E7" s="59" t="s">
        <v>34</v>
      </c>
      <c r="F7" s="59"/>
      <c r="G7" s="60" t="s">
        <v>35</v>
      </c>
      <c r="H7" s="60"/>
    </row>
    <row r="8" spans="1:10">
      <c r="A8" s="57" t="s">
        <v>138</v>
      </c>
      <c r="B8" s="57"/>
      <c r="C8" s="57" t="s">
        <v>705</v>
      </c>
      <c r="D8" s="57"/>
      <c r="E8" s="58" t="s">
        <v>140</v>
      </c>
      <c r="F8" s="58"/>
      <c r="G8" s="57" t="s">
        <v>706</v>
      </c>
      <c r="H8" s="57"/>
    </row>
    <row r="9" spans="1:10">
      <c r="A9" s="57" t="s">
        <v>738</v>
      </c>
      <c r="B9" s="57"/>
      <c r="C9" s="57" t="s">
        <v>738</v>
      </c>
      <c r="D9" s="57"/>
      <c r="E9" s="58" t="s">
        <v>738</v>
      </c>
      <c r="F9" s="58"/>
      <c r="G9" s="57" t="s">
        <v>738</v>
      </c>
      <c r="H9" s="57"/>
    </row>
    <row r="10" spans="1:10">
      <c r="A10" s="57" t="s">
        <v>738</v>
      </c>
      <c r="B10" s="57"/>
      <c r="C10" s="57" t="s">
        <v>738</v>
      </c>
      <c r="D10" s="57"/>
      <c r="E10" s="58" t="s">
        <v>738</v>
      </c>
      <c r="F10" s="58"/>
      <c r="G10" s="57" t="s">
        <v>738</v>
      </c>
      <c r="H10" s="57"/>
    </row>
    <row r="11" spans="1:10" ht="3.75" customHeight="1">
      <c r="A11" s="1"/>
      <c r="B11" s="1"/>
      <c r="C11" s="1"/>
      <c r="D11" s="1"/>
      <c r="E11" s="1"/>
      <c r="F11" s="1"/>
      <c r="G11" s="1"/>
      <c r="H11" s="1"/>
      <c r="I11" s="1"/>
      <c r="J11" s="1"/>
    </row>
    <row r="12" spans="1:10">
      <c r="A12" s="42" t="s">
        <v>688</v>
      </c>
      <c r="B12" s="43"/>
      <c r="C12" s="43"/>
      <c r="D12" s="43"/>
      <c r="E12" s="43"/>
      <c r="F12" s="43"/>
      <c r="G12" s="43"/>
      <c r="H12" s="43"/>
      <c r="I12" s="43"/>
      <c r="J12" s="44"/>
    </row>
    <row r="13" spans="1:10" ht="3.75" customHeight="1">
      <c r="A13" s="1"/>
      <c r="B13" s="1"/>
      <c r="C13" s="1"/>
      <c r="D13" s="1"/>
      <c r="E13" s="1"/>
      <c r="F13" s="1"/>
      <c r="G13" s="1"/>
      <c r="H13" s="1"/>
      <c r="I13" s="1"/>
      <c r="J13" s="1"/>
    </row>
    <row r="14" spans="1:10">
      <c r="A14" s="59" t="s">
        <v>32</v>
      </c>
      <c r="B14" s="59"/>
      <c r="C14" s="59" t="s">
        <v>33</v>
      </c>
      <c r="D14" s="59"/>
      <c r="E14" s="59" t="s">
        <v>34</v>
      </c>
      <c r="F14" s="59"/>
    </row>
    <row r="15" spans="1:10">
      <c r="A15" s="57" t="s">
        <v>138</v>
      </c>
      <c r="B15" s="57"/>
      <c r="C15" s="57" t="s">
        <v>139</v>
      </c>
      <c r="D15" s="57"/>
      <c r="E15" s="58" t="s">
        <v>140</v>
      </c>
      <c r="F15" s="58"/>
    </row>
    <row r="16" spans="1:10">
      <c r="A16" s="57" t="s">
        <v>738</v>
      </c>
      <c r="B16" s="57"/>
      <c r="C16" s="57" t="s">
        <v>738</v>
      </c>
      <c r="D16" s="57"/>
      <c r="E16" s="58" t="s">
        <v>738</v>
      </c>
      <c r="F16" s="58"/>
    </row>
    <row r="17" spans="1:10">
      <c r="A17" s="57" t="s">
        <v>738</v>
      </c>
      <c r="B17" s="57"/>
      <c r="C17" s="57" t="s">
        <v>738</v>
      </c>
      <c r="D17" s="57"/>
      <c r="E17" s="58" t="s">
        <v>738</v>
      </c>
      <c r="F17" s="58"/>
    </row>
    <row r="18" spans="1:10" ht="3.75" customHeight="1">
      <c r="A18" s="12"/>
      <c r="B18" s="12"/>
      <c r="C18" s="12"/>
      <c r="D18" s="12"/>
      <c r="E18" s="12"/>
      <c r="F18" s="12"/>
      <c r="G18" s="12"/>
      <c r="H18" s="12"/>
      <c r="I18" s="12"/>
      <c r="J18" s="12"/>
    </row>
    <row r="19" spans="1:10">
      <c r="A19" s="40" t="s">
        <v>36</v>
      </c>
      <c r="B19" s="40"/>
      <c r="C19" s="40"/>
      <c r="D19" s="40"/>
      <c r="E19" s="40"/>
      <c r="F19" s="40"/>
      <c r="G19" s="40"/>
      <c r="H19" s="40"/>
      <c r="I19" s="40"/>
      <c r="J19" s="40"/>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C1" sqref="C1:J1"/>
    </sheetView>
  </sheetViews>
  <sheetFormatPr defaultRowHeight="14.25"/>
  <cols>
    <col min="1" max="5" width="10.625" customWidth="1"/>
    <col min="6" max="6" width="17"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ht="15" customHeight="1">
      <c r="A5" s="42" t="s">
        <v>689</v>
      </c>
      <c r="B5" s="43"/>
      <c r="C5" s="43"/>
      <c r="D5" s="43"/>
      <c r="E5" s="43"/>
      <c r="F5" s="43"/>
      <c r="G5" s="43"/>
      <c r="H5" s="43"/>
      <c r="I5" s="43"/>
      <c r="J5" s="44"/>
    </row>
    <row r="6" spans="1:10" ht="3.75" customHeight="1">
      <c r="A6" s="2"/>
      <c r="B6" s="2"/>
      <c r="C6" s="2"/>
      <c r="D6" s="2"/>
      <c r="E6" s="6"/>
      <c r="F6" s="6"/>
      <c r="G6" s="2"/>
      <c r="H6" s="7"/>
      <c r="I6" s="7"/>
      <c r="J6" s="7"/>
    </row>
    <row r="7" spans="1:10">
      <c r="A7" s="37" t="s">
        <v>690</v>
      </c>
      <c r="B7" s="37"/>
      <c r="C7" s="37"/>
      <c r="D7" s="37"/>
      <c r="E7" s="37"/>
      <c r="F7" s="37"/>
      <c r="G7" s="47">
        <v>2500000000</v>
      </c>
      <c r="H7" s="47"/>
      <c r="I7" s="47"/>
      <c r="J7" s="3" t="s">
        <v>38</v>
      </c>
    </row>
    <row r="8" spans="1:10">
      <c r="A8" s="37" t="s">
        <v>42</v>
      </c>
      <c r="B8" s="37"/>
      <c r="C8" s="37"/>
      <c r="D8" s="37"/>
      <c r="E8" s="37"/>
      <c r="F8" s="37"/>
      <c r="G8" s="47">
        <v>3049150777.6799998</v>
      </c>
      <c r="H8" s="47"/>
      <c r="I8" s="47"/>
      <c r="J8" s="3" t="s">
        <v>39</v>
      </c>
    </row>
    <row r="9" spans="1:10">
      <c r="A9" s="37" t="s">
        <v>43</v>
      </c>
      <c r="B9" s="37"/>
      <c r="C9" s="37"/>
      <c r="D9" s="37"/>
      <c r="E9" s="37"/>
      <c r="F9" s="37"/>
      <c r="G9" s="47">
        <v>45000000</v>
      </c>
      <c r="H9" s="47"/>
      <c r="I9" s="47"/>
      <c r="J9" s="3" t="s">
        <v>40</v>
      </c>
    </row>
    <row r="10" spans="1:10">
      <c r="A10" s="37" t="s">
        <v>44</v>
      </c>
      <c r="B10" s="37"/>
      <c r="C10" s="37"/>
      <c r="D10" s="37"/>
      <c r="E10" s="37"/>
      <c r="F10" s="37"/>
      <c r="G10" s="47">
        <v>0</v>
      </c>
      <c r="H10" s="47"/>
      <c r="I10" s="47"/>
      <c r="J10" s="3" t="s">
        <v>41</v>
      </c>
    </row>
    <row r="11" spans="1:10">
      <c r="A11" s="37" t="s">
        <v>45</v>
      </c>
      <c r="B11" s="37"/>
      <c r="C11" s="37"/>
      <c r="D11" s="37"/>
      <c r="E11" s="37"/>
      <c r="F11" s="37"/>
      <c r="G11" s="48">
        <v>0.23766031107199992</v>
      </c>
      <c r="H11" s="48"/>
      <c r="I11" s="48"/>
      <c r="J11" s="3"/>
    </row>
    <row r="12" spans="1:10" ht="3.75" customHeight="1">
      <c r="A12" s="1"/>
      <c r="B12" s="1"/>
      <c r="C12" s="1"/>
      <c r="D12" s="1"/>
      <c r="E12" s="1"/>
      <c r="F12" s="1"/>
      <c r="G12" s="1"/>
      <c r="H12" s="1"/>
      <c r="I12" s="1"/>
      <c r="J12" s="1"/>
    </row>
    <row r="13" spans="1:10">
      <c r="A13" s="42" t="s">
        <v>37</v>
      </c>
      <c r="B13" s="43"/>
      <c r="C13" s="43"/>
      <c r="D13" s="43"/>
      <c r="E13" s="43"/>
      <c r="F13" s="43"/>
      <c r="G13" s="43"/>
      <c r="H13" s="43"/>
      <c r="I13" s="43"/>
      <c r="J13" s="44"/>
    </row>
    <row r="14" spans="1:10" ht="3.75" customHeight="1">
      <c r="A14" s="1"/>
      <c r="B14" s="1"/>
      <c r="C14" s="1"/>
      <c r="D14" s="1"/>
      <c r="E14" s="1"/>
      <c r="F14" s="1"/>
      <c r="G14" s="1"/>
      <c r="H14" s="1"/>
      <c r="I14" s="1"/>
      <c r="J14" s="1"/>
    </row>
    <row r="15" spans="1:10">
      <c r="A15" s="37" t="s">
        <v>650</v>
      </c>
      <c r="B15" s="37"/>
      <c r="C15" s="37"/>
      <c r="D15" s="37"/>
      <c r="E15" s="37"/>
      <c r="F15" s="37"/>
      <c r="G15" s="47">
        <v>2880512469.8616152</v>
      </c>
      <c r="H15" s="47"/>
      <c r="I15" s="47"/>
      <c r="J15" s="3" t="s">
        <v>52</v>
      </c>
    </row>
    <row r="16" spans="1:10">
      <c r="A16" s="37" t="s">
        <v>691</v>
      </c>
      <c r="B16" s="37"/>
      <c r="C16" s="37"/>
      <c r="D16" s="37"/>
      <c r="E16" s="37"/>
      <c r="F16" s="37"/>
      <c r="G16" s="48">
        <v>1.1522049879446461</v>
      </c>
      <c r="H16" s="48"/>
      <c r="I16" s="48"/>
      <c r="J16" s="3"/>
    </row>
    <row r="17" spans="1:10">
      <c r="A17" s="38" t="s">
        <v>47</v>
      </c>
      <c r="B17" s="38"/>
      <c r="C17" s="38"/>
      <c r="D17" s="38"/>
      <c r="E17" s="38"/>
      <c r="F17" s="38"/>
      <c r="G17" s="45" t="s">
        <v>141</v>
      </c>
      <c r="H17" s="45"/>
      <c r="I17" s="45"/>
      <c r="J17" s="3"/>
    </row>
    <row r="18" spans="1:10">
      <c r="A18" s="38" t="s">
        <v>48</v>
      </c>
      <c r="B18" s="38"/>
      <c r="C18" s="38"/>
      <c r="D18" s="38"/>
      <c r="E18" s="38"/>
      <c r="F18" s="38"/>
      <c r="G18" s="45" t="s">
        <v>141</v>
      </c>
      <c r="H18" s="45"/>
      <c r="I18" s="45"/>
      <c r="J18" s="3"/>
    </row>
    <row r="19" spans="1:10" ht="3.75" customHeight="1">
      <c r="A19" s="1"/>
      <c r="B19" s="1"/>
      <c r="C19" s="1"/>
      <c r="D19" s="1"/>
      <c r="E19" s="1"/>
      <c r="F19" s="1"/>
      <c r="G19" s="1"/>
      <c r="H19" s="1"/>
      <c r="I19" s="1"/>
      <c r="J19" s="1"/>
    </row>
    <row r="20" spans="1:10">
      <c r="A20" s="42" t="s">
        <v>46</v>
      </c>
      <c r="B20" s="43"/>
      <c r="C20" s="43"/>
      <c r="D20" s="43"/>
      <c r="E20" s="43"/>
      <c r="F20" s="43"/>
      <c r="G20" s="43"/>
      <c r="H20" s="43"/>
      <c r="I20" s="43"/>
      <c r="J20" s="44"/>
    </row>
    <row r="21" spans="1:10" ht="3.75" customHeight="1">
      <c r="A21" s="1"/>
      <c r="B21" s="1"/>
      <c r="C21" s="1"/>
      <c r="D21" s="1"/>
      <c r="E21" s="1"/>
      <c r="F21" s="1"/>
      <c r="G21" s="1"/>
      <c r="H21" s="1"/>
      <c r="I21" s="1"/>
      <c r="J21" s="1"/>
    </row>
    <row r="22" spans="1:10">
      <c r="A22" s="37" t="s">
        <v>49</v>
      </c>
      <c r="B22" s="37"/>
      <c r="C22" s="37"/>
      <c r="D22" s="37"/>
      <c r="E22" s="37"/>
      <c r="F22" s="37"/>
      <c r="G22" s="47">
        <v>45443920.4595</v>
      </c>
      <c r="H22" s="47"/>
      <c r="I22" s="47"/>
      <c r="J22" s="3" t="s">
        <v>53</v>
      </c>
    </row>
    <row r="23" spans="1:10">
      <c r="A23" s="37" t="s">
        <v>50</v>
      </c>
      <c r="B23" s="37"/>
      <c r="C23" s="37"/>
      <c r="D23" s="37"/>
      <c r="E23" s="37"/>
      <c r="F23" s="37"/>
      <c r="G23" s="47">
        <v>0</v>
      </c>
      <c r="H23" s="47"/>
      <c r="I23" s="47"/>
      <c r="J23" s="3" t="s">
        <v>54</v>
      </c>
    </row>
    <row r="24" spans="1:10">
      <c r="A24" s="37" t="s">
        <v>649</v>
      </c>
      <c r="B24" s="37"/>
      <c r="C24" s="37"/>
      <c r="D24" s="37"/>
      <c r="E24" s="37"/>
      <c r="F24" s="37"/>
      <c r="G24" s="47">
        <v>0</v>
      </c>
      <c r="H24" s="47"/>
      <c r="I24" s="47"/>
      <c r="J24" s="31" t="s">
        <v>57</v>
      </c>
    </row>
    <row r="25" spans="1:10">
      <c r="A25" s="37" t="s">
        <v>692</v>
      </c>
      <c r="B25" s="37"/>
      <c r="C25" s="37"/>
      <c r="D25" s="37"/>
      <c r="E25" s="37"/>
      <c r="F25" s="37"/>
      <c r="G25" s="48">
        <v>1.170382556128446</v>
      </c>
      <c r="H25" s="48"/>
      <c r="I25" s="48"/>
      <c r="J25" s="3"/>
    </row>
    <row r="26" spans="1:10">
      <c r="A26" s="38" t="s">
        <v>51</v>
      </c>
      <c r="B26" s="38"/>
      <c r="C26" s="38"/>
      <c r="D26" s="38"/>
      <c r="E26" s="38"/>
      <c r="F26" s="38"/>
      <c r="G26" s="45" t="s">
        <v>141</v>
      </c>
      <c r="H26" s="45"/>
      <c r="I26" s="45"/>
      <c r="J26" s="3"/>
    </row>
    <row r="27" spans="1:10" ht="3.75" customHeight="1">
      <c r="A27" s="12"/>
      <c r="B27" s="12"/>
      <c r="C27" s="12"/>
      <c r="D27" s="12"/>
      <c r="E27" s="12"/>
      <c r="F27" s="12"/>
      <c r="G27" s="12"/>
      <c r="H27" s="12"/>
      <c r="I27" s="12"/>
      <c r="J27" s="12"/>
    </row>
    <row r="28" spans="1:10">
      <c r="A28" s="40" t="s">
        <v>36</v>
      </c>
      <c r="B28" s="40"/>
      <c r="C28" s="40"/>
      <c r="D28" s="40"/>
      <c r="E28" s="40"/>
      <c r="F28" s="40"/>
      <c r="G28" s="40"/>
      <c r="H28" s="40"/>
      <c r="I28" s="40"/>
      <c r="J28" s="40"/>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C1" sqref="C1:J1"/>
    </sheetView>
  </sheetViews>
  <sheetFormatPr defaultRowHeight="14.25"/>
  <cols>
    <col min="1" max="6" width="10.625"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c r="A5" s="42" t="s">
        <v>56</v>
      </c>
      <c r="B5" s="43"/>
      <c r="C5" s="43"/>
      <c r="D5" s="43"/>
      <c r="E5" s="43"/>
      <c r="F5" s="43"/>
      <c r="G5" s="43"/>
      <c r="H5" s="43"/>
      <c r="I5" s="43"/>
      <c r="J5" s="44"/>
    </row>
    <row r="6" spans="1:10" ht="3.75" customHeight="1">
      <c r="A6" s="1"/>
      <c r="B6" s="1"/>
      <c r="C6" s="1"/>
      <c r="D6" s="1"/>
      <c r="E6" s="1"/>
      <c r="F6" s="1"/>
      <c r="G6" s="1"/>
      <c r="H6" s="1"/>
      <c r="I6" s="1"/>
      <c r="J6" s="1"/>
    </row>
    <row r="7" spans="1:10">
      <c r="A7" s="37" t="s">
        <v>58</v>
      </c>
      <c r="B7" s="37"/>
      <c r="C7" s="37"/>
      <c r="D7" s="37"/>
      <c r="E7" s="37"/>
      <c r="F7" s="37"/>
      <c r="G7" s="46">
        <v>444540437.53979999</v>
      </c>
      <c r="H7" s="46"/>
      <c r="I7" s="46"/>
      <c r="J7" s="31" t="s">
        <v>66</v>
      </c>
    </row>
    <row r="8" spans="1:10">
      <c r="A8" s="38" t="s">
        <v>59</v>
      </c>
      <c r="B8" s="38"/>
      <c r="C8" s="38"/>
      <c r="D8" s="38"/>
      <c r="E8" s="38"/>
      <c r="F8" s="38"/>
      <c r="G8" s="46">
        <v>436980437.53979999</v>
      </c>
      <c r="H8" s="46"/>
      <c r="I8" s="46"/>
      <c r="J8" s="3"/>
    </row>
    <row r="9" spans="1:10">
      <c r="A9" s="38" t="s">
        <v>60</v>
      </c>
      <c r="B9" s="38"/>
      <c r="C9" s="38"/>
      <c r="D9" s="38"/>
      <c r="E9" s="38"/>
      <c r="F9" s="38"/>
      <c r="G9" s="46">
        <v>7560000</v>
      </c>
      <c r="H9" s="46"/>
      <c r="I9" s="46"/>
      <c r="J9" s="3"/>
    </row>
    <row r="10" spans="1:10">
      <c r="A10" s="38" t="s">
        <v>61</v>
      </c>
      <c r="B10" s="38"/>
      <c r="C10" s="38"/>
      <c r="D10" s="38"/>
      <c r="E10" s="38"/>
      <c r="F10" s="38"/>
      <c r="G10" s="46">
        <v>0</v>
      </c>
      <c r="H10" s="46"/>
      <c r="I10" s="46"/>
      <c r="J10" s="3"/>
    </row>
    <row r="11" spans="1:10">
      <c r="A11" s="38" t="s">
        <v>62</v>
      </c>
      <c r="B11" s="38"/>
      <c r="C11" s="38"/>
      <c r="D11" s="38"/>
      <c r="E11" s="38"/>
      <c r="F11" s="38"/>
      <c r="G11" s="46">
        <v>0</v>
      </c>
      <c r="H11" s="46"/>
      <c r="I11" s="46"/>
      <c r="J11" s="3"/>
    </row>
    <row r="12" spans="1:10" ht="3.75" customHeight="1">
      <c r="A12" s="1"/>
      <c r="B12" s="1"/>
      <c r="C12" s="1"/>
      <c r="D12" s="1"/>
      <c r="E12" s="1"/>
      <c r="F12" s="1"/>
      <c r="G12" s="22"/>
      <c r="H12" s="22"/>
      <c r="I12" s="22"/>
      <c r="J12" s="1"/>
    </row>
    <row r="13" spans="1:10">
      <c r="A13" s="37" t="s">
        <v>651</v>
      </c>
      <c r="B13" s="37"/>
      <c r="C13" s="37"/>
      <c r="D13" s="37"/>
      <c r="E13" s="37"/>
      <c r="F13" s="37"/>
      <c r="G13" s="46">
        <v>2925512469.8616152</v>
      </c>
      <c r="H13" s="46"/>
      <c r="I13" s="46"/>
      <c r="J13" s="31" t="s">
        <v>67</v>
      </c>
    </row>
    <row r="14" spans="1:10">
      <c r="A14" s="38" t="s">
        <v>63</v>
      </c>
      <c r="B14" s="38"/>
      <c r="C14" s="38"/>
      <c r="D14" s="38"/>
      <c r="E14" s="38"/>
      <c r="F14" s="38"/>
      <c r="G14" s="46">
        <v>3049150777.6805</v>
      </c>
      <c r="H14" s="46"/>
      <c r="I14" s="46"/>
      <c r="J14" s="3"/>
    </row>
    <row r="15" spans="1:10">
      <c r="A15" s="38" t="s">
        <v>64</v>
      </c>
      <c r="B15" s="38"/>
      <c r="C15" s="38"/>
      <c r="D15" s="38"/>
      <c r="E15" s="38"/>
      <c r="F15" s="38"/>
      <c r="G15" s="46">
        <v>45000000</v>
      </c>
      <c r="H15" s="46"/>
      <c r="I15" s="46"/>
      <c r="J15" s="3"/>
    </row>
    <row r="16" spans="1:10">
      <c r="A16" s="38" t="s">
        <v>65</v>
      </c>
      <c r="B16" s="38"/>
      <c r="C16" s="38"/>
      <c r="D16" s="38"/>
      <c r="E16" s="38"/>
      <c r="F16" s="38"/>
      <c r="G16" s="46">
        <v>0</v>
      </c>
      <c r="H16" s="46"/>
      <c r="I16" s="46"/>
      <c r="J16" s="3"/>
    </row>
    <row r="17" spans="1:10">
      <c r="A17" s="38" t="s">
        <v>62</v>
      </c>
      <c r="B17" s="38"/>
      <c r="C17" s="38"/>
      <c r="D17" s="38"/>
      <c r="E17" s="38"/>
      <c r="F17" s="38"/>
      <c r="G17" s="46">
        <v>0</v>
      </c>
      <c r="H17" s="46"/>
      <c r="I17" s="46"/>
      <c r="J17" s="3"/>
    </row>
    <row r="18" spans="1:10" ht="3.75" customHeight="1">
      <c r="A18" s="1"/>
      <c r="B18" s="1"/>
      <c r="C18" s="1"/>
      <c r="D18" s="1"/>
      <c r="E18" s="1"/>
      <c r="F18" s="1"/>
      <c r="G18" s="22"/>
      <c r="H18" s="22"/>
      <c r="I18" s="22"/>
      <c r="J18" s="1"/>
    </row>
    <row r="19" spans="1:10">
      <c r="A19" s="37" t="s">
        <v>70</v>
      </c>
      <c r="B19" s="37"/>
      <c r="C19" s="37"/>
      <c r="D19" s="37"/>
      <c r="E19" s="37"/>
      <c r="F19" s="37"/>
      <c r="G19" s="46">
        <v>201049379.63170001</v>
      </c>
      <c r="H19" s="46"/>
      <c r="I19" s="46"/>
      <c r="J19" s="31" t="s">
        <v>68</v>
      </c>
    </row>
    <row r="20" spans="1:10">
      <c r="A20" s="37" t="s">
        <v>71</v>
      </c>
      <c r="B20" s="37"/>
      <c r="C20" s="37"/>
      <c r="D20" s="37"/>
      <c r="E20" s="37"/>
      <c r="F20" s="37"/>
      <c r="G20" s="46">
        <v>47101445.616625287</v>
      </c>
      <c r="H20" s="46"/>
      <c r="I20" s="46"/>
      <c r="J20" s="31" t="s">
        <v>69</v>
      </c>
    </row>
    <row r="21" spans="1:10">
      <c r="A21" s="37" t="s">
        <v>72</v>
      </c>
      <c r="B21" s="37"/>
      <c r="C21" s="37"/>
      <c r="D21" s="37"/>
      <c r="E21" s="37"/>
      <c r="F21" s="37"/>
      <c r="G21" s="46">
        <v>2500000000</v>
      </c>
      <c r="H21" s="46"/>
      <c r="I21" s="46"/>
      <c r="J21" s="31" t="s">
        <v>78</v>
      </c>
    </row>
    <row r="22" spans="1:10" ht="3.75" customHeight="1">
      <c r="A22" s="1"/>
      <c r="B22" s="1"/>
      <c r="C22" s="1"/>
      <c r="D22" s="1"/>
      <c r="E22" s="1"/>
      <c r="F22" s="1"/>
      <c r="G22" s="22"/>
      <c r="H22" s="22"/>
      <c r="I22" s="22"/>
      <c r="J22" s="1"/>
    </row>
    <row r="23" spans="1:10">
      <c r="A23" s="37" t="s">
        <v>653</v>
      </c>
      <c r="B23" s="37"/>
      <c r="C23" s="37"/>
      <c r="D23" s="37"/>
      <c r="E23" s="37"/>
      <c r="F23" s="37"/>
      <c r="G23" s="46">
        <v>621902082.15309</v>
      </c>
      <c r="H23" s="46"/>
      <c r="I23" s="46"/>
      <c r="J23" s="3"/>
    </row>
    <row r="24" spans="1:10">
      <c r="A24" s="38" t="s">
        <v>73</v>
      </c>
      <c r="B24" s="38"/>
      <c r="C24" s="38"/>
      <c r="D24" s="38"/>
      <c r="E24" s="38"/>
      <c r="F24" s="38"/>
      <c r="G24" s="39" t="s">
        <v>141</v>
      </c>
      <c r="H24" s="39"/>
      <c r="I24" s="39"/>
      <c r="J24" s="3"/>
    </row>
    <row r="25" spans="1:10" ht="3.75" customHeight="1">
      <c r="A25" s="1"/>
      <c r="B25" s="1"/>
      <c r="C25" s="1"/>
      <c r="D25" s="1"/>
      <c r="E25" s="1"/>
      <c r="F25" s="1"/>
      <c r="G25" s="22"/>
      <c r="H25" s="22"/>
      <c r="I25" s="22"/>
      <c r="J25" s="1"/>
    </row>
    <row r="26" spans="1:10">
      <c r="A26" s="37" t="s">
        <v>652</v>
      </c>
      <c r="B26" s="37"/>
      <c r="C26" s="37"/>
      <c r="D26" s="37"/>
      <c r="E26" s="37"/>
      <c r="F26" s="37"/>
      <c r="G26" s="46">
        <v>0</v>
      </c>
      <c r="H26" s="46"/>
      <c r="I26" s="46"/>
      <c r="J26" s="31" t="s">
        <v>79</v>
      </c>
    </row>
    <row r="27" spans="1:10" ht="3.75" customHeight="1">
      <c r="A27" s="1"/>
      <c r="B27" s="1"/>
      <c r="C27" s="1"/>
      <c r="D27" s="1"/>
      <c r="E27" s="1"/>
      <c r="F27" s="1"/>
      <c r="G27" s="1"/>
      <c r="H27" s="1"/>
      <c r="I27" s="1"/>
      <c r="J27" s="1"/>
    </row>
    <row r="28" spans="1:10">
      <c r="A28" s="42" t="s">
        <v>74</v>
      </c>
      <c r="B28" s="43"/>
      <c r="C28" s="43"/>
      <c r="D28" s="43"/>
      <c r="E28" s="43"/>
      <c r="F28" s="43"/>
      <c r="G28" s="43"/>
      <c r="H28" s="43"/>
      <c r="I28" s="43"/>
      <c r="J28" s="44"/>
    </row>
    <row r="29" spans="1:10" ht="3.75" customHeight="1">
      <c r="A29" s="1"/>
      <c r="B29" s="1"/>
      <c r="C29" s="1"/>
      <c r="D29" s="1"/>
      <c r="E29" s="1"/>
      <c r="F29" s="1"/>
      <c r="G29" s="1"/>
      <c r="H29" s="1"/>
      <c r="I29" s="1"/>
      <c r="J29" s="1"/>
    </row>
    <row r="30" spans="1:10">
      <c r="A30" s="37" t="s">
        <v>75</v>
      </c>
      <c r="B30" s="37"/>
      <c r="C30" s="37"/>
      <c r="D30" s="37"/>
      <c r="E30" s="37"/>
      <c r="F30" s="37"/>
      <c r="G30" s="46">
        <v>140692468.7141</v>
      </c>
      <c r="H30" s="46"/>
      <c r="I30" s="46"/>
      <c r="J30" s="31" t="s">
        <v>80</v>
      </c>
    </row>
    <row r="31" spans="1:10">
      <c r="A31" s="37" t="s">
        <v>76</v>
      </c>
      <c r="B31" s="37"/>
      <c r="C31" s="37"/>
      <c r="D31" s="37"/>
      <c r="E31" s="37"/>
      <c r="F31" s="37"/>
      <c r="G31" s="46">
        <v>22807380.20704462</v>
      </c>
      <c r="H31" s="46"/>
      <c r="I31" s="46"/>
      <c r="J31" s="31" t="s">
        <v>81</v>
      </c>
    </row>
    <row r="32" spans="1:10">
      <c r="A32" s="37" t="s">
        <v>656</v>
      </c>
      <c r="B32" s="37"/>
      <c r="C32" s="37"/>
      <c r="D32" s="37"/>
      <c r="E32" s="37"/>
      <c r="F32" s="37"/>
      <c r="G32" s="46">
        <v>117885088.50705539</v>
      </c>
      <c r="H32" s="46"/>
      <c r="I32" s="46"/>
      <c r="J32" s="3"/>
    </row>
    <row r="33" spans="1:10">
      <c r="A33" s="38" t="s">
        <v>655</v>
      </c>
      <c r="B33" s="37"/>
      <c r="C33" s="37"/>
      <c r="D33" s="37"/>
      <c r="E33" s="37"/>
      <c r="F33" s="37"/>
      <c r="G33" s="39" t="s">
        <v>141</v>
      </c>
      <c r="H33" s="39"/>
      <c r="I33" s="39"/>
      <c r="J33" s="3"/>
    </row>
    <row r="34" spans="1:10" ht="3.75" customHeight="1">
      <c r="A34" s="1"/>
      <c r="B34" s="1"/>
      <c r="C34" s="1"/>
      <c r="D34" s="1"/>
      <c r="E34" s="1"/>
      <c r="F34" s="1"/>
      <c r="G34" s="1"/>
      <c r="H34" s="1"/>
      <c r="I34" s="1"/>
      <c r="J34" s="1"/>
    </row>
    <row r="35" spans="1:10">
      <c r="A35" s="37" t="s">
        <v>77</v>
      </c>
      <c r="B35" s="37"/>
      <c r="C35" s="37"/>
      <c r="D35" s="37"/>
      <c r="E35" s="37"/>
      <c r="F35" s="37"/>
      <c r="G35" s="47">
        <v>43997247</v>
      </c>
      <c r="H35" s="47"/>
      <c r="I35" s="47"/>
      <c r="J35" s="3" t="s">
        <v>637</v>
      </c>
    </row>
    <row r="36" spans="1:10">
      <c r="A36" s="5" t="s">
        <v>693</v>
      </c>
      <c r="B36" s="5"/>
      <c r="C36" s="5"/>
      <c r="D36" s="5"/>
      <c r="E36" s="5"/>
      <c r="F36" s="5"/>
      <c r="G36" s="46">
        <v>20707897.859099999</v>
      </c>
      <c r="H36" s="46"/>
      <c r="I36" s="46"/>
      <c r="J36" s="3" t="s">
        <v>654</v>
      </c>
    </row>
    <row r="37" spans="1:10">
      <c r="A37" s="37" t="s">
        <v>694</v>
      </c>
      <c r="B37" s="37"/>
      <c r="C37" s="37"/>
      <c r="D37" s="37"/>
      <c r="E37" s="37"/>
      <c r="F37" s="37"/>
      <c r="G37" s="46">
        <v>23289349.140900001</v>
      </c>
      <c r="H37" s="46"/>
      <c r="I37" s="46"/>
      <c r="J37" s="3"/>
    </row>
    <row r="38" spans="1:10" ht="3.75" customHeight="1">
      <c r="A38" s="12"/>
      <c r="B38" s="12"/>
      <c r="C38" s="12"/>
      <c r="D38" s="12"/>
      <c r="E38" s="12"/>
      <c r="F38" s="12"/>
      <c r="G38" s="12"/>
      <c r="H38" s="12"/>
      <c r="I38" s="12"/>
      <c r="J38" s="12"/>
    </row>
    <row r="39" spans="1:10">
      <c r="A39" s="40" t="s">
        <v>36</v>
      </c>
      <c r="B39" s="40"/>
      <c r="C39" s="40"/>
      <c r="D39" s="40"/>
      <c r="E39" s="40"/>
      <c r="F39" s="40"/>
      <c r="G39" s="40"/>
      <c r="H39" s="40"/>
      <c r="I39" s="40"/>
      <c r="J39" s="40"/>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82</v>
      </c>
      <c r="B3" s="49"/>
      <c r="C3" s="49"/>
      <c r="D3" s="49"/>
      <c r="E3" s="49"/>
      <c r="F3" s="49"/>
      <c r="G3" s="49"/>
      <c r="H3" s="49"/>
      <c r="I3" s="49"/>
      <c r="J3" s="49"/>
    </row>
    <row r="4" spans="1:10" ht="3.75" customHeight="1">
      <c r="A4" s="1"/>
      <c r="B4" s="1"/>
      <c r="C4" s="1"/>
      <c r="D4" s="1"/>
      <c r="E4" s="1"/>
      <c r="F4" s="1"/>
      <c r="G4" s="1"/>
      <c r="H4" s="1"/>
      <c r="I4" s="1"/>
      <c r="J4" s="1"/>
    </row>
    <row r="5" spans="1:10">
      <c r="A5" s="42" t="s">
        <v>83</v>
      </c>
      <c r="B5" s="43"/>
      <c r="C5" s="43"/>
      <c r="D5" s="43"/>
      <c r="E5" s="43"/>
      <c r="F5" s="43"/>
      <c r="G5" s="43"/>
      <c r="H5" s="43"/>
      <c r="I5" s="43"/>
      <c r="J5" s="44"/>
    </row>
    <row r="6" spans="1:10" ht="3.75" customHeight="1">
      <c r="A6" s="1"/>
      <c r="B6" s="1"/>
      <c r="C6" s="1"/>
      <c r="D6" s="1"/>
      <c r="E6" s="1"/>
      <c r="F6" s="1"/>
      <c r="G6" s="1"/>
      <c r="H6" s="1"/>
      <c r="I6" s="1"/>
      <c r="J6" s="1"/>
    </row>
    <row r="7" spans="1:10">
      <c r="A7" s="38" t="s">
        <v>84</v>
      </c>
      <c r="B7" s="38"/>
      <c r="C7" s="38"/>
      <c r="D7" s="38"/>
      <c r="E7" s="38"/>
      <c r="F7" s="38"/>
      <c r="G7" s="38"/>
      <c r="H7" s="38"/>
      <c r="I7" s="38"/>
      <c r="J7" s="38"/>
    </row>
    <row r="8" spans="1:10">
      <c r="A8" s="37" t="s">
        <v>85</v>
      </c>
      <c r="B8" s="37"/>
      <c r="C8" s="37"/>
      <c r="D8" s="37"/>
      <c r="E8" s="37"/>
      <c r="F8" s="37"/>
      <c r="G8" s="37"/>
      <c r="H8" s="47">
        <v>3049150777.6799998</v>
      </c>
      <c r="I8" s="47"/>
      <c r="J8" s="47"/>
    </row>
    <row r="9" spans="1:10">
      <c r="A9" s="38" t="s">
        <v>86</v>
      </c>
      <c r="B9" s="38"/>
      <c r="C9" s="38"/>
      <c r="D9" s="38"/>
      <c r="E9" s="38"/>
      <c r="F9" s="38"/>
      <c r="G9" s="38"/>
      <c r="H9" s="47">
        <v>0</v>
      </c>
      <c r="I9" s="47"/>
      <c r="J9" s="47"/>
    </row>
    <row r="10" spans="1:10">
      <c r="A10" s="15" t="s">
        <v>87</v>
      </c>
      <c r="B10" s="15"/>
      <c r="C10" s="15"/>
      <c r="D10" s="15"/>
      <c r="E10" s="15"/>
      <c r="F10" s="15"/>
      <c r="G10" s="15"/>
      <c r="H10" s="47">
        <v>0</v>
      </c>
      <c r="I10" s="47"/>
      <c r="J10" s="47"/>
    </row>
    <row r="11" spans="1:10">
      <c r="A11" s="37" t="s">
        <v>88</v>
      </c>
      <c r="B11" s="37"/>
      <c r="C11" s="37"/>
      <c r="D11" s="37"/>
      <c r="E11" s="37"/>
      <c r="F11" s="37"/>
      <c r="G11" s="37"/>
      <c r="H11" s="64">
        <v>20482</v>
      </c>
      <c r="I11" s="64"/>
      <c r="J11" s="64"/>
    </row>
    <row r="12" spans="1:10">
      <c r="A12" s="37" t="s">
        <v>89</v>
      </c>
      <c r="B12" s="37"/>
      <c r="C12" s="37"/>
      <c r="D12" s="37"/>
      <c r="E12" s="37"/>
      <c r="F12" s="37"/>
      <c r="G12" s="37"/>
      <c r="H12" s="64">
        <v>34627</v>
      </c>
      <c r="I12" s="64"/>
      <c r="J12" s="64"/>
    </row>
    <row r="13" spans="1:10">
      <c r="A13" s="37" t="s">
        <v>90</v>
      </c>
      <c r="B13" s="37"/>
      <c r="C13" s="37"/>
      <c r="D13" s="37"/>
      <c r="E13" s="37"/>
      <c r="F13" s="37"/>
      <c r="G13" s="37"/>
      <c r="H13" s="47">
        <v>148869.77725222145</v>
      </c>
      <c r="I13" s="47"/>
      <c r="J13" s="47"/>
    </row>
    <row r="14" spans="1:10">
      <c r="A14" s="37" t="s">
        <v>91</v>
      </c>
      <c r="B14" s="37"/>
      <c r="C14" s="37"/>
      <c r="D14" s="37"/>
      <c r="E14" s="37"/>
      <c r="F14" s="37"/>
      <c r="G14" s="37"/>
      <c r="H14" s="47">
        <v>88057.029996245692</v>
      </c>
      <c r="I14" s="47"/>
      <c r="J14" s="47"/>
    </row>
    <row r="15" spans="1:10">
      <c r="A15" s="37" t="s">
        <v>92</v>
      </c>
      <c r="B15" s="37"/>
      <c r="C15" s="37"/>
      <c r="D15" s="37"/>
      <c r="E15" s="37"/>
      <c r="F15" s="37"/>
      <c r="G15" s="37"/>
      <c r="H15" s="48">
        <v>0.77030164649609267</v>
      </c>
      <c r="I15" s="48"/>
      <c r="J15" s="48"/>
    </row>
    <row r="16" spans="1:10">
      <c r="A16" s="37" t="s">
        <v>93</v>
      </c>
      <c r="B16" s="37"/>
      <c r="C16" s="37"/>
      <c r="D16" s="37"/>
      <c r="E16" s="37"/>
      <c r="F16" s="37"/>
      <c r="G16" s="37"/>
      <c r="H16" s="48">
        <v>0.52806119770031634</v>
      </c>
      <c r="I16" s="48"/>
      <c r="J16" s="48"/>
    </row>
    <row r="17" spans="1:10">
      <c r="A17" s="37" t="s">
        <v>94</v>
      </c>
      <c r="B17" s="37"/>
      <c r="C17" s="37"/>
      <c r="D17" s="37"/>
      <c r="E17" s="37"/>
      <c r="F17" s="37"/>
      <c r="G17" s="37"/>
      <c r="H17" s="63">
        <v>55.189386607490874</v>
      </c>
      <c r="I17" s="63"/>
      <c r="J17" s="63"/>
    </row>
    <row r="18" spans="1:10">
      <c r="A18" s="37" t="s">
        <v>95</v>
      </c>
      <c r="B18" s="37"/>
      <c r="C18" s="37"/>
      <c r="D18" s="37"/>
      <c r="E18" s="37"/>
      <c r="F18" s="37"/>
      <c r="G18" s="37"/>
      <c r="H18" s="63">
        <v>208.42847012253603</v>
      </c>
      <c r="I18" s="63"/>
      <c r="J18" s="63"/>
    </row>
    <row r="19" spans="1:10">
      <c r="A19" s="37" t="s">
        <v>96</v>
      </c>
      <c r="B19" s="37"/>
      <c r="C19" s="37"/>
      <c r="D19" s="37"/>
      <c r="E19" s="37"/>
      <c r="F19" s="37"/>
      <c r="G19" s="37"/>
      <c r="H19" s="63">
        <v>262.9150116181932</v>
      </c>
      <c r="I19" s="63"/>
      <c r="J19" s="63"/>
    </row>
    <row r="20" spans="1:10">
      <c r="A20" s="37" t="s">
        <v>97</v>
      </c>
      <c r="B20" s="37"/>
      <c r="C20" s="37"/>
      <c r="D20" s="37"/>
      <c r="E20" s="37"/>
      <c r="F20" s="37"/>
      <c r="G20" s="37"/>
      <c r="H20" s="62">
        <v>110.65635050235606</v>
      </c>
      <c r="I20" s="62"/>
      <c r="J20" s="62"/>
    </row>
    <row r="21" spans="1:10">
      <c r="A21" s="37" t="s">
        <v>98</v>
      </c>
      <c r="B21" s="37"/>
      <c r="C21" s="37"/>
      <c r="D21" s="37"/>
      <c r="E21" s="37"/>
      <c r="F21" s="37"/>
      <c r="G21" s="37"/>
      <c r="H21" s="62">
        <v>97.760026170494328</v>
      </c>
      <c r="I21" s="62"/>
      <c r="J21" s="62"/>
    </row>
    <row r="22" spans="1:10">
      <c r="A22" s="37" t="s">
        <v>99</v>
      </c>
      <c r="B22" s="37"/>
      <c r="C22" s="37"/>
      <c r="D22" s="37"/>
      <c r="E22" s="37"/>
      <c r="F22" s="37"/>
      <c r="G22" s="37"/>
      <c r="H22" s="62">
        <v>82.124877259542572</v>
      </c>
      <c r="I22" s="62"/>
      <c r="J22" s="62"/>
    </row>
    <row r="23" spans="1:10">
      <c r="A23" s="37" t="s">
        <v>100</v>
      </c>
      <c r="B23" s="37"/>
      <c r="C23" s="37"/>
      <c r="D23" s="37"/>
      <c r="E23" s="37"/>
      <c r="F23" s="37"/>
      <c r="G23" s="37"/>
      <c r="H23" s="62">
        <v>63.199875232721695</v>
      </c>
      <c r="I23" s="62"/>
      <c r="J23" s="62"/>
    </row>
    <row r="24" spans="1:10">
      <c r="A24" s="37" t="s">
        <v>101</v>
      </c>
      <c r="B24" s="37"/>
      <c r="C24" s="37"/>
      <c r="D24" s="37"/>
      <c r="E24" s="37"/>
      <c r="F24" s="37"/>
      <c r="G24" s="37"/>
      <c r="H24" s="62">
        <v>95.717349195436213</v>
      </c>
      <c r="I24" s="62"/>
      <c r="J24" s="62"/>
    </row>
    <row r="25" spans="1:10">
      <c r="A25" s="37" t="s">
        <v>102</v>
      </c>
      <c r="B25" s="37"/>
      <c r="C25" s="37"/>
      <c r="D25" s="37"/>
      <c r="E25" s="37"/>
      <c r="F25" s="37"/>
      <c r="G25" s="37"/>
      <c r="H25" s="41">
        <v>0.33761123761589057</v>
      </c>
      <c r="I25" s="41"/>
      <c r="J25" s="41"/>
    </row>
    <row r="26" spans="1:10">
      <c r="A26" s="37" t="s">
        <v>628</v>
      </c>
      <c r="B26" s="37"/>
      <c r="C26" s="37"/>
      <c r="D26" s="37"/>
      <c r="E26" s="37"/>
      <c r="F26" s="37"/>
      <c r="G26" s="37"/>
      <c r="H26" s="61">
        <v>0.66238876238410938</v>
      </c>
      <c r="I26" s="61"/>
      <c r="J26" s="61"/>
    </row>
    <row r="27" spans="1:10">
      <c r="A27" s="37" t="s">
        <v>103</v>
      </c>
      <c r="B27" s="37"/>
      <c r="C27" s="37"/>
      <c r="D27" s="37"/>
      <c r="E27" s="37"/>
      <c r="F27" s="37"/>
      <c r="G27" s="37"/>
      <c r="H27" s="61">
        <v>1.7808177331875882E-2</v>
      </c>
      <c r="I27" s="61"/>
      <c r="J27" s="61"/>
    </row>
    <row r="28" spans="1:10">
      <c r="A28" s="37" t="s">
        <v>104</v>
      </c>
      <c r="B28" s="37"/>
      <c r="C28" s="37"/>
      <c r="D28" s="37"/>
      <c r="E28" s="37"/>
      <c r="F28" s="37"/>
      <c r="G28" s="37"/>
      <c r="H28" s="61">
        <v>1.6823529216337268E-2</v>
      </c>
      <c r="I28" s="61"/>
      <c r="J28" s="61"/>
    </row>
    <row r="29" spans="1:10">
      <c r="A29" s="37" t="s">
        <v>105</v>
      </c>
      <c r="B29" s="37"/>
      <c r="C29" s="37"/>
      <c r="D29" s="37"/>
      <c r="E29" s="37"/>
      <c r="F29" s="37"/>
      <c r="G29" s="37"/>
      <c r="H29" s="61">
        <v>1.8310040116665059E-2</v>
      </c>
      <c r="I29" s="61"/>
      <c r="J29" s="61"/>
    </row>
    <row r="30" spans="1:10" ht="3.75" customHeight="1">
      <c r="A30" s="1"/>
      <c r="B30" s="1"/>
      <c r="C30" s="1"/>
      <c r="D30" s="1"/>
      <c r="E30" s="1"/>
      <c r="F30" s="1"/>
      <c r="G30" s="1"/>
      <c r="H30" s="1"/>
      <c r="I30" s="1"/>
      <c r="J30" s="1"/>
    </row>
    <row r="31" spans="1:10">
      <c r="A31" s="42" t="s">
        <v>106</v>
      </c>
      <c r="B31" s="43"/>
      <c r="C31" s="43"/>
      <c r="D31" s="43"/>
      <c r="E31" s="43"/>
      <c r="F31" s="43"/>
      <c r="G31" s="43"/>
      <c r="H31" s="43"/>
      <c r="I31" s="43"/>
      <c r="J31" s="44"/>
    </row>
    <row r="32" spans="1:10" ht="3.75" customHeight="1">
      <c r="A32" s="1"/>
      <c r="B32" s="1"/>
      <c r="C32" s="1"/>
      <c r="D32" s="1"/>
      <c r="E32" s="1"/>
      <c r="F32" s="1"/>
      <c r="G32" s="1"/>
      <c r="H32" s="1"/>
      <c r="I32" s="1"/>
      <c r="J32" s="1"/>
    </row>
    <row r="33" spans="1:10">
      <c r="A33" s="37" t="s">
        <v>107</v>
      </c>
      <c r="B33" s="37"/>
      <c r="C33" s="37"/>
      <c r="D33" s="37"/>
      <c r="E33" s="37"/>
      <c r="F33" s="37"/>
      <c r="G33" s="37"/>
      <c r="H33" s="46">
        <v>42617359.869999997</v>
      </c>
      <c r="I33" s="46"/>
      <c r="J33" s="46"/>
    </row>
    <row r="34" spans="1:10" ht="3.75" customHeight="1">
      <c r="A34" s="12"/>
      <c r="B34" s="12"/>
      <c r="C34" s="12"/>
      <c r="D34" s="12"/>
      <c r="E34" s="12"/>
      <c r="F34" s="12"/>
      <c r="G34" s="12"/>
      <c r="H34" s="12"/>
      <c r="I34" s="12"/>
      <c r="J34" s="12"/>
    </row>
    <row r="35" spans="1:10">
      <c r="A35" s="40" t="s">
        <v>36</v>
      </c>
      <c r="B35" s="40"/>
      <c r="C35" s="40"/>
      <c r="D35" s="40"/>
      <c r="E35" s="40"/>
      <c r="F35" s="40"/>
      <c r="G35" s="40"/>
      <c r="H35" s="40"/>
      <c r="I35" s="40"/>
      <c r="J35" s="40"/>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4" t="s">
        <v>687</v>
      </c>
      <c r="D1" s="54"/>
      <c r="E1" s="54"/>
      <c r="F1" s="54"/>
      <c r="G1" s="54"/>
      <c r="H1" s="54"/>
      <c r="I1" s="54"/>
      <c r="J1" s="54"/>
      <c r="K1" s="54"/>
      <c r="L1" s="54"/>
      <c r="M1" s="54"/>
      <c r="N1" s="54"/>
    </row>
    <row r="2" spans="1:14" ht="3.75" customHeight="1"/>
    <row r="3" spans="1:14" ht="15.75">
      <c r="A3" s="49" t="s">
        <v>82</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108</v>
      </c>
      <c r="B5" s="43"/>
      <c r="C5" s="43"/>
      <c r="D5" s="43"/>
      <c r="E5" s="43"/>
      <c r="F5" s="43"/>
      <c r="G5" s="43"/>
      <c r="H5" s="43"/>
      <c r="I5" s="43"/>
      <c r="J5" s="43"/>
      <c r="K5" s="43"/>
      <c r="L5" s="43"/>
      <c r="M5" s="43"/>
      <c r="N5" s="44"/>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723</v>
      </c>
      <c r="B8" s="19" t="s">
        <v>724</v>
      </c>
      <c r="C8" s="18" t="s">
        <v>725</v>
      </c>
      <c r="D8" s="18" t="s">
        <v>726</v>
      </c>
      <c r="E8" s="21" t="s">
        <v>143</v>
      </c>
      <c r="F8" s="21" t="s">
        <v>727</v>
      </c>
      <c r="G8" s="18" t="s">
        <v>728</v>
      </c>
      <c r="H8" s="18" t="s">
        <v>729</v>
      </c>
      <c r="I8" s="18" t="s">
        <v>636</v>
      </c>
      <c r="J8" s="18" t="s">
        <v>730</v>
      </c>
      <c r="K8" s="18" t="s">
        <v>635</v>
      </c>
      <c r="L8" s="23">
        <v>45000000</v>
      </c>
      <c r="M8" s="23">
        <v>44895150</v>
      </c>
      <c r="N8" s="23">
        <v>45443920.4595</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2" t="s">
        <v>109</v>
      </c>
      <c r="B13" s="43"/>
      <c r="C13" s="43"/>
      <c r="D13" s="43"/>
      <c r="E13" s="43"/>
      <c r="F13" s="43"/>
      <c r="G13" s="43"/>
      <c r="H13" s="43"/>
      <c r="I13" s="43"/>
      <c r="J13" s="43"/>
      <c r="K13" s="43"/>
      <c r="L13" s="43"/>
      <c r="M13" s="43"/>
      <c r="N13" s="44"/>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0" t="s">
        <v>36</v>
      </c>
      <c r="B17" s="40"/>
      <c r="C17" s="40"/>
      <c r="D17" s="40"/>
      <c r="E17" s="40"/>
      <c r="F17" s="40"/>
      <c r="G17" s="40"/>
      <c r="H17" s="40"/>
      <c r="I17" s="40"/>
      <c r="J17" s="40"/>
      <c r="K17" s="40"/>
      <c r="L17" s="40"/>
      <c r="M17" s="40"/>
      <c r="N17" s="4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659</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635</v>
      </c>
      <c r="B8" s="45"/>
      <c r="C8" s="47">
        <v>3049150777.6799998</v>
      </c>
      <c r="D8" s="47"/>
      <c r="E8" s="48">
        <v>1</v>
      </c>
      <c r="F8" s="48"/>
      <c r="G8" s="64">
        <v>34627</v>
      </c>
      <c r="H8" s="64"/>
      <c r="I8" s="48">
        <v>1</v>
      </c>
      <c r="J8" s="48"/>
    </row>
    <row r="9" spans="1:10">
      <c r="A9" s="66" t="s">
        <v>142</v>
      </c>
      <c r="B9" s="66"/>
      <c r="C9" s="67">
        <v>3049150777.6799998</v>
      </c>
      <c r="D9" s="67"/>
      <c r="E9" s="71">
        <v>1</v>
      </c>
      <c r="F9" s="71"/>
      <c r="G9" s="69">
        <v>34627</v>
      </c>
      <c r="H9" s="69"/>
      <c r="I9" s="71">
        <v>1</v>
      </c>
      <c r="J9" s="71"/>
    </row>
    <row r="10" spans="1:10" ht="3.75" customHeight="1">
      <c r="A10" s="1"/>
      <c r="B10" s="1"/>
      <c r="C10" s="1"/>
      <c r="D10" s="1"/>
      <c r="E10" s="1"/>
      <c r="F10" s="1"/>
      <c r="G10" s="1"/>
      <c r="H10" s="1"/>
      <c r="I10" s="1"/>
      <c r="J10" s="1"/>
    </row>
    <row r="11" spans="1:10" ht="15" customHeight="1">
      <c r="A11" s="42" t="s">
        <v>657</v>
      </c>
      <c r="B11" s="43"/>
      <c r="C11" s="43"/>
      <c r="D11" s="43"/>
      <c r="E11" s="43"/>
      <c r="F11" s="43"/>
      <c r="G11" s="43"/>
      <c r="H11" s="43"/>
      <c r="I11" s="43"/>
      <c r="J11" s="44"/>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45" t="s">
        <v>144</v>
      </c>
      <c r="B14" s="45"/>
      <c r="C14" s="47">
        <v>1031068550.33</v>
      </c>
      <c r="D14" s="47"/>
      <c r="E14" s="48">
        <v>0.3381494145443692</v>
      </c>
      <c r="F14" s="48"/>
      <c r="G14" s="64">
        <v>11345</v>
      </c>
      <c r="H14" s="64"/>
      <c r="I14" s="48">
        <v>0.32763450486614493</v>
      </c>
      <c r="J14" s="48"/>
    </row>
    <row r="15" spans="1:10">
      <c r="A15" s="45" t="s">
        <v>145</v>
      </c>
      <c r="B15" s="45"/>
      <c r="C15" s="47">
        <v>48331227.289999999</v>
      </c>
      <c r="D15" s="47"/>
      <c r="E15" s="48">
        <v>1.5850717400985224E-2</v>
      </c>
      <c r="F15" s="48"/>
      <c r="G15" s="64">
        <v>419</v>
      </c>
      <c r="H15" s="64"/>
      <c r="I15" s="48">
        <v>1.2100384093337569E-2</v>
      </c>
      <c r="J15" s="48"/>
    </row>
    <row r="16" spans="1:10">
      <c r="A16" s="45" t="s">
        <v>146</v>
      </c>
      <c r="B16" s="45"/>
      <c r="C16" s="47">
        <v>51952642.840000004</v>
      </c>
      <c r="D16" s="47"/>
      <c r="E16" s="48">
        <v>1.7038397451610801E-2</v>
      </c>
      <c r="F16" s="48"/>
      <c r="G16" s="64">
        <v>471</v>
      </c>
      <c r="H16" s="64"/>
      <c r="I16" s="48">
        <v>1.360210240563722E-2</v>
      </c>
      <c r="J16" s="48"/>
    </row>
    <row r="17" spans="1:10">
      <c r="A17" s="45" t="s">
        <v>147</v>
      </c>
      <c r="B17" s="45"/>
      <c r="C17" s="47">
        <v>89949678.879999995</v>
      </c>
      <c r="D17" s="47"/>
      <c r="E17" s="48">
        <v>2.9499911758525694E-2</v>
      </c>
      <c r="F17" s="48"/>
      <c r="G17" s="64">
        <v>1113</v>
      </c>
      <c r="H17" s="64"/>
      <c r="I17" s="48">
        <v>3.2142547722875212E-2</v>
      </c>
      <c r="J17" s="48"/>
    </row>
    <row r="18" spans="1:10">
      <c r="A18" s="45" t="s">
        <v>148</v>
      </c>
      <c r="B18" s="45"/>
      <c r="C18" s="47">
        <v>63282720.280000001</v>
      </c>
      <c r="D18" s="47"/>
      <c r="E18" s="48">
        <v>2.0754211547436095E-2</v>
      </c>
      <c r="F18" s="48"/>
      <c r="G18" s="64">
        <v>842</v>
      </c>
      <c r="H18" s="64"/>
      <c r="I18" s="48">
        <v>2.4316284979928958E-2</v>
      </c>
      <c r="J18" s="48"/>
    </row>
    <row r="19" spans="1:10">
      <c r="A19" s="45" t="s">
        <v>149</v>
      </c>
      <c r="B19" s="45"/>
      <c r="C19" s="47">
        <v>365178927.13999999</v>
      </c>
      <c r="D19" s="47"/>
      <c r="E19" s="48">
        <v>0.11976414213857041</v>
      </c>
      <c r="F19" s="48"/>
      <c r="G19" s="64">
        <v>4508</v>
      </c>
      <c r="H19" s="64"/>
      <c r="I19" s="48">
        <v>0.13018742599705432</v>
      </c>
      <c r="J19" s="48"/>
    </row>
    <row r="20" spans="1:10">
      <c r="A20" s="45" t="s">
        <v>150</v>
      </c>
      <c r="B20" s="45"/>
      <c r="C20" s="47">
        <v>7129526.5499999998</v>
      </c>
      <c r="D20" s="47"/>
      <c r="E20" s="48">
        <v>2.3382007220464924E-3</v>
      </c>
      <c r="F20" s="48"/>
      <c r="G20" s="64">
        <v>76</v>
      </c>
      <c r="H20" s="64"/>
      <c r="I20" s="48">
        <v>2.1948190718225663E-3</v>
      </c>
      <c r="J20" s="48"/>
    </row>
    <row r="21" spans="1:10">
      <c r="A21" s="45" t="s">
        <v>151</v>
      </c>
      <c r="B21" s="45"/>
      <c r="C21" s="47">
        <v>22489916.77</v>
      </c>
      <c r="D21" s="47"/>
      <c r="E21" s="48">
        <v>7.3757968725678595E-3</v>
      </c>
      <c r="F21" s="48"/>
      <c r="G21" s="64">
        <v>264</v>
      </c>
      <c r="H21" s="64"/>
      <c r="I21" s="48">
        <v>7.6241083547520724E-3</v>
      </c>
      <c r="J21" s="48"/>
    </row>
    <row r="22" spans="1:10">
      <c r="A22" s="45" t="s">
        <v>152</v>
      </c>
      <c r="B22" s="45"/>
      <c r="C22" s="47">
        <v>587799008.37</v>
      </c>
      <c r="D22" s="47"/>
      <c r="E22" s="48">
        <v>0.19277466128363691</v>
      </c>
      <c r="F22" s="48"/>
      <c r="G22" s="64">
        <v>6510</v>
      </c>
      <c r="H22" s="64"/>
      <c r="I22" s="48">
        <v>0.18800358102059087</v>
      </c>
      <c r="J22" s="48"/>
    </row>
    <row r="23" spans="1:10">
      <c r="A23" s="45" t="s">
        <v>153</v>
      </c>
      <c r="B23" s="45"/>
      <c r="C23" s="47">
        <v>472939273.31</v>
      </c>
      <c r="D23" s="47"/>
      <c r="E23" s="48">
        <v>0.15510524332609232</v>
      </c>
      <c r="F23" s="48"/>
      <c r="G23" s="64">
        <v>5235</v>
      </c>
      <c r="H23" s="64"/>
      <c r="I23" s="48">
        <v>0.15118260317093599</v>
      </c>
      <c r="J23" s="48"/>
    </row>
    <row r="24" spans="1:10">
      <c r="A24" s="45" t="s">
        <v>154</v>
      </c>
      <c r="B24" s="45"/>
      <c r="C24" s="47">
        <v>309029305.92000002</v>
      </c>
      <c r="D24" s="47"/>
      <c r="E24" s="48">
        <v>0.10134930295415906</v>
      </c>
      <c r="F24" s="48"/>
      <c r="G24" s="64">
        <v>3844</v>
      </c>
      <c r="H24" s="64"/>
      <c r="I24" s="48">
        <v>0.11101163831692032</v>
      </c>
      <c r="J24" s="48"/>
    </row>
    <row r="25" spans="1:10">
      <c r="A25" s="66" t="s">
        <v>142</v>
      </c>
      <c r="B25" s="66"/>
      <c r="C25" s="67">
        <v>3049150777.6799998</v>
      </c>
      <c r="D25" s="67"/>
      <c r="E25" s="71">
        <v>1</v>
      </c>
      <c r="F25" s="71"/>
      <c r="G25" s="69">
        <v>34627</v>
      </c>
      <c r="H25" s="69"/>
      <c r="I25" s="71">
        <v>1</v>
      </c>
      <c r="J25" s="71"/>
    </row>
    <row r="26" spans="1:10" ht="3.75" customHeight="1">
      <c r="A26" s="1"/>
      <c r="B26" s="1"/>
      <c r="C26" s="1"/>
      <c r="D26" s="1"/>
      <c r="E26" s="1"/>
      <c r="F26" s="1"/>
      <c r="G26" s="1"/>
      <c r="H26" s="1"/>
      <c r="I26" s="1"/>
      <c r="J26" s="1"/>
    </row>
    <row r="27" spans="1:10">
      <c r="A27" s="42" t="s">
        <v>658</v>
      </c>
      <c r="B27" s="43"/>
      <c r="C27" s="43"/>
      <c r="D27" s="43"/>
      <c r="E27" s="43"/>
      <c r="F27" s="43"/>
      <c r="G27" s="43"/>
      <c r="H27" s="43"/>
      <c r="I27" s="43"/>
      <c r="J27" s="44"/>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45" t="s">
        <v>155</v>
      </c>
      <c r="B30" s="45"/>
      <c r="C30" s="47">
        <v>30346478.620000001</v>
      </c>
      <c r="D30" s="47"/>
      <c r="E30" s="48">
        <v>9.952436213433058E-3</v>
      </c>
      <c r="F30" s="48"/>
      <c r="G30" s="64">
        <v>209</v>
      </c>
      <c r="H30" s="64"/>
      <c r="I30" s="48">
        <v>6.0357524475120571E-3</v>
      </c>
      <c r="J30" s="48"/>
    </row>
    <row r="31" spans="1:10">
      <c r="A31" s="45" t="s">
        <v>156</v>
      </c>
      <c r="B31" s="45"/>
      <c r="C31" s="47">
        <v>190380173.09999999</v>
      </c>
      <c r="D31" s="47"/>
      <c r="E31" s="65">
        <v>6.2437113472248201E-2</v>
      </c>
      <c r="F31" s="65"/>
      <c r="G31" s="64">
        <v>1391</v>
      </c>
      <c r="H31" s="64"/>
      <c r="I31" s="65">
        <v>4.0170964854015653E-2</v>
      </c>
      <c r="J31" s="65"/>
    </row>
    <row r="32" spans="1:10">
      <c r="A32" s="45" t="s">
        <v>157</v>
      </c>
      <c r="B32" s="45"/>
      <c r="C32" s="47">
        <v>744390113.96000004</v>
      </c>
      <c r="D32" s="47"/>
      <c r="E32" s="65">
        <v>0.24413030651320641</v>
      </c>
      <c r="F32" s="65"/>
      <c r="G32" s="64">
        <v>6813</v>
      </c>
      <c r="H32" s="64"/>
      <c r="I32" s="65">
        <v>0.19675397810956768</v>
      </c>
      <c r="J32" s="65"/>
    </row>
    <row r="33" spans="1:10">
      <c r="A33" s="45" t="s">
        <v>158</v>
      </c>
      <c r="B33" s="45"/>
      <c r="C33" s="47">
        <v>636235396.41999996</v>
      </c>
      <c r="D33" s="47"/>
      <c r="E33" s="65">
        <v>0.20865986722509369</v>
      </c>
      <c r="F33" s="65"/>
      <c r="G33" s="64">
        <v>5832</v>
      </c>
      <c r="H33" s="64"/>
      <c r="I33" s="65">
        <v>0.1684234845640685</v>
      </c>
      <c r="J33" s="65"/>
    </row>
    <row r="34" spans="1:10">
      <c r="A34" s="45" t="s">
        <v>159</v>
      </c>
      <c r="B34" s="45"/>
      <c r="C34" s="47">
        <v>459167162.57999998</v>
      </c>
      <c r="D34" s="47"/>
      <c r="E34" s="65">
        <v>0.1505885395832624</v>
      </c>
      <c r="F34" s="65"/>
      <c r="G34" s="64">
        <v>4507</v>
      </c>
      <c r="H34" s="64"/>
      <c r="I34" s="65">
        <v>0.13015854679874087</v>
      </c>
      <c r="J34" s="65"/>
    </row>
    <row r="35" spans="1:10">
      <c r="A35" s="45" t="s">
        <v>160</v>
      </c>
      <c r="B35" s="45"/>
      <c r="C35" s="47">
        <v>156609914.97</v>
      </c>
      <c r="D35" s="47"/>
      <c r="E35" s="65">
        <v>5.1361813956986219E-2</v>
      </c>
      <c r="F35" s="65"/>
      <c r="G35" s="64">
        <v>1608</v>
      </c>
      <c r="H35" s="64"/>
      <c r="I35" s="65">
        <v>4.6437750888035347E-2</v>
      </c>
      <c r="J35" s="65"/>
    </row>
    <row r="36" spans="1:10">
      <c r="A36" s="45" t="s">
        <v>161</v>
      </c>
      <c r="B36" s="45"/>
      <c r="C36" s="47">
        <v>144760738.40000001</v>
      </c>
      <c r="D36" s="47"/>
      <c r="E36" s="65">
        <v>4.7475756023499689E-2</v>
      </c>
      <c r="F36" s="65"/>
      <c r="G36" s="64">
        <v>1846</v>
      </c>
      <c r="H36" s="64"/>
      <c r="I36" s="65">
        <v>5.3311000086637597E-2</v>
      </c>
      <c r="J36" s="65"/>
    </row>
    <row r="37" spans="1:10">
      <c r="A37" s="45" t="s">
        <v>162</v>
      </c>
      <c r="B37" s="45"/>
      <c r="C37" s="47">
        <v>314334593.81</v>
      </c>
      <c r="D37" s="47"/>
      <c r="E37" s="65">
        <v>0.10308922605958076</v>
      </c>
      <c r="F37" s="65"/>
      <c r="G37" s="64">
        <v>5119</v>
      </c>
      <c r="H37" s="64"/>
      <c r="I37" s="65">
        <v>0.14783261616657523</v>
      </c>
      <c r="J37" s="65"/>
    </row>
    <row r="38" spans="1:10">
      <c r="A38" s="45" t="s">
        <v>163</v>
      </c>
      <c r="B38" s="45"/>
      <c r="C38" s="47">
        <v>166014363.06</v>
      </c>
      <c r="D38" s="47"/>
      <c r="E38" s="65">
        <v>5.4446098328504097E-2</v>
      </c>
      <c r="F38" s="65"/>
      <c r="G38" s="64">
        <v>3291</v>
      </c>
      <c r="H38" s="64"/>
      <c r="I38" s="65">
        <v>9.5041441649579811E-2</v>
      </c>
      <c r="J38" s="65"/>
    </row>
    <row r="39" spans="1:10">
      <c r="A39" s="45" t="s">
        <v>164</v>
      </c>
      <c r="B39" s="45"/>
      <c r="C39" s="47">
        <v>101951870.89</v>
      </c>
      <c r="D39" s="47"/>
      <c r="E39" s="65">
        <v>3.3436152661355724E-2</v>
      </c>
      <c r="F39" s="65"/>
      <c r="G39" s="64">
        <v>2014</v>
      </c>
      <c r="H39" s="64"/>
      <c r="I39" s="65">
        <v>5.8162705403298001E-2</v>
      </c>
      <c r="J39" s="65"/>
    </row>
    <row r="40" spans="1:10">
      <c r="A40" s="45" t="s">
        <v>165</v>
      </c>
      <c r="B40" s="45"/>
      <c r="C40" s="47">
        <v>98953970.680000007</v>
      </c>
      <c r="D40" s="47"/>
      <c r="E40" s="65">
        <v>3.2452960806120215E-2</v>
      </c>
      <c r="F40" s="65"/>
      <c r="G40" s="64">
        <v>1875</v>
      </c>
      <c r="H40" s="64"/>
      <c r="I40" s="65">
        <v>5.4148496837727787E-2</v>
      </c>
      <c r="J40" s="65"/>
    </row>
    <row r="41" spans="1:10">
      <c r="A41" s="45" t="s">
        <v>166</v>
      </c>
      <c r="B41" s="45"/>
      <c r="C41" s="47">
        <v>6006001.1900000004</v>
      </c>
      <c r="D41" s="47"/>
      <c r="E41" s="65">
        <v>1.9697291567095849E-3</v>
      </c>
      <c r="F41" s="65"/>
      <c r="G41" s="64">
        <v>122</v>
      </c>
      <c r="H41" s="64"/>
      <c r="I41" s="65">
        <v>3.523262194241488E-3</v>
      </c>
      <c r="J41" s="65"/>
    </row>
    <row r="42" spans="1:10">
      <c r="A42" s="45" t="s">
        <v>167</v>
      </c>
      <c r="B42" s="45"/>
      <c r="C42" s="47">
        <v>0</v>
      </c>
      <c r="D42" s="47"/>
      <c r="E42" s="65">
        <v>0</v>
      </c>
      <c r="F42" s="65"/>
      <c r="G42" s="64">
        <v>0</v>
      </c>
      <c r="H42" s="64"/>
      <c r="I42" s="65">
        <v>0</v>
      </c>
      <c r="J42" s="65"/>
    </row>
    <row r="43" spans="1:10">
      <c r="A43" s="45" t="s">
        <v>168</v>
      </c>
      <c r="B43" s="45"/>
      <c r="C43" s="47">
        <v>0</v>
      </c>
      <c r="D43" s="47"/>
      <c r="E43" s="65">
        <v>0</v>
      </c>
      <c r="F43" s="65"/>
      <c r="G43" s="64">
        <v>0</v>
      </c>
      <c r="H43" s="64"/>
      <c r="I43" s="65">
        <v>0</v>
      </c>
      <c r="J43" s="65"/>
    </row>
    <row r="44" spans="1:10">
      <c r="A44" s="45" t="s">
        <v>169</v>
      </c>
      <c r="B44" s="45"/>
      <c r="C44" s="47">
        <v>0</v>
      </c>
      <c r="D44" s="47"/>
      <c r="E44" s="65">
        <v>0</v>
      </c>
      <c r="F44" s="65"/>
      <c r="G44" s="64">
        <v>0</v>
      </c>
      <c r="H44" s="64"/>
      <c r="I44" s="65">
        <v>0</v>
      </c>
      <c r="J44" s="65"/>
    </row>
    <row r="45" spans="1:10">
      <c r="A45" s="45" t="s">
        <v>170</v>
      </c>
      <c r="B45" s="45"/>
      <c r="C45" s="47">
        <v>0</v>
      </c>
      <c r="D45" s="47"/>
      <c r="E45" s="65">
        <v>0</v>
      </c>
      <c r="F45" s="65"/>
      <c r="G45" s="64">
        <v>0</v>
      </c>
      <c r="H45" s="64"/>
      <c r="I45" s="65">
        <v>0</v>
      </c>
      <c r="J45" s="65"/>
    </row>
    <row r="46" spans="1:10">
      <c r="A46" s="45" t="s">
        <v>171</v>
      </c>
      <c r="B46" s="45"/>
      <c r="C46" s="47">
        <v>0</v>
      </c>
      <c r="D46" s="47"/>
      <c r="E46" s="65">
        <v>0</v>
      </c>
      <c r="F46" s="65"/>
      <c r="G46" s="64">
        <v>0</v>
      </c>
      <c r="H46" s="64"/>
      <c r="I46" s="65">
        <v>0</v>
      </c>
      <c r="J46" s="65"/>
    </row>
    <row r="47" spans="1:10">
      <c r="A47" s="45" t="s">
        <v>172</v>
      </c>
      <c r="B47" s="45"/>
      <c r="C47" s="47">
        <v>0</v>
      </c>
      <c r="D47" s="47"/>
      <c r="E47" s="65">
        <v>0</v>
      </c>
      <c r="F47" s="65"/>
      <c r="G47" s="64">
        <v>0</v>
      </c>
      <c r="H47" s="64"/>
      <c r="I47" s="65">
        <v>0</v>
      </c>
      <c r="J47" s="65"/>
    </row>
    <row r="48" spans="1:10">
      <c r="A48" s="45" t="s">
        <v>173</v>
      </c>
      <c r="B48" s="45"/>
      <c r="C48" s="47">
        <v>0</v>
      </c>
      <c r="D48" s="47"/>
      <c r="E48" s="65">
        <v>0</v>
      </c>
      <c r="F48" s="65"/>
      <c r="G48" s="64">
        <v>0</v>
      </c>
      <c r="H48" s="64"/>
      <c r="I48" s="65">
        <v>0</v>
      </c>
      <c r="J48" s="65"/>
    </row>
    <row r="49" spans="1:10">
      <c r="A49" s="45" t="s">
        <v>174</v>
      </c>
      <c r="B49" s="45"/>
      <c r="C49" s="47">
        <v>0</v>
      </c>
      <c r="D49" s="47"/>
      <c r="E49" s="65">
        <v>0</v>
      </c>
      <c r="F49" s="65"/>
      <c r="G49" s="64">
        <v>0</v>
      </c>
      <c r="H49" s="64"/>
      <c r="I49" s="65">
        <v>0</v>
      </c>
      <c r="J49" s="65"/>
    </row>
    <row r="50" spans="1:10">
      <c r="A50" s="45" t="s">
        <v>175</v>
      </c>
      <c r="B50" s="45"/>
      <c r="C50" s="47">
        <v>0</v>
      </c>
      <c r="D50" s="47"/>
      <c r="E50" s="65">
        <v>0</v>
      </c>
      <c r="F50" s="65"/>
      <c r="G50" s="64">
        <v>0</v>
      </c>
      <c r="H50" s="64"/>
      <c r="I50" s="65">
        <v>0</v>
      </c>
      <c r="J50" s="65"/>
    </row>
    <row r="51" spans="1:10">
      <c r="A51" s="66" t="s">
        <v>142</v>
      </c>
      <c r="B51" s="66"/>
      <c r="C51" s="67">
        <v>3049150777.6799998</v>
      </c>
      <c r="D51" s="67"/>
      <c r="E51" s="68">
        <v>1</v>
      </c>
      <c r="F51" s="68"/>
      <c r="G51" s="69">
        <v>34627</v>
      </c>
      <c r="H51" s="69"/>
      <c r="I51" s="68">
        <v>1</v>
      </c>
      <c r="J51" s="68"/>
    </row>
    <row r="52" spans="1:10" ht="3.75" customHeight="1">
      <c r="A52" s="12"/>
      <c r="B52" s="12"/>
      <c r="C52" s="12"/>
      <c r="D52" s="12"/>
      <c r="E52" s="12"/>
      <c r="F52" s="12"/>
      <c r="G52" s="12"/>
      <c r="H52" s="12"/>
      <c r="I52" s="12"/>
      <c r="J52" s="12"/>
    </row>
    <row r="53" spans="1:10">
      <c r="A53" s="40" t="s">
        <v>36</v>
      </c>
      <c r="B53" s="40"/>
      <c r="C53" s="40"/>
      <c r="D53" s="40"/>
      <c r="E53" s="40"/>
      <c r="F53" s="40"/>
      <c r="G53" s="40"/>
      <c r="H53" s="40"/>
      <c r="I53" s="40"/>
      <c r="J53" s="40"/>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660</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2" t="s">
        <v>155</v>
      </c>
      <c r="B8" s="72"/>
      <c r="C8" s="73">
        <v>1178673.3999999999</v>
      </c>
      <c r="D8" s="73"/>
      <c r="E8" s="74">
        <v>3.8655792577657128E-4</v>
      </c>
      <c r="F8" s="74"/>
      <c r="G8" s="75">
        <v>355</v>
      </c>
      <c r="H8" s="75"/>
      <c r="I8" s="74">
        <v>1.0252115401276461E-2</v>
      </c>
      <c r="J8" s="74"/>
    </row>
    <row r="9" spans="1:10">
      <c r="A9" s="45" t="s">
        <v>156</v>
      </c>
      <c r="B9" s="45"/>
      <c r="C9" s="47">
        <v>4517384.24</v>
      </c>
      <c r="D9" s="47"/>
      <c r="E9" s="65">
        <v>1.4815220923371758E-3</v>
      </c>
      <c r="F9" s="65"/>
      <c r="G9" s="64">
        <v>571</v>
      </c>
      <c r="H9" s="64"/>
      <c r="I9" s="65">
        <v>1.6490022236982701E-2</v>
      </c>
      <c r="J9" s="65"/>
    </row>
    <row r="10" spans="1:10">
      <c r="A10" s="45" t="s">
        <v>157</v>
      </c>
      <c r="B10" s="45"/>
      <c r="C10" s="47">
        <v>9162653.5399999991</v>
      </c>
      <c r="D10" s="47"/>
      <c r="E10" s="65">
        <v>3.0049853903818969E-3</v>
      </c>
      <c r="F10" s="65"/>
      <c r="G10" s="64">
        <v>752</v>
      </c>
      <c r="H10" s="64"/>
      <c r="I10" s="65">
        <v>2.1717157131718023E-2</v>
      </c>
      <c r="J10" s="65"/>
    </row>
    <row r="11" spans="1:10">
      <c r="A11" s="45" t="s">
        <v>158</v>
      </c>
      <c r="B11" s="45"/>
      <c r="C11" s="47">
        <v>8394493.0999999996</v>
      </c>
      <c r="D11" s="47"/>
      <c r="E11" s="65">
        <v>2.7530593637573732E-3</v>
      </c>
      <c r="F11" s="65"/>
      <c r="G11" s="64">
        <v>470</v>
      </c>
      <c r="H11" s="64"/>
      <c r="I11" s="65">
        <v>1.3573223207323765E-2</v>
      </c>
      <c r="J11" s="65"/>
    </row>
    <row r="12" spans="1:10">
      <c r="A12" s="45" t="s">
        <v>159</v>
      </c>
      <c r="B12" s="45"/>
      <c r="C12" s="47">
        <v>16514463.49</v>
      </c>
      <c r="D12" s="47"/>
      <c r="E12" s="65">
        <v>5.416086213540847E-3</v>
      </c>
      <c r="F12" s="65"/>
      <c r="G12" s="64">
        <v>758</v>
      </c>
      <c r="H12" s="64"/>
      <c r="I12" s="65">
        <v>2.1890432321598752E-2</v>
      </c>
      <c r="J12" s="65"/>
    </row>
    <row r="13" spans="1:10">
      <c r="A13" s="45" t="s">
        <v>160</v>
      </c>
      <c r="B13" s="45"/>
      <c r="C13" s="47">
        <v>30257655.620000001</v>
      </c>
      <c r="D13" s="47"/>
      <c r="E13" s="65">
        <v>9.9233058074688161E-3</v>
      </c>
      <c r="F13" s="65"/>
      <c r="G13" s="64">
        <v>1059</v>
      </c>
      <c r="H13" s="64"/>
      <c r="I13" s="65">
        <v>3.0583071013948651E-2</v>
      </c>
      <c r="J13" s="65"/>
    </row>
    <row r="14" spans="1:10">
      <c r="A14" s="45" t="s">
        <v>161</v>
      </c>
      <c r="B14" s="45"/>
      <c r="C14" s="47">
        <v>38215217.189999998</v>
      </c>
      <c r="D14" s="47"/>
      <c r="E14" s="65">
        <v>1.2533069033429932E-2</v>
      </c>
      <c r="F14" s="65"/>
      <c r="G14" s="64">
        <v>1093</v>
      </c>
      <c r="H14" s="64"/>
      <c r="I14" s="65">
        <v>3.1564963756606119E-2</v>
      </c>
      <c r="J14" s="65"/>
    </row>
    <row r="15" spans="1:10">
      <c r="A15" s="45" t="s">
        <v>162</v>
      </c>
      <c r="B15" s="45"/>
      <c r="C15" s="47">
        <v>47651811.670000002</v>
      </c>
      <c r="D15" s="47"/>
      <c r="E15" s="65">
        <v>1.5627896140399042E-2</v>
      </c>
      <c r="F15" s="65"/>
      <c r="G15" s="64">
        <v>1193</v>
      </c>
      <c r="H15" s="64"/>
      <c r="I15" s="65">
        <v>3.4452883587951601E-2</v>
      </c>
      <c r="J15" s="65"/>
    </row>
    <row r="16" spans="1:10">
      <c r="A16" s="45" t="s">
        <v>163</v>
      </c>
      <c r="B16" s="45"/>
      <c r="C16" s="47">
        <v>34667245.030000001</v>
      </c>
      <c r="D16" s="47"/>
      <c r="E16" s="65">
        <v>1.1369475489295806E-2</v>
      </c>
      <c r="F16" s="65"/>
      <c r="G16" s="64">
        <v>769</v>
      </c>
      <c r="H16" s="64"/>
      <c r="I16" s="65">
        <v>2.2208103503046757E-2</v>
      </c>
      <c r="J16" s="65"/>
    </row>
    <row r="17" spans="1:10">
      <c r="A17" s="45" t="s">
        <v>164</v>
      </c>
      <c r="B17" s="45"/>
      <c r="C17" s="47">
        <v>65341070.280000001</v>
      </c>
      <c r="D17" s="47"/>
      <c r="E17" s="65">
        <v>2.1429268358357768E-2</v>
      </c>
      <c r="F17" s="65"/>
      <c r="G17" s="64">
        <v>1310</v>
      </c>
      <c r="H17" s="64"/>
      <c r="I17" s="65">
        <v>3.7831749790625813E-2</v>
      </c>
      <c r="J17" s="65"/>
    </row>
    <row r="18" spans="1:10">
      <c r="A18" s="45" t="s">
        <v>165</v>
      </c>
      <c r="B18" s="45"/>
      <c r="C18" s="47">
        <v>87480788.599999994</v>
      </c>
      <c r="D18" s="47"/>
      <c r="E18" s="65">
        <v>2.8690214088580197E-2</v>
      </c>
      <c r="F18" s="65"/>
      <c r="G18" s="64">
        <v>1524</v>
      </c>
      <c r="H18" s="64"/>
      <c r="I18" s="65">
        <v>4.4011898229705144E-2</v>
      </c>
      <c r="J18" s="65"/>
    </row>
    <row r="19" spans="1:10">
      <c r="A19" s="45" t="s">
        <v>166</v>
      </c>
      <c r="B19" s="45"/>
      <c r="C19" s="47">
        <v>104834770.20999999</v>
      </c>
      <c r="D19" s="47"/>
      <c r="E19" s="65">
        <v>3.438162880543591E-2</v>
      </c>
      <c r="F19" s="65"/>
      <c r="G19" s="64">
        <v>1645</v>
      </c>
      <c r="H19" s="64"/>
      <c r="I19" s="65">
        <v>4.7506281225633176E-2</v>
      </c>
      <c r="J19" s="65"/>
    </row>
    <row r="20" spans="1:10">
      <c r="A20" s="45" t="s">
        <v>167</v>
      </c>
      <c r="B20" s="45"/>
      <c r="C20" s="47">
        <v>140232283.44999999</v>
      </c>
      <c r="D20" s="47"/>
      <c r="E20" s="65">
        <v>4.5990603179255768E-2</v>
      </c>
      <c r="F20" s="65"/>
      <c r="G20" s="64">
        <v>2037</v>
      </c>
      <c r="H20" s="64"/>
      <c r="I20" s="65">
        <v>5.8826926964507469E-2</v>
      </c>
      <c r="J20" s="65"/>
    </row>
    <row r="21" spans="1:10">
      <c r="A21" s="45" t="s">
        <v>168</v>
      </c>
      <c r="B21" s="45"/>
      <c r="C21" s="47">
        <v>89985002.930000007</v>
      </c>
      <c r="D21" s="47"/>
      <c r="E21" s="65">
        <v>2.951149663988302E-2</v>
      </c>
      <c r="F21" s="65"/>
      <c r="G21" s="64">
        <v>1165</v>
      </c>
      <c r="H21" s="64"/>
      <c r="I21" s="65">
        <v>3.3644266035174862E-2</v>
      </c>
      <c r="J21" s="65"/>
    </row>
    <row r="22" spans="1:10">
      <c r="A22" s="45" t="s">
        <v>169</v>
      </c>
      <c r="B22" s="45"/>
      <c r="C22" s="47">
        <v>124475686.48</v>
      </c>
      <c r="D22" s="47"/>
      <c r="E22" s="65">
        <v>4.0823066996611278E-2</v>
      </c>
      <c r="F22" s="65"/>
      <c r="G22" s="64">
        <v>1536</v>
      </c>
      <c r="H22" s="64"/>
      <c r="I22" s="65">
        <v>4.4358448609466604E-2</v>
      </c>
      <c r="J22" s="65"/>
    </row>
    <row r="23" spans="1:10">
      <c r="A23" s="45" t="s">
        <v>170</v>
      </c>
      <c r="B23" s="45"/>
      <c r="C23" s="47">
        <v>219102356.02000001</v>
      </c>
      <c r="D23" s="47"/>
      <c r="E23" s="65">
        <v>7.1856845395722901E-2</v>
      </c>
      <c r="F23" s="65"/>
      <c r="G23" s="64">
        <v>2413</v>
      </c>
      <c r="H23" s="64"/>
      <c r="I23" s="65">
        <v>6.9685505530366482E-2</v>
      </c>
      <c r="J23" s="65"/>
    </row>
    <row r="24" spans="1:10">
      <c r="A24" s="45" t="s">
        <v>171</v>
      </c>
      <c r="B24" s="45"/>
      <c r="C24" s="47">
        <v>231918333.69999999</v>
      </c>
      <c r="D24" s="47"/>
      <c r="E24" s="65">
        <v>7.6059975583253753E-2</v>
      </c>
      <c r="F24" s="65"/>
      <c r="G24" s="64">
        <v>2366</v>
      </c>
      <c r="H24" s="64"/>
      <c r="I24" s="65">
        <v>6.8328183209634102E-2</v>
      </c>
      <c r="J24" s="65"/>
    </row>
    <row r="25" spans="1:10">
      <c r="A25" s="45" t="s">
        <v>172</v>
      </c>
      <c r="B25" s="45"/>
      <c r="C25" s="47">
        <v>307152411.08999997</v>
      </c>
      <c r="D25" s="47"/>
      <c r="E25" s="65">
        <v>0.10073375621119737</v>
      </c>
      <c r="F25" s="65"/>
      <c r="G25" s="64">
        <v>3143</v>
      </c>
      <c r="H25" s="64"/>
      <c r="I25" s="65">
        <v>9.0767320299188492E-2</v>
      </c>
      <c r="J25" s="65"/>
    </row>
    <row r="26" spans="1:10">
      <c r="A26" s="45" t="s">
        <v>173</v>
      </c>
      <c r="B26" s="45"/>
      <c r="C26" s="47">
        <v>159403152.90000001</v>
      </c>
      <c r="D26" s="47"/>
      <c r="E26" s="65">
        <v>5.2277884736577282E-2</v>
      </c>
      <c r="F26" s="65"/>
      <c r="G26" s="64">
        <v>1403</v>
      </c>
      <c r="H26" s="64"/>
      <c r="I26" s="65">
        <v>4.0517515233777113E-2</v>
      </c>
      <c r="J26" s="65"/>
    </row>
    <row r="27" spans="1:10">
      <c r="A27" s="45" t="s">
        <v>174</v>
      </c>
      <c r="B27" s="45"/>
      <c r="C27" s="47">
        <v>173077036.28</v>
      </c>
      <c r="D27" s="47"/>
      <c r="E27" s="65">
        <v>5.6762373821241045E-2</v>
      </c>
      <c r="F27" s="65"/>
      <c r="G27" s="64">
        <v>1443</v>
      </c>
      <c r="H27" s="64"/>
      <c r="I27" s="65">
        <v>4.1672683166315304E-2</v>
      </c>
      <c r="J27" s="65"/>
    </row>
    <row r="28" spans="1:10">
      <c r="A28" s="45" t="s">
        <v>176</v>
      </c>
      <c r="B28" s="45"/>
      <c r="C28" s="47">
        <v>289263232.91000003</v>
      </c>
      <c r="D28" s="47"/>
      <c r="E28" s="65">
        <v>9.4866818337560554E-2</v>
      </c>
      <c r="F28" s="65"/>
      <c r="G28" s="64">
        <v>2045</v>
      </c>
      <c r="H28" s="64"/>
      <c r="I28" s="65">
        <v>5.9057960551015101E-2</v>
      </c>
      <c r="J28" s="65"/>
    </row>
    <row r="29" spans="1:10">
      <c r="A29" s="45" t="s">
        <v>177</v>
      </c>
      <c r="B29" s="45"/>
      <c r="C29" s="47">
        <v>318391246.14999998</v>
      </c>
      <c r="D29" s="47"/>
      <c r="E29" s="65">
        <v>0.1044196464407882</v>
      </c>
      <c r="F29" s="65"/>
      <c r="G29" s="64">
        <v>2165</v>
      </c>
      <c r="H29" s="64"/>
      <c r="I29" s="65">
        <v>6.2523464348629681E-2</v>
      </c>
      <c r="J29" s="65"/>
    </row>
    <row r="30" spans="1:10">
      <c r="A30" s="45" t="s">
        <v>178</v>
      </c>
      <c r="B30" s="45"/>
      <c r="C30" s="47">
        <v>366960708.48000002</v>
      </c>
      <c r="D30" s="47"/>
      <c r="E30" s="65">
        <v>0.12034849544541334</v>
      </c>
      <c r="F30" s="65"/>
      <c r="G30" s="64">
        <v>2409</v>
      </c>
      <c r="H30" s="64"/>
      <c r="I30" s="65">
        <v>6.9569988737112662E-2</v>
      </c>
      <c r="J30" s="65"/>
    </row>
    <row r="31" spans="1:10">
      <c r="A31" s="45" t="s">
        <v>179</v>
      </c>
      <c r="B31" s="45"/>
      <c r="C31" s="47">
        <v>160687449.31</v>
      </c>
      <c r="D31" s="47"/>
      <c r="E31" s="65">
        <v>5.2699082802412901E-2</v>
      </c>
      <c r="F31" s="65"/>
      <c r="G31" s="64">
        <v>894</v>
      </c>
      <c r="H31" s="64"/>
      <c r="I31" s="65">
        <v>2.5818003292228608E-2</v>
      </c>
      <c r="J31" s="65"/>
    </row>
    <row r="32" spans="1:10">
      <c r="A32" s="45" t="s">
        <v>180</v>
      </c>
      <c r="B32" s="45"/>
      <c r="C32" s="47">
        <v>19966520.52</v>
      </c>
      <c r="D32" s="47"/>
      <c r="E32" s="65">
        <v>6.5482234155674907E-3</v>
      </c>
      <c r="F32" s="65"/>
      <c r="G32" s="64">
        <v>108</v>
      </c>
      <c r="H32" s="64"/>
      <c r="I32" s="65">
        <v>3.1189534178531204E-3</v>
      </c>
      <c r="J32" s="65"/>
    </row>
    <row r="33" spans="1:10">
      <c r="A33" s="45" t="s">
        <v>181</v>
      </c>
      <c r="B33" s="45"/>
      <c r="C33" s="47">
        <v>319131.09000000003</v>
      </c>
      <c r="D33" s="47"/>
      <c r="E33" s="65">
        <v>1.0466228575381127E-4</v>
      </c>
      <c r="F33" s="65"/>
      <c r="G33" s="64">
        <v>1</v>
      </c>
      <c r="H33" s="64"/>
      <c r="I33" s="65">
        <v>2.8879198313454819E-5</v>
      </c>
      <c r="J33" s="65"/>
    </row>
    <row r="34" spans="1:10">
      <c r="A34" s="45" t="s">
        <v>186</v>
      </c>
      <c r="B34" s="45"/>
      <c r="C34" s="47">
        <v>0</v>
      </c>
      <c r="D34" s="47"/>
      <c r="E34" s="65">
        <v>0</v>
      </c>
      <c r="F34" s="65"/>
      <c r="G34" s="64">
        <v>0</v>
      </c>
      <c r="H34" s="64"/>
      <c r="I34" s="65">
        <v>0</v>
      </c>
      <c r="J34" s="65"/>
    </row>
    <row r="35" spans="1:10">
      <c r="A35" s="66" t="s">
        <v>142</v>
      </c>
      <c r="B35" s="66"/>
      <c r="C35" s="67">
        <v>3049150777.6799998</v>
      </c>
      <c r="D35" s="67"/>
      <c r="E35" s="68">
        <v>1</v>
      </c>
      <c r="F35" s="68"/>
      <c r="G35" s="69">
        <v>34627</v>
      </c>
      <c r="H35" s="69"/>
      <c r="I35" s="68">
        <v>1</v>
      </c>
      <c r="J35" s="68"/>
    </row>
    <row r="36" spans="1:10" ht="3.75" customHeight="1">
      <c r="A36" s="12"/>
      <c r="B36" s="12"/>
      <c r="C36" s="12"/>
      <c r="D36" s="12"/>
      <c r="E36" s="12"/>
      <c r="F36" s="12"/>
      <c r="G36" s="12"/>
      <c r="H36" s="12"/>
      <c r="I36" s="12"/>
      <c r="J36" s="12"/>
    </row>
    <row r="37" spans="1:10">
      <c r="A37" s="40" t="s">
        <v>36</v>
      </c>
      <c r="B37" s="40"/>
      <c r="C37" s="40"/>
      <c r="D37" s="40"/>
      <c r="E37" s="40"/>
      <c r="F37" s="40"/>
      <c r="G37" s="40"/>
      <c r="H37" s="40"/>
      <c r="I37" s="40"/>
      <c r="J37" s="40"/>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2024-02-07T12:03:54Z</dcterms:modified>
</cp:coreProperties>
</file>