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rparg\R&amp;O ALM\ALM rapporten\15 Cover Pool Management\01 Rapporten\02 Investor Report\20240331\"/>
    </mc:Choice>
  </mc:AlternateContent>
  <xr:revisionPtr revIDLastSave="0" documentId="13_ncr:1_{BAFBDFAB-11FB-47E8-A069-2D6D1C3369AC}" xr6:coauthVersionLast="47" xr6:coauthVersionMax="47" xr10:uidLastSave="{00000000-0000-0000-0000-000000000000}"/>
  <bookViews>
    <workbookView xWindow="2868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<sst xmlns="http://schemas.openxmlformats.org/spreadsheetml/2006/main" count="2197" uniqueCount="752">
  <si>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</si>
  <si>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</si>
  <si>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</si>
  <si>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</si>
  <si>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</si>
  <si>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</si>
  <si>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</si>
  <si>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</si>
  <si>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</si>
  <si>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</si>
  <si>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</si>
  <si>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</si>
  <si>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</si>
  <si>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</si>
  <si>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</si>
  <si>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</si>
  <si>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</si>
  <si>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</si>
  <si>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</si>
  <si>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</si>
  <si>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</si>
  <si>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</si>
  <si>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</si>
  <si>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</si>
  <si>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</si>
  <si>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</si>
  <si>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</si>
  <si>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</si>
  <si>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</si>
  <si>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</si>
  <si>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</si>
  <si>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</si>
  <si>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</si>
  <si>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</si>
  <si>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</si>
  <si>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</si>
  <si>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</si>
  <si>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</si>
  <si>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</si>
  <si>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</si>
  <si>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</si>
  <si>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</si>
  <si>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</si>
  <si>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</si>
  <si>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</si>
  <si>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</si>
  <si>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</si>
  <si>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</si>
  <si>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</si>
  <si>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</si>
  <si>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</si>
  <si>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</si>
  <si>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</si>
  <si>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</si>
  <si>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</si>
  <si>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</si>
  <si>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</si>
  <si>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</si>
  <si>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</si>
  <si>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</si>
  <si>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</si>
  <si>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</si>
  <si>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</si>
  <si>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</si>
  <si>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</si>
  <si>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</si>
  <si>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</si>
  <si>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</si>
  <si>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</si>
  <si>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</si>
  <si>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</si>
  <si>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</si>
  <si>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</si>
  <si>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</si>
  <si>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</si>
  <si>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</si>
  <si>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</si>
  <si>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</si>
  <si>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</si>
  <si>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</si>
  <si>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</si>
  <si>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</si>
  <si>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</si>
  <si>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</si>
  <si>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</si>
  <si>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</si>
  <si>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</si>
  <si>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</si>
  <si>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</si>
  <si>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</si>
  <si>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</si>
  <si>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</si>
  <si>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</si>
  <si>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</si>
  <si>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</si>
  <si>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</si>
  <si>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</si>
  <si>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</si>
  <si>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</si>
  <si>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</si>
  <si>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</si>
  <si>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</si>
  <si>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</si>
  <si>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</si>
  <si>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</si>
  <si>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</si>
  <si>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</si>
  <si>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</si>
  <si>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</si>
  <si>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</si>
  <si>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</si>
  <si>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</si>
  <si>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</si>
  <si>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</si>
  <si>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</si>
  <si>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</si>
  <si>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</si>
  <si>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</si>
  <si>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</si>
  <si>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</si>
  <si>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</si>
  <si>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</si>
  <si>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</si>
  <si>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</si>
  <si>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</si>
  <si>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</si>
  <si>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</si>
  <si>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</si>
  <si>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</si>
  <si>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</si>
  <si>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</si>
  <si>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</si>
  <si>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</si>
  <si>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</si>
  <si>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</si>
  <si>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</si>
  <si>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</si>
  <si>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</si>
  <si>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</si>
  <si>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</si>
  <si>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</si>
  <si>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</si>
  <si>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</si>
  <si>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</si>
  <si>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</si>
  <si>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</si>
  <si>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</si>
  <si>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</si>
  <si>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</si>
  <si>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</si>
  <si>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</si>
  <si>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</si>
  <si>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</si>
  <si>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</si>
  <si>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</si>
  <si>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</si>
  <si>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</si>
  <si>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</si>
  <si>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</si>
  <si>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</si>
  <si>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</si>
  <si>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</si>
  <si>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</si>
  <si>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</si>
  <si>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</si>
  <si>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</si>
  <si>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</si>
  <si>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</si>
  <si>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</si>
  <si>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</si>
  <si>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</si>
  <si>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</si>
  <si>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</si>
  <si>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</si>
  <si>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</si>
  <si>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</si>
  <si>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</si>
  <si>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</si>
  <si>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</si>
  <si>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</si>
  <si>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</si>
  <si>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</si>
  <si>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</si>
  <si>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</si>
  <si>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</si>
  <si>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</si>
  <si>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</si>
  <si>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</si>
  <si>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</si>
  <si>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</si>
  <si>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</si>
  <si>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</si>
  <si>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</si>
  <si>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</si>
  <si>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</si>
  <si>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</si>
  <si>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</si>
  <si>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</si>
  <si>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</si>
  <si>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</si>
  <si>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</si>
  <si>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</si>
  <si>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</si>
  <si>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</si>
  <si>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</si>
  <si>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</si>
  <si>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</si>
  <si>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</si>
  <si>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</si>
  <si>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</si>
  <si>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</si>
  <si>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</si>
  <si>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</si>
  <si>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</si>
  <si>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</si>
  <si>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</si>
  <si>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</si>
  <si>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</si>
  <si>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</si>
  <si>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</si>
  <si>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</si>
  <si>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</si>
  <si>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</si>
  <si>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</si>
  <si>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</si>
  <si>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</si>
  <si>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</si>
  <si>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</si>
  <si>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</si>
  <si>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</si>
  <si>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</si>
  <si>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</si>
  <si>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</si>
  <si>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</si>
  <si>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</si>
  <si>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</si>
  <si>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</si>
  <si>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</si>
  <si>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</si>
  <si>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</si>
  <si>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</si>
  <si>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</si>
  <si>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</si>
  <si>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</si>
  <si>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</si>
  <si>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</si>
  <si>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</si>
  <si>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</si>
  <si>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</si>
  <si>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</si>
  <si>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</si>
  <si>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</si>
  <si>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</si>
  <si>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</si>
  <si>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</si>
  <si>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</si>
  <si>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</si>
  <si>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</si>
  <si>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</si>
  <si>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</si>
  <si>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</si>
  <si>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</si>
  <si>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</si>
  <si>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</si>
  <si>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</si>
  <si>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</si>
  <si>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</si>
  <si>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</si>
  <si>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</si>
  <si>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</si>
  <si>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</si>
  <si>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</si>
  <si>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</si>
  <si>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</si>
  <si>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</si>
  <si>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</si>
  <si>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</si>
  <si>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</si>
  <si>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</si>
  <si>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</si>
  <si>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</si>
  <si>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</si>
  <si>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</si>
  <si>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</si>
  <si>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</si>
  <si>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</si>
  <si>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</si>
  <si>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</si>
  <si>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</si>
  <si>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</si>
  <si>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</si>
  <si>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</si>
  <si>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</si>
  <si>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</si>
  <si>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</si>
  <si>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</si>
  <si>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</si>
  <si>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</si>
  <si>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</si>
  <si>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</si>
  <si>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</si>
  <si>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</si>
  <si>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</si>
  <si>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</si>
  <si>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</si>
  <si>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</si>
  <si>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</si>
  <si>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</si>
  <si>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</si>
  <si>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</si>
  <si>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</si>
  <si>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</si>
  <si>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</si>
  <si>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</si>
  <si>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</si>
  <si>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</si>
  <si>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</si>
  <si>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</si>
  <si>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</si>
  <si>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</si>
  <si>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</si>
  <si>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</si>
  <si>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</si>
  <si>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</si>
  <si>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</si>
  <si>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</si>
  <si>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</si>
  <si>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</si>
  <si>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</si>
  <si>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</si>
  <si>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</si>
  <si>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</si>
  <si>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</si>
  <si>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</si>
  <si>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</si>
  <si>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</si>
  <si>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</si>
  <si>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</si>
  <si>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</si>
  <si>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</si>
  <si>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</si>
  <si>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</si>
  <si>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</si>
  <si>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</si>
  <si>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</si>
  <si>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</si>
  <si>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</si>
  <si>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</si>
  <si>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</si>
  <si>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</si>
  <si>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</si>
  <si>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</si>
  <si>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</si>
  <si>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</si>
  <si>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</si>
  <si>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</si>
  <si>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</si>
  <si>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</si>
  <si>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</si>
  <si>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</si>
  <si>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</si>
  <si>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</si>
  <si>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</si>
  <si>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</si>
  <si>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</si>
  <si>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</si>
  <si>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</si>
  <si>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</si>
  <si>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</si>
  <si>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</si>
  <si>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</si>
  <si>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</si>
  <si>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</si>
  <si>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</si>
  <si>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</si>
  <si>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</si>
  <si>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</si>
  <si>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</si>
  <si>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</si>
  <si>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</si>
  <si>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</si>
  <si>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</si>
  <si>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</si>
  <si>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</si>
  <si>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</si>
  <si>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</si>
  <si>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</si>
  <si>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</si>
  <si>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</si>
  <si>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</si>
  <si>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</si>
  <si>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</si>
  <si>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</si>
  <si>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</si>
  <si>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</si>
  <si>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</si>
  <si>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</si>
  <si>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</si>
  <si>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</si>
  <si>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</si>
  <si>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</si>
  <si>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</si>
  <si>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</si>
  <si>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</si>
  <si>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</si>
  <si>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</si>
  <si>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</si>
  <si>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</si>
  <si>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</si>
  <si>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</si>
  <si>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</si>
  <si>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</si>
  <si>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</si>
  <si>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</si>
  <si>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</si>
  <si>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</si>
  <si>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</si>
  <si>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</si>
  <si>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</si>
  <si>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</si>
  <si>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</si>
  <si>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</si>
  <si>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</si>
  <si>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</si>
  <si>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</si>
  <si>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</si>
  <si>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</si>
  <si>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</si>
  <si>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</si>
  <si>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</si>
  <si>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</si>
  <si>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</si>
  <si>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</si>
  <si>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</si>
  <si>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</si>
  <si>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</si>
  <si>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</si>
  <si>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</si>
  <si>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</si>
  <si>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</si>
  <si>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</si>
  <si>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</si>
  <si>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</si>
  <si>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</si>
  <si>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</si>
  <si>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</si>
  <si>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</si>
  <si>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</si>
  <si>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</si>
  <si>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</si>
  <si>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</si>
  <si>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</si>
  <si>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</si>
  <si>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</si>
  <si>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</si>
  <si>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</si>
  <si>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</si>
  <si>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</si>
  <si>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</si>
  <si>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</si>
  <si>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</si>
  <si>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</si>
  <si>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</si>
  <si>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</si>
  <si>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</si>
  <si>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</si>
  <si>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</si>
  <si>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</si>
  <si>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</si>
  <si>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</si>
  <si>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</si>
  <si>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</si>
  <si>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</si>
  <si>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</si>
  <si>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</si>
  <si>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</si>
  <si>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</si>
  <si>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</si>
  <si>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</si>
  <si>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</si>
  <si>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</si>
  <si>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</si>
  <si>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</si>
  <si>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</si>
  <si>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</si>
  <si>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</si>
  <si>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</si>
  <si>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</si>
  <si>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</si>
  <si>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</si>
  <si>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</si>
  <si>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</si>
  <si>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</si>
  <si>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</si>
  <si>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</si>
  <si>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</si>
  <si>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</si>
  <si>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</si>
  <si>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</si>
  <si>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</si>
  <si>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</si>
  <si>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</si>
  <si>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</si>
  <si>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</si>
  <si>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</si>
  <si>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</si>
  <si>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</si>
  <si>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</si>
  <si>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</si>
  <si>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</si>
  <si>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</si>
  <si>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</si>
  <si>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</si>
  <si>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</si>
  <si>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</si>
  <si>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</si>
  <si>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</si>
  <si>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</si>
  <si>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</si>
  <si>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</si>
  <si>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</si>
  <si>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</si>
  <si>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</si>
  <si>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</si>
  <si>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</si>
  <si>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</si>
  <si>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</si>
  <si>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</si>
  <si>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</si>
  <si>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</si>
  <si>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</si>
  <si>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</si>
  <si>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</si>
  <si>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</si>
  <si>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</si>
  <si>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</si>
  <si>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</si>
  <si>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</si>
  <si>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</si>
  <si>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</si>
  <si>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</si>
  <si>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</si>
  <si>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</si>
  <si>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</si>
  <si>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</si>
  <si>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</si>
  <si>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</si>
  <si>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</si>
  <si>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</si>
  <si>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</si>
  <si>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</si>
  <si>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</si>
  <si>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</si>
  <si>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</si>
  <si>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</si>
  <si>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</si>
  <si>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</si>
  <si>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</si>
  <si>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</si>
  <si>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</si>
  <si>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</si>
  <si>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</si>
  <si>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</si>
  <si>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</si>
  <si>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</si>
  <si>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</si>
  <si>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</si>
  <si>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</si>
  <si>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</si>
  <si>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</si>
  <si>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</si>
  <si>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</si>
  <si>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</si>
  <si>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</si>
  <si>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</si>
  <si>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</si>
  <si>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</si>
  <si>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</si>
  <si>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</si>
  <si>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</si>
  <si>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</si>
  <si>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</si>
  <si>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</si>
  <si>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</si>
  <si>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</si>
  <si>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</si>
  <si>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</si>
  <si>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</si>
  <si>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</si>
  <si>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</si>
  <si>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</si>
  <si>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</si>
  <si>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</si>
  <si>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</si>
  <si>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</si>
  <si>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</si>
  <si>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</si>
  <si>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</si>
  <si>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</si>
  <si>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</si>
  <si>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</si>
  <si>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</si>
  <si>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</si>
  <si>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</si>
  <si>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</si>
  <si>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</si>
  <si>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</si>
  <si>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</si>
  <si>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</si>
  <si>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</si>
  <si>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</si>
  <si>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</si>
  <si>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</si>
  <si>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</si>
  <si>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</si>
  <si>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</si>
  <si>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</si>
  <si>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</si>
  <si>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</si>
  <si>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</si>
  <si>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</si>
  <si>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</si>
  <si>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</si>
  <si>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</si>
  <si>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</si>
  <si>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</si>
  <si>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</si>
  <si>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</si>
  <si>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</si>
  <si>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</si>
  <si>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</si>
  <si>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</si>
  <si>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</si>
  <si>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</si>
  <si>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</si>
  <si>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</si>
  <si>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</si>
  <si>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</si>
  <si>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</si>
  <si>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</si>
  <si>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</si>
  <si>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</si>
  <si>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</si>
  <si>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</si>
  <si>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</si>
  <si>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</si>
  <si>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</si>
  <si>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</si>
  <si>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</si>
  <si>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</si>
  <si>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</si>
  <si>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</si>
  <si>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</si>
  <si>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</si>
  <si>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</si>
  <si>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</si>
  <si>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</si>
  <si>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</si>
  <si>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</si>
  <si>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</si>
  <si>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</si>
  <si>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</si>
  <si>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</si>
  <si>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</si>
  <si>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</si>
  <si>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</si>
  <si>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</si>
  <si>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</si>
  <si>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</si>
  <si>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</si>
  <si>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</si>
  <si>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</si>
  <si>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</si>
  <si>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</si>
  <si>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</si>
  <si>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</si>
  <si>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</si>
  <si>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</si>
  <si>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</si>
  <si>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</si>
  <si>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</si>
  <si>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</si>
  <si>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</si>
  <si>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</si>
  <si>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</si>
  <si>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</si>
  <si>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</si>
  <si>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</si>
  <si>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</si>
  <si>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</si>
  <si>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</si>
  <si>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</si>
  <si>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</si>
  <si>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</si>
  <si>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</si>
  <si>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</si>
  <si>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</si>
  <si>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</si>
  <si>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</si>
  <si>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</si>
  <si>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</si>
  <si>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</si>
  <si>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</si>
  <si>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</si>
  <si>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</si>
  <si>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</si>
  <si>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</si>
  <si>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</si>
  <si>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</si>
  <si>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</si>
  <si>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</si>
  <si>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</si>
  <si>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</si>
  <si>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</si>
  <si>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</si>
  <si>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BE6344564859</t>
  </si>
  <si>
    <t>22/06/2023</t>
  </si>
  <si>
    <t>22/06/2028</t>
  </si>
  <si>
    <t>22/06/2029</t>
  </si>
  <si>
    <t>3.375%</t>
  </si>
  <si>
    <t>22/06/2024</t>
  </si>
  <si>
    <t>IE00BJ38CR43</t>
  </si>
  <si>
    <t>REPUBLIC OF IRELAND</t>
  </si>
  <si>
    <t>11/11/2014</t>
  </si>
  <si>
    <t>15/05/2030</t>
  </si>
  <si>
    <t>2.400%</t>
  </si>
  <si>
    <t>2.00%</t>
  </si>
  <si>
    <t>AA</t>
  </si>
  <si>
    <t>Aa3</t>
  </si>
  <si>
    <t>8/10/2024</t>
  </si>
  <si>
    <t>20/10/2024</t>
  </si>
  <si>
    <t>11/02/2025</t>
  </si>
  <si>
    <t>BE6349638187</t>
  </si>
  <si>
    <t>6/02/2024</t>
  </si>
  <si>
    <t>6/02/2034</t>
  </si>
  <si>
    <t>9.95</t>
  </si>
  <si>
    <t>6/02/2035</t>
  </si>
  <si>
    <t>3.125%</t>
  </si>
  <si>
    <t>6/02/2025</t>
  </si>
  <si>
    <t>6.87</t>
  </si>
  <si>
    <t>17.53</t>
  </si>
  <si>
    <t>4.93</t>
  </si>
  <si>
    <t>3/03/2025</t>
  </si>
  <si>
    <t>2.56</t>
  </si>
  <si>
    <t>4.23</t>
  </si>
  <si>
    <t>9.86</t>
  </si>
  <si>
    <t>BE6350223218</t>
  </si>
  <si>
    <t>11/03/2024</t>
  </si>
  <si>
    <t>11/03/2034</t>
  </si>
  <si>
    <t>11/03/2035</t>
  </si>
  <si>
    <t>11/03/2025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</si>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</sst>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pt idx="36">
                  <c:v>46507</c:v>
                </c:pt>
                <c:pt idx="37">
                  <c:v>46538</c:v>
                </c:pt>
                <c:pt idx="38">
                  <c:v>46568</c:v>
                </c:pt>
                <c:pt idx="39">
                  <c:v>46599</c:v>
                </c:pt>
                <c:pt idx="40">
                  <c:v>46630</c:v>
                </c:pt>
                <c:pt idx="41">
                  <c:v>46660</c:v>
                </c:pt>
                <c:pt idx="42">
                  <c:v>46691</c:v>
                </c:pt>
                <c:pt idx="43">
                  <c:v>46721</c:v>
                </c:pt>
                <c:pt idx="44">
                  <c:v>46752</c:v>
                </c:pt>
                <c:pt idx="45">
                  <c:v>46783</c:v>
                </c:pt>
                <c:pt idx="46">
                  <c:v>46812</c:v>
                </c:pt>
                <c:pt idx="47">
                  <c:v>46843</c:v>
                </c:pt>
                <c:pt idx="48">
                  <c:v>46873</c:v>
                </c:pt>
                <c:pt idx="49">
                  <c:v>46904</c:v>
                </c:pt>
                <c:pt idx="50">
                  <c:v>46934</c:v>
                </c:pt>
                <c:pt idx="51">
                  <c:v>46965</c:v>
                </c:pt>
                <c:pt idx="52">
                  <c:v>46996</c:v>
                </c:pt>
                <c:pt idx="53">
                  <c:v>47026</c:v>
                </c:pt>
                <c:pt idx="54">
                  <c:v>47057</c:v>
                </c:pt>
                <c:pt idx="55">
                  <c:v>47087</c:v>
                </c:pt>
                <c:pt idx="56">
                  <c:v>47118</c:v>
                </c:pt>
                <c:pt idx="57">
                  <c:v>47149</c:v>
                </c:pt>
                <c:pt idx="58">
                  <c:v>47177</c:v>
                </c:pt>
                <c:pt idx="59">
                  <c:v>47208</c:v>
                </c:pt>
                <c:pt idx="60">
                  <c:v>47238</c:v>
                </c:pt>
                <c:pt idx="61">
                  <c:v>47269</c:v>
                </c:pt>
                <c:pt idx="62">
                  <c:v>47299</c:v>
                </c:pt>
                <c:pt idx="63">
                  <c:v>47330</c:v>
                </c:pt>
                <c:pt idx="64">
                  <c:v>47361</c:v>
                </c:pt>
                <c:pt idx="65">
                  <c:v>47391</c:v>
                </c:pt>
                <c:pt idx="66">
                  <c:v>47422</c:v>
                </c:pt>
                <c:pt idx="67">
                  <c:v>47452</c:v>
                </c:pt>
                <c:pt idx="68">
                  <c:v>47483</c:v>
                </c:pt>
                <c:pt idx="69">
                  <c:v>47514</c:v>
                </c:pt>
                <c:pt idx="70">
                  <c:v>47542</c:v>
                </c:pt>
                <c:pt idx="71">
                  <c:v>47573</c:v>
                </c:pt>
                <c:pt idx="72">
                  <c:v>47603</c:v>
                </c:pt>
                <c:pt idx="73">
                  <c:v>47634</c:v>
                </c:pt>
                <c:pt idx="74">
                  <c:v>47664</c:v>
                </c:pt>
                <c:pt idx="75">
                  <c:v>47695</c:v>
                </c:pt>
                <c:pt idx="76">
                  <c:v>47726</c:v>
                </c:pt>
                <c:pt idx="77">
                  <c:v>47756</c:v>
                </c:pt>
                <c:pt idx="78">
                  <c:v>47787</c:v>
                </c:pt>
                <c:pt idx="79">
                  <c:v>47817</c:v>
                </c:pt>
                <c:pt idx="80">
                  <c:v>47848</c:v>
                </c:pt>
                <c:pt idx="81">
                  <c:v>47879</c:v>
                </c:pt>
                <c:pt idx="82">
                  <c:v>47907</c:v>
                </c:pt>
                <c:pt idx="83">
                  <c:v>47938</c:v>
                </c:pt>
                <c:pt idx="84">
                  <c:v>47968</c:v>
                </c:pt>
                <c:pt idx="85">
                  <c:v>47999</c:v>
                </c:pt>
                <c:pt idx="86">
                  <c:v>48029</c:v>
                </c:pt>
                <c:pt idx="87">
                  <c:v>48060</c:v>
                </c:pt>
                <c:pt idx="88">
                  <c:v>48091</c:v>
                </c:pt>
                <c:pt idx="89">
                  <c:v>48121</c:v>
                </c:pt>
                <c:pt idx="90">
                  <c:v>48152</c:v>
                </c:pt>
                <c:pt idx="91">
                  <c:v>48182</c:v>
                </c:pt>
                <c:pt idx="92">
                  <c:v>48213</c:v>
                </c:pt>
                <c:pt idx="93">
                  <c:v>48244</c:v>
                </c:pt>
                <c:pt idx="94">
                  <c:v>48273</c:v>
                </c:pt>
                <c:pt idx="95">
                  <c:v>48304</c:v>
                </c:pt>
                <c:pt idx="96">
                  <c:v>48334</c:v>
                </c:pt>
                <c:pt idx="97">
                  <c:v>48365</c:v>
                </c:pt>
                <c:pt idx="98">
                  <c:v>48395</c:v>
                </c:pt>
                <c:pt idx="99">
                  <c:v>48426</c:v>
                </c:pt>
                <c:pt idx="100">
                  <c:v>48457</c:v>
                </c:pt>
                <c:pt idx="101">
                  <c:v>48487</c:v>
                </c:pt>
                <c:pt idx="102">
                  <c:v>48518</c:v>
                </c:pt>
                <c:pt idx="103">
                  <c:v>48548</c:v>
                </c:pt>
                <c:pt idx="104">
                  <c:v>48579</c:v>
                </c:pt>
                <c:pt idx="105">
                  <c:v>48610</c:v>
                </c:pt>
                <c:pt idx="106">
                  <c:v>48638</c:v>
                </c:pt>
                <c:pt idx="107">
                  <c:v>48669</c:v>
                </c:pt>
                <c:pt idx="108">
                  <c:v>48699</c:v>
                </c:pt>
                <c:pt idx="109">
                  <c:v>48730</c:v>
                </c:pt>
                <c:pt idx="110">
                  <c:v>48760</c:v>
                </c:pt>
                <c:pt idx="111">
                  <c:v>48791</c:v>
                </c:pt>
                <c:pt idx="112">
                  <c:v>48822</c:v>
                </c:pt>
                <c:pt idx="113">
                  <c:v>48852</c:v>
                </c:pt>
                <c:pt idx="114">
                  <c:v>48883</c:v>
                </c:pt>
                <c:pt idx="115">
                  <c:v>48913</c:v>
                </c:pt>
                <c:pt idx="116">
                  <c:v>48944</c:v>
                </c:pt>
                <c:pt idx="117">
                  <c:v>48975</c:v>
                </c:pt>
                <c:pt idx="118">
                  <c:v>49003</c:v>
                </c:pt>
                <c:pt idx="119">
                  <c:v>49034</c:v>
                </c:pt>
                <c:pt idx="120">
                  <c:v>49064</c:v>
                </c:pt>
                <c:pt idx="121">
                  <c:v>49095</c:v>
                </c:pt>
                <c:pt idx="122">
                  <c:v>49125</c:v>
                </c:pt>
                <c:pt idx="123">
                  <c:v>49156</c:v>
                </c:pt>
                <c:pt idx="124">
                  <c:v>49187</c:v>
                </c:pt>
                <c:pt idx="125">
                  <c:v>49217</c:v>
                </c:pt>
                <c:pt idx="126">
                  <c:v>49248</c:v>
                </c:pt>
                <c:pt idx="127">
                  <c:v>49278</c:v>
                </c:pt>
                <c:pt idx="128">
                  <c:v>49309</c:v>
                </c:pt>
                <c:pt idx="129">
                  <c:v>49340</c:v>
                </c:pt>
                <c:pt idx="130">
                  <c:v>49368</c:v>
                </c:pt>
                <c:pt idx="131">
                  <c:v>49399</c:v>
                </c:pt>
                <c:pt idx="132">
                  <c:v>49429</c:v>
                </c:pt>
                <c:pt idx="133">
                  <c:v>49460</c:v>
                </c:pt>
                <c:pt idx="134">
                  <c:v>49490</c:v>
                </c:pt>
                <c:pt idx="135">
                  <c:v>49521</c:v>
                </c:pt>
                <c:pt idx="136">
                  <c:v>49552</c:v>
                </c:pt>
                <c:pt idx="137">
                  <c:v>49582</c:v>
                </c:pt>
                <c:pt idx="138">
                  <c:v>49613</c:v>
                </c:pt>
                <c:pt idx="139">
                  <c:v>49643</c:v>
                </c:pt>
                <c:pt idx="140">
                  <c:v>49674</c:v>
                </c:pt>
                <c:pt idx="141">
                  <c:v>49705</c:v>
                </c:pt>
                <c:pt idx="142">
                  <c:v>49734</c:v>
                </c:pt>
                <c:pt idx="143">
                  <c:v>49765</c:v>
                </c:pt>
                <c:pt idx="144">
                  <c:v>49795</c:v>
                </c:pt>
                <c:pt idx="145">
                  <c:v>49826</c:v>
                </c:pt>
                <c:pt idx="146">
                  <c:v>49856</c:v>
                </c:pt>
                <c:pt idx="147">
                  <c:v>49887</c:v>
                </c:pt>
                <c:pt idx="148">
                  <c:v>49918</c:v>
                </c:pt>
                <c:pt idx="149">
                  <c:v>49948</c:v>
                </c:pt>
                <c:pt idx="150">
                  <c:v>49979</c:v>
                </c:pt>
                <c:pt idx="151">
                  <c:v>50009</c:v>
                </c:pt>
                <c:pt idx="152">
                  <c:v>50040</c:v>
                </c:pt>
                <c:pt idx="153">
                  <c:v>50071</c:v>
                </c:pt>
                <c:pt idx="154">
                  <c:v>50099</c:v>
                </c:pt>
                <c:pt idx="155">
                  <c:v>50130</c:v>
                </c:pt>
                <c:pt idx="156">
                  <c:v>50160</c:v>
                </c:pt>
                <c:pt idx="157">
                  <c:v>50191</c:v>
                </c:pt>
                <c:pt idx="158">
                  <c:v>50221</c:v>
                </c:pt>
                <c:pt idx="159">
                  <c:v>50252</c:v>
                </c:pt>
                <c:pt idx="160">
                  <c:v>50283</c:v>
                </c:pt>
                <c:pt idx="161">
                  <c:v>50313</c:v>
                </c:pt>
                <c:pt idx="162">
                  <c:v>50344</c:v>
                </c:pt>
                <c:pt idx="163">
                  <c:v>50374</c:v>
                </c:pt>
                <c:pt idx="164">
                  <c:v>50405</c:v>
                </c:pt>
                <c:pt idx="165">
                  <c:v>50436</c:v>
                </c:pt>
                <c:pt idx="166">
                  <c:v>50464</c:v>
                </c:pt>
                <c:pt idx="167">
                  <c:v>50495</c:v>
                </c:pt>
                <c:pt idx="168">
                  <c:v>50525</c:v>
                </c:pt>
                <c:pt idx="169">
                  <c:v>50556</c:v>
                </c:pt>
                <c:pt idx="170">
                  <c:v>50586</c:v>
                </c:pt>
                <c:pt idx="171">
                  <c:v>50617</c:v>
                </c:pt>
                <c:pt idx="172">
                  <c:v>50648</c:v>
                </c:pt>
                <c:pt idx="173">
                  <c:v>50678</c:v>
                </c:pt>
                <c:pt idx="174">
                  <c:v>50709</c:v>
                </c:pt>
                <c:pt idx="175">
                  <c:v>50739</c:v>
                </c:pt>
                <c:pt idx="176">
                  <c:v>50770</c:v>
                </c:pt>
                <c:pt idx="177">
                  <c:v>50801</c:v>
                </c:pt>
                <c:pt idx="178">
                  <c:v>50829</c:v>
                </c:pt>
                <c:pt idx="179">
                  <c:v>50860</c:v>
                </c:pt>
                <c:pt idx="180">
                  <c:v>50890</c:v>
                </c:pt>
                <c:pt idx="181">
                  <c:v>50921</c:v>
                </c:pt>
                <c:pt idx="182">
                  <c:v>50951</c:v>
                </c:pt>
                <c:pt idx="183">
                  <c:v>50982</c:v>
                </c:pt>
                <c:pt idx="184">
                  <c:v>51013</c:v>
                </c:pt>
                <c:pt idx="185">
                  <c:v>51043</c:v>
                </c:pt>
                <c:pt idx="186">
                  <c:v>51074</c:v>
                </c:pt>
                <c:pt idx="187">
                  <c:v>51104</c:v>
                </c:pt>
                <c:pt idx="188">
                  <c:v>51135</c:v>
                </c:pt>
                <c:pt idx="189">
                  <c:v>51166</c:v>
                </c:pt>
                <c:pt idx="190">
                  <c:v>51195</c:v>
                </c:pt>
                <c:pt idx="191">
                  <c:v>51226</c:v>
                </c:pt>
                <c:pt idx="192">
                  <c:v>51256</c:v>
                </c:pt>
                <c:pt idx="193">
                  <c:v>51287</c:v>
                </c:pt>
                <c:pt idx="194">
                  <c:v>51317</c:v>
                </c:pt>
                <c:pt idx="195">
                  <c:v>51348</c:v>
                </c:pt>
                <c:pt idx="196">
                  <c:v>51379</c:v>
                </c:pt>
                <c:pt idx="197">
                  <c:v>51409</c:v>
                </c:pt>
                <c:pt idx="198">
                  <c:v>51440</c:v>
                </c:pt>
                <c:pt idx="199">
                  <c:v>51470</c:v>
                </c:pt>
                <c:pt idx="200">
                  <c:v>51501</c:v>
                </c:pt>
                <c:pt idx="201">
                  <c:v>51532</c:v>
                </c:pt>
                <c:pt idx="202">
                  <c:v>51560</c:v>
                </c:pt>
                <c:pt idx="203">
                  <c:v>51591</c:v>
                </c:pt>
                <c:pt idx="204">
                  <c:v>51621</c:v>
                </c:pt>
                <c:pt idx="205">
                  <c:v>51652</c:v>
                </c:pt>
                <c:pt idx="206">
                  <c:v>51682</c:v>
                </c:pt>
                <c:pt idx="207">
                  <c:v>51713</c:v>
                </c:pt>
                <c:pt idx="208">
                  <c:v>51744</c:v>
                </c:pt>
                <c:pt idx="209">
                  <c:v>51774</c:v>
                </c:pt>
                <c:pt idx="210">
                  <c:v>51805</c:v>
                </c:pt>
                <c:pt idx="211">
                  <c:v>51835</c:v>
                </c:pt>
                <c:pt idx="212">
                  <c:v>51866</c:v>
                </c:pt>
                <c:pt idx="213">
                  <c:v>51897</c:v>
                </c:pt>
                <c:pt idx="214">
                  <c:v>51925</c:v>
                </c:pt>
                <c:pt idx="215">
                  <c:v>51956</c:v>
                </c:pt>
                <c:pt idx="216">
                  <c:v>51986</c:v>
                </c:pt>
                <c:pt idx="217">
                  <c:v>52017</c:v>
                </c:pt>
                <c:pt idx="218">
                  <c:v>52047</c:v>
                </c:pt>
                <c:pt idx="219">
                  <c:v>52078</c:v>
                </c:pt>
                <c:pt idx="220">
                  <c:v>52109</c:v>
                </c:pt>
                <c:pt idx="221">
                  <c:v>52139</c:v>
                </c:pt>
                <c:pt idx="222">
                  <c:v>52170</c:v>
                </c:pt>
                <c:pt idx="223">
                  <c:v>52200</c:v>
                </c:pt>
                <c:pt idx="224">
                  <c:v>52231</c:v>
                </c:pt>
                <c:pt idx="225">
                  <c:v>52262</c:v>
                </c:pt>
                <c:pt idx="226">
                  <c:v>52290</c:v>
                </c:pt>
                <c:pt idx="227">
                  <c:v>52321</c:v>
                </c:pt>
                <c:pt idx="228">
                  <c:v>52351</c:v>
                </c:pt>
                <c:pt idx="229">
                  <c:v>52382</c:v>
                </c:pt>
                <c:pt idx="230">
                  <c:v>52412</c:v>
                </c:pt>
                <c:pt idx="231">
                  <c:v>52443</c:v>
                </c:pt>
                <c:pt idx="232">
                  <c:v>52474</c:v>
                </c:pt>
                <c:pt idx="233">
                  <c:v>52504</c:v>
                </c:pt>
                <c:pt idx="234">
                  <c:v>52535</c:v>
                </c:pt>
                <c:pt idx="235">
                  <c:v>52565</c:v>
                </c:pt>
                <c:pt idx="236">
                  <c:v>52596</c:v>
                </c:pt>
                <c:pt idx="237">
                  <c:v>52627</c:v>
                </c:pt>
                <c:pt idx="238">
                  <c:v>52656</c:v>
                </c:pt>
                <c:pt idx="239">
                  <c:v>52687</c:v>
                </c:pt>
                <c:pt idx="240">
                  <c:v>52717</c:v>
                </c:pt>
                <c:pt idx="241">
                  <c:v>52748</c:v>
                </c:pt>
                <c:pt idx="242">
                  <c:v>52778</c:v>
                </c:pt>
                <c:pt idx="243">
                  <c:v>52809</c:v>
                </c:pt>
                <c:pt idx="244">
                  <c:v>52840</c:v>
                </c:pt>
                <c:pt idx="245">
                  <c:v>52870</c:v>
                </c:pt>
                <c:pt idx="246">
                  <c:v>52901</c:v>
                </c:pt>
                <c:pt idx="247">
                  <c:v>52931</c:v>
                </c:pt>
                <c:pt idx="248">
                  <c:v>52962</c:v>
                </c:pt>
                <c:pt idx="249">
                  <c:v>52993</c:v>
                </c:pt>
                <c:pt idx="250">
                  <c:v>53021</c:v>
                </c:pt>
                <c:pt idx="251">
                  <c:v>53052</c:v>
                </c:pt>
                <c:pt idx="252">
                  <c:v>53082</c:v>
                </c:pt>
                <c:pt idx="253">
                  <c:v>53113</c:v>
                </c:pt>
                <c:pt idx="254">
                  <c:v>53143</c:v>
                </c:pt>
                <c:pt idx="255">
                  <c:v>53174</c:v>
                </c:pt>
                <c:pt idx="256">
                  <c:v>53205</c:v>
                </c:pt>
                <c:pt idx="257">
                  <c:v>53235</c:v>
                </c:pt>
                <c:pt idx="258">
                  <c:v>53266</c:v>
                </c:pt>
                <c:pt idx="259">
                  <c:v>53296</c:v>
                </c:pt>
                <c:pt idx="260">
                  <c:v>53327</c:v>
                </c:pt>
                <c:pt idx="261">
                  <c:v>53358</c:v>
                </c:pt>
                <c:pt idx="262">
                  <c:v>53386</c:v>
                </c:pt>
                <c:pt idx="263">
                  <c:v>53417</c:v>
                </c:pt>
                <c:pt idx="264">
                  <c:v>53447</c:v>
                </c:pt>
                <c:pt idx="265">
                  <c:v>53478</c:v>
                </c:pt>
                <c:pt idx="266">
                  <c:v>53508</c:v>
                </c:pt>
                <c:pt idx="267">
                  <c:v>53539</c:v>
                </c:pt>
                <c:pt idx="268">
                  <c:v>53570</c:v>
                </c:pt>
                <c:pt idx="269">
                  <c:v>53600</c:v>
                </c:pt>
                <c:pt idx="270">
                  <c:v>53631</c:v>
                </c:pt>
                <c:pt idx="271">
                  <c:v>53661</c:v>
                </c:pt>
                <c:pt idx="272">
                  <c:v>53692</c:v>
                </c:pt>
                <c:pt idx="273">
                  <c:v>53723</c:v>
                </c:pt>
                <c:pt idx="274">
                  <c:v>53751</c:v>
                </c:pt>
                <c:pt idx="275">
                  <c:v>53782</c:v>
                </c:pt>
                <c:pt idx="276">
                  <c:v>53812</c:v>
                </c:pt>
                <c:pt idx="277">
                  <c:v>53843</c:v>
                </c:pt>
                <c:pt idx="278">
                  <c:v>53873</c:v>
                </c:pt>
                <c:pt idx="279">
                  <c:v>53904</c:v>
                </c:pt>
                <c:pt idx="280">
                  <c:v>53935</c:v>
                </c:pt>
                <c:pt idx="281">
                  <c:v>53965</c:v>
                </c:pt>
                <c:pt idx="282">
                  <c:v>53996</c:v>
                </c:pt>
                <c:pt idx="283">
                  <c:v>54026</c:v>
                </c:pt>
                <c:pt idx="284">
                  <c:v>54057</c:v>
                </c:pt>
                <c:pt idx="285">
                  <c:v>54088</c:v>
                </c:pt>
                <c:pt idx="286">
                  <c:v>54117</c:v>
                </c:pt>
                <c:pt idx="287">
                  <c:v>54148</c:v>
                </c:pt>
                <c:pt idx="288">
                  <c:v>54178</c:v>
                </c:pt>
                <c:pt idx="289">
                  <c:v>54209</c:v>
                </c:pt>
                <c:pt idx="290">
                  <c:v>54239</c:v>
                </c:pt>
                <c:pt idx="291">
                  <c:v>54270</c:v>
                </c:pt>
                <c:pt idx="292">
                  <c:v>54301</c:v>
                </c:pt>
                <c:pt idx="293">
                  <c:v>54331</c:v>
                </c:pt>
                <c:pt idx="294">
                  <c:v>54362</c:v>
                </c:pt>
                <c:pt idx="295">
                  <c:v>54392</c:v>
                </c:pt>
                <c:pt idx="296">
                  <c:v>54423</c:v>
                </c:pt>
                <c:pt idx="297">
                  <c:v>54454</c:v>
                </c:pt>
                <c:pt idx="298">
                  <c:v>54482</c:v>
                </c:pt>
                <c:pt idx="299">
                  <c:v>54513</c:v>
                </c:pt>
                <c:pt idx="300">
                  <c:v>54543</c:v>
                </c:pt>
                <c:pt idx="301">
                  <c:v>54574</c:v>
                </c:pt>
                <c:pt idx="302">
                  <c:v>54604</c:v>
                </c:pt>
                <c:pt idx="303">
                  <c:v>54635</c:v>
                </c:pt>
                <c:pt idx="304">
                  <c:v>54666</c:v>
                </c:pt>
                <c:pt idx="305">
                  <c:v>54696</c:v>
                </c:pt>
                <c:pt idx="306">
                  <c:v>54727</c:v>
                </c:pt>
                <c:pt idx="307">
                  <c:v>54757</c:v>
                </c:pt>
                <c:pt idx="308">
                  <c:v>54788</c:v>
                </c:pt>
                <c:pt idx="309">
                  <c:v>54819</c:v>
                </c:pt>
                <c:pt idx="310">
                  <c:v>54847</c:v>
                </c:pt>
                <c:pt idx="311">
                  <c:v>54878</c:v>
                </c:pt>
                <c:pt idx="312">
                  <c:v>54908</c:v>
                </c:pt>
                <c:pt idx="313">
                  <c:v>54939</c:v>
                </c:pt>
                <c:pt idx="314">
                  <c:v>54969</c:v>
                </c:pt>
                <c:pt idx="315">
                  <c:v>55000</c:v>
                </c:pt>
                <c:pt idx="316">
                  <c:v>55031</c:v>
                </c:pt>
                <c:pt idx="317">
                  <c:v>55061</c:v>
                </c:pt>
                <c:pt idx="318">
                  <c:v>55092</c:v>
                </c:pt>
                <c:pt idx="319">
                  <c:v>55122</c:v>
                </c:pt>
                <c:pt idx="320">
                  <c:v>55153</c:v>
                </c:pt>
                <c:pt idx="321">
                  <c:v>55184</c:v>
                </c:pt>
                <c:pt idx="322">
                  <c:v>55212</c:v>
                </c:pt>
                <c:pt idx="323">
                  <c:v>55243</c:v>
                </c:pt>
                <c:pt idx="324">
                  <c:v>55273</c:v>
                </c:pt>
                <c:pt idx="325">
                  <c:v>55304</c:v>
                </c:pt>
                <c:pt idx="326">
                  <c:v>55334</c:v>
                </c:pt>
                <c:pt idx="327">
                  <c:v>55365</c:v>
                </c:pt>
                <c:pt idx="328">
                  <c:v>55396</c:v>
                </c:pt>
                <c:pt idx="329">
                  <c:v>55426</c:v>
                </c:pt>
                <c:pt idx="330">
                  <c:v>55457</c:v>
                </c:pt>
                <c:pt idx="331">
                  <c:v>55487</c:v>
                </c:pt>
                <c:pt idx="332">
                  <c:v>55518</c:v>
                </c:pt>
                <c:pt idx="333">
                  <c:v>55549</c:v>
                </c:pt>
                <c:pt idx="334">
                  <c:v>55578</c:v>
                </c:pt>
                <c:pt idx="335">
                  <c:v>55609</c:v>
                </c:pt>
                <c:pt idx="336">
                  <c:v>55639</c:v>
                </c:pt>
                <c:pt idx="337">
                  <c:v>55670</c:v>
                </c:pt>
                <c:pt idx="338">
                  <c:v>55700</c:v>
                </c:pt>
                <c:pt idx="339">
                  <c:v>55731</c:v>
                </c:pt>
                <c:pt idx="340">
                  <c:v>55762</c:v>
                </c:pt>
                <c:pt idx="341">
                  <c:v>55792</c:v>
                </c:pt>
                <c:pt idx="342">
                  <c:v>55823</c:v>
                </c:pt>
                <c:pt idx="343">
                  <c:v>55853</c:v>
                </c:pt>
                <c:pt idx="344">
                  <c:v>55884</c:v>
                </c:pt>
                <c:pt idx="345">
                  <c:v>55915</c:v>
                </c:pt>
                <c:pt idx="346">
                  <c:v>55943</c:v>
                </c:pt>
                <c:pt idx="347">
                  <c:v>55974</c:v>
                </c:pt>
                <c:pt idx="348">
                  <c:v>56004</c:v>
                </c:pt>
                <c:pt idx="349">
                  <c:v>56035</c:v>
                </c:pt>
                <c:pt idx="350">
                  <c:v>56065</c:v>
                </c:pt>
                <c:pt idx="351">
                  <c:v>56096</c:v>
                </c:pt>
                <c:pt idx="352">
                  <c:v>56127</c:v>
                </c:pt>
                <c:pt idx="353">
                  <c:v>56157</c:v>
                </c:pt>
                <c:pt idx="354">
                  <c:v>56188</c:v>
                </c:pt>
                <c:pt idx="355">
                  <c:v>56218</c:v>
                </c:pt>
                <c:pt idx="356">
                  <c:v>56249</c:v>
                </c:pt>
                <c:pt idx="357">
                  <c:v>56280</c:v>
                </c:pt>
                <c:pt idx="358">
                  <c:v>56308</c:v>
                </c:pt>
                <c:pt idx="359">
                  <c:v>56339</c:v>
                </c:pt>
                <c:pt idx="360">
                  <c:v>56369</c:v>
                </c:pt>
                <c:pt idx="361">
                  <c:v>56400</c:v>
                </c:pt>
                <c:pt idx="362">
                  <c:v>56430</c:v>
                </c:pt>
                <c:pt idx="363">
                  <c:v>56461</c:v>
                </c:pt>
                <c:pt idx="364">
                  <c:v>56492</c:v>
                </c:pt>
                <c:pt idx="365">
                  <c:v>56522</c:v>
                </c:pt>
              </c:numCache>
            </c:numRef>
          </c:cat>
          <c:val>
            <c:numRef>
              <c:f>'Amortisation 01'!$G$10:$G$375</c:f>
              <c:numCache>
                <c:formatCode>"€"#,##0</c:formatCode>
                <c:ptCount val="366"/>
                <c:pt idx="0">
                  <c:v>4574341762</c:v>
                </c:pt>
                <c:pt idx="1">
                  <c:v>4551890179</c:v>
                </c:pt>
                <c:pt idx="2">
                  <c:v>4529441234</c:v>
                </c:pt>
                <c:pt idx="3">
                  <c:v>4506985381</c:v>
                </c:pt>
                <c:pt idx="4">
                  <c:v>4484518888</c:v>
                </c:pt>
                <c:pt idx="5">
                  <c:v>4462039574</c:v>
                </c:pt>
                <c:pt idx="6">
                  <c:v>4439548514</c:v>
                </c:pt>
                <c:pt idx="7">
                  <c:v>4417051786</c:v>
                </c:pt>
                <c:pt idx="8">
                  <c:v>4394560994</c:v>
                </c:pt>
                <c:pt idx="9">
                  <c:v>4372139415</c:v>
                </c:pt>
                <c:pt idx="10">
                  <c:v>4349711495</c:v>
                </c:pt>
                <c:pt idx="11">
                  <c:v>4327273824</c:v>
                </c:pt>
                <c:pt idx="12">
                  <c:v>4304847874</c:v>
                </c:pt>
                <c:pt idx="13">
                  <c:v>4282413016</c:v>
                </c:pt>
                <c:pt idx="14">
                  <c:v>4259990713</c:v>
                </c:pt>
                <c:pt idx="15">
                  <c:v>4237584767</c:v>
                </c:pt>
                <c:pt idx="16">
                  <c:v>4215183829</c:v>
                </c:pt>
                <c:pt idx="17">
                  <c:v>4192790791</c:v>
                </c:pt>
                <c:pt idx="18">
                  <c:v>4170405560</c:v>
                </c:pt>
                <c:pt idx="19">
                  <c:v>4148031292</c:v>
                </c:pt>
                <c:pt idx="20">
                  <c:v>4125665307</c:v>
                </c:pt>
                <c:pt idx="21">
                  <c:v>4103311077</c:v>
                </c:pt>
                <c:pt idx="22">
                  <c:v>4080948185</c:v>
                </c:pt>
                <c:pt idx="23">
                  <c:v>4058580404</c:v>
                </c:pt>
                <c:pt idx="24">
                  <c:v>4036207496</c:v>
                </c:pt>
                <c:pt idx="25">
                  <c:v>4013837854</c:v>
                </c:pt>
                <c:pt idx="26">
                  <c:v>3991479338</c:v>
                </c:pt>
                <c:pt idx="27">
                  <c:v>3969150203</c:v>
                </c:pt>
                <c:pt idx="28">
                  <c:v>3946822836</c:v>
                </c:pt>
                <c:pt idx="29">
                  <c:v>3924507183</c:v>
                </c:pt>
                <c:pt idx="30">
                  <c:v>3902211964</c:v>
                </c:pt>
                <c:pt idx="31">
                  <c:v>3879931499</c:v>
                </c:pt>
                <c:pt idx="32">
                  <c:v>3857654830</c:v>
                </c:pt>
                <c:pt idx="33">
                  <c:v>3835397631</c:v>
                </c:pt>
                <c:pt idx="34">
                  <c:v>3813125565</c:v>
                </c:pt>
                <c:pt idx="35">
                  <c:v>3790843830</c:v>
                </c:pt>
                <c:pt idx="36">
                  <c:v>3768560358</c:v>
                </c:pt>
                <c:pt idx="37">
                  <c:v>3746265289</c:v>
                </c:pt>
                <c:pt idx="38">
                  <c:v>3723963588</c:v>
                </c:pt>
                <c:pt idx="39">
                  <c:v>3701663251</c:v>
                </c:pt>
                <c:pt idx="40">
                  <c:v>3679346926</c:v>
                </c:pt>
                <c:pt idx="41">
                  <c:v>3657020915</c:v>
                </c:pt>
                <c:pt idx="42">
                  <c:v>3634675475</c:v>
                </c:pt>
                <c:pt idx="43">
                  <c:v>3612325294</c:v>
                </c:pt>
                <c:pt idx="44">
                  <c:v>3589962567</c:v>
                </c:pt>
                <c:pt idx="45">
                  <c:v>3567603945</c:v>
                </c:pt>
                <c:pt idx="46">
                  <c:v>3545245573</c:v>
                </c:pt>
                <c:pt idx="47">
                  <c:v>3522885992</c:v>
                </c:pt>
                <c:pt idx="48">
                  <c:v>3500528399</c:v>
                </c:pt>
                <c:pt idx="49">
                  <c:v>3478173842</c:v>
                </c:pt>
                <c:pt idx="50">
                  <c:v>3455825918</c:v>
                </c:pt>
                <c:pt idx="51">
                  <c:v>3433497603</c:v>
                </c:pt>
                <c:pt idx="52">
                  <c:v>3411169238</c:v>
                </c:pt>
                <c:pt idx="53">
                  <c:v>3388848036</c:v>
                </c:pt>
                <c:pt idx="54">
                  <c:v>3366534490</c:v>
                </c:pt>
                <c:pt idx="55">
                  <c:v>3344234443</c:v>
                </c:pt>
                <c:pt idx="56">
                  <c:v>3321949616</c:v>
                </c:pt>
                <c:pt idx="57">
                  <c:v>3299677979</c:v>
                </c:pt>
                <c:pt idx="58">
                  <c:v>3277409216</c:v>
                </c:pt>
                <c:pt idx="59">
                  <c:v>3255142587</c:v>
                </c:pt>
                <c:pt idx="60">
                  <c:v>3232880578</c:v>
                </c:pt>
                <c:pt idx="61">
                  <c:v>3210618549</c:v>
                </c:pt>
                <c:pt idx="62">
                  <c:v>3188365708</c:v>
                </c:pt>
                <c:pt idx="63">
                  <c:v>3166141376</c:v>
                </c:pt>
                <c:pt idx="64">
                  <c:v>3143952410</c:v>
                </c:pt>
                <c:pt idx="65">
                  <c:v>3121787443</c:v>
                </c:pt>
                <c:pt idx="66">
                  <c:v>3099649831</c:v>
                </c:pt>
                <c:pt idx="67">
                  <c:v>3077544866</c:v>
                </c:pt>
                <c:pt idx="68">
                  <c:v>3055475274</c:v>
                </c:pt>
                <c:pt idx="69">
                  <c:v>3033502202</c:v>
                </c:pt>
                <c:pt idx="70">
                  <c:v>3011532450</c:v>
                </c:pt>
                <c:pt idx="71">
                  <c:v>2989565177</c:v>
                </c:pt>
                <c:pt idx="72">
                  <c:v>2967623738</c:v>
                </c:pt>
                <c:pt idx="73">
                  <c:v>2945690374</c:v>
                </c:pt>
                <c:pt idx="74">
                  <c:v>2923778940</c:v>
                </c:pt>
                <c:pt idx="75">
                  <c:v>2901903011</c:v>
                </c:pt>
                <c:pt idx="76">
                  <c:v>2880046043</c:v>
                </c:pt>
                <c:pt idx="77">
                  <c:v>2858217052</c:v>
                </c:pt>
                <c:pt idx="78">
                  <c:v>2836437573</c:v>
                </c:pt>
                <c:pt idx="79">
                  <c:v>2814718054</c:v>
                </c:pt>
                <c:pt idx="80">
                  <c:v>2793052238</c:v>
                </c:pt>
                <c:pt idx="81">
                  <c:v>2771431532</c:v>
                </c:pt>
                <c:pt idx="82">
                  <c:v>2749845078</c:v>
                </c:pt>
                <c:pt idx="83">
                  <c:v>2728283595</c:v>
                </c:pt>
                <c:pt idx="84">
                  <c:v>2706761680</c:v>
                </c:pt>
                <c:pt idx="85">
                  <c:v>2685272862</c:v>
                </c:pt>
                <c:pt idx="86">
                  <c:v>2663820984</c:v>
                </c:pt>
                <c:pt idx="87">
                  <c:v>2642416969</c:v>
                </c:pt>
                <c:pt idx="88">
                  <c:v>2621060041</c:v>
                </c:pt>
                <c:pt idx="89">
                  <c:v>2599748104</c:v>
                </c:pt>
                <c:pt idx="90">
                  <c:v>2578489582</c:v>
                </c:pt>
                <c:pt idx="91">
                  <c:v>2557276257</c:v>
                </c:pt>
                <c:pt idx="92">
                  <c:v>2536096932</c:v>
                </c:pt>
                <c:pt idx="93">
                  <c:v>2514965260</c:v>
                </c:pt>
                <c:pt idx="94">
                  <c:v>2493856833</c:v>
                </c:pt>
                <c:pt idx="95">
                  <c:v>2472771953</c:v>
                </c:pt>
                <c:pt idx="96">
                  <c:v>2451695780</c:v>
                </c:pt>
                <c:pt idx="97">
                  <c:v>2430622304</c:v>
                </c:pt>
                <c:pt idx="98">
                  <c:v>2409555460</c:v>
                </c:pt>
                <c:pt idx="99">
                  <c:v>2388509922</c:v>
                </c:pt>
                <c:pt idx="100">
                  <c:v>2367458912</c:v>
                </c:pt>
                <c:pt idx="101">
                  <c:v>2346405595</c:v>
                </c:pt>
                <c:pt idx="102">
                  <c:v>2325357711</c:v>
                </c:pt>
                <c:pt idx="103">
                  <c:v>2304321283</c:v>
                </c:pt>
                <c:pt idx="104">
                  <c:v>2283284447</c:v>
                </c:pt>
                <c:pt idx="105">
                  <c:v>2262271328</c:v>
                </c:pt>
                <c:pt idx="106">
                  <c:v>2241270418</c:v>
                </c:pt>
                <c:pt idx="107">
                  <c:v>2220303329</c:v>
                </c:pt>
                <c:pt idx="108">
                  <c:v>2199367889</c:v>
                </c:pt>
                <c:pt idx="109">
                  <c:v>2178465091</c:v>
                </c:pt>
                <c:pt idx="110">
                  <c:v>2157602541</c:v>
                </c:pt>
                <c:pt idx="111">
                  <c:v>2136798576</c:v>
                </c:pt>
                <c:pt idx="112">
                  <c:v>2116033328</c:v>
                </c:pt>
                <c:pt idx="113">
                  <c:v>2095320321</c:v>
                </c:pt>
                <c:pt idx="114">
                  <c:v>2074655549</c:v>
                </c:pt>
                <c:pt idx="115">
                  <c:v>2054029199</c:v>
                </c:pt>
                <c:pt idx="116">
                  <c:v>2033454755</c:v>
                </c:pt>
                <c:pt idx="117">
                  <c:v>2012965506</c:v>
                </c:pt>
                <c:pt idx="118">
                  <c:v>1992497894</c:v>
                </c:pt>
                <c:pt idx="119">
                  <c:v>1972071482</c:v>
                </c:pt>
                <c:pt idx="120">
                  <c:v>1951681447</c:v>
                </c:pt>
                <c:pt idx="121">
                  <c:v>1931314529</c:v>
                </c:pt>
                <c:pt idx="122">
                  <c:v>1910977825</c:v>
                </c:pt>
                <c:pt idx="123">
                  <c:v>1890704288</c:v>
                </c:pt>
                <c:pt idx="124">
                  <c:v>1870495501</c:v>
                </c:pt>
                <c:pt idx="125">
                  <c:v>1850345338</c:v>
                </c:pt>
                <c:pt idx="126">
                  <c:v>1830259994</c:v>
                </c:pt>
                <c:pt idx="127">
                  <c:v>1810257330</c:v>
                </c:pt>
                <c:pt idx="128">
                  <c:v>1790337765</c:v>
                </c:pt>
                <c:pt idx="129">
                  <c:v>1770601573</c:v>
                </c:pt>
                <c:pt idx="130">
                  <c:v>1750890772</c:v>
                </c:pt>
                <c:pt idx="131">
                  <c:v>1731209547</c:v>
                </c:pt>
                <c:pt idx="132">
                  <c:v>1711563674</c:v>
                </c:pt>
                <c:pt idx="133">
                  <c:v>1691945015</c:v>
                </c:pt>
                <c:pt idx="134">
                  <c:v>1672372419</c:v>
                </c:pt>
                <c:pt idx="135">
                  <c:v>1652921616</c:v>
                </c:pt>
                <c:pt idx="136">
                  <c:v>1633537057</c:v>
                </c:pt>
                <c:pt idx="137">
                  <c:v>1614229083</c:v>
                </c:pt>
                <c:pt idx="138">
                  <c:v>1595028814</c:v>
                </c:pt>
                <c:pt idx="139">
                  <c:v>1575949377</c:v>
                </c:pt>
                <c:pt idx="140">
                  <c:v>1556986536</c:v>
                </c:pt>
                <c:pt idx="141">
                  <c:v>1538145451</c:v>
                </c:pt>
                <c:pt idx="142">
                  <c:v>1519356634</c:v>
                </c:pt>
                <c:pt idx="143">
                  <c:v>1500651011</c:v>
                </c:pt>
                <c:pt idx="144">
                  <c:v>1482054870</c:v>
                </c:pt>
                <c:pt idx="145">
                  <c:v>1463540649</c:v>
                </c:pt>
                <c:pt idx="146">
                  <c:v>1445136702</c:v>
                </c:pt>
                <c:pt idx="147">
                  <c:v>1426885801</c:v>
                </c:pt>
                <c:pt idx="148">
                  <c:v>1408731873</c:v>
                </c:pt>
                <c:pt idx="149">
                  <c:v>1390676500</c:v>
                </c:pt>
                <c:pt idx="150">
                  <c:v>1372724051</c:v>
                </c:pt>
                <c:pt idx="151">
                  <c:v>1354895479</c:v>
                </c:pt>
                <c:pt idx="152">
                  <c:v>1337162614</c:v>
                </c:pt>
                <c:pt idx="153">
                  <c:v>1319532774</c:v>
                </c:pt>
                <c:pt idx="154">
                  <c:v>1301985516</c:v>
                </c:pt>
                <c:pt idx="155">
                  <c:v>1284516770</c:v>
                </c:pt>
                <c:pt idx="156">
                  <c:v>1267112392</c:v>
                </c:pt>
                <c:pt idx="157">
                  <c:v>1249751487</c:v>
                </c:pt>
                <c:pt idx="158">
                  <c:v>1232432102</c:v>
                </c:pt>
                <c:pt idx="159">
                  <c:v>1215144835</c:v>
                </c:pt>
                <c:pt idx="160">
                  <c:v>1197875070</c:v>
                </c:pt>
                <c:pt idx="161">
                  <c:v>1180626333</c:v>
                </c:pt>
                <c:pt idx="162">
                  <c:v>1163403595</c:v>
                </c:pt>
                <c:pt idx="163">
                  <c:v>1146233002</c:v>
                </c:pt>
                <c:pt idx="164">
                  <c:v>1129108364</c:v>
                </c:pt>
                <c:pt idx="165">
                  <c:v>1112065052</c:v>
                </c:pt>
                <c:pt idx="166">
                  <c:v>1095075472</c:v>
                </c:pt>
                <c:pt idx="167">
                  <c:v>1078134865</c:v>
                </c:pt>
                <c:pt idx="168">
                  <c:v>1061261159</c:v>
                </c:pt>
                <c:pt idx="169">
                  <c:v>1044462756</c:v>
                </c:pt>
                <c:pt idx="170">
                  <c:v>1027726379</c:v>
                </c:pt>
                <c:pt idx="171">
                  <c:v>1011096905</c:v>
                </c:pt>
                <c:pt idx="172">
                  <c:v>994528596</c:v>
                </c:pt>
                <c:pt idx="173">
                  <c:v>978028697</c:v>
                </c:pt>
                <c:pt idx="174">
                  <c:v>961602710</c:v>
                </c:pt>
                <c:pt idx="175">
                  <c:v>945266251</c:v>
                </c:pt>
                <c:pt idx="176">
                  <c:v>929025369</c:v>
                </c:pt>
                <c:pt idx="177">
                  <c:v>912865306</c:v>
                </c:pt>
                <c:pt idx="178">
                  <c:v>896763851</c:v>
                </c:pt>
                <c:pt idx="179">
                  <c:v>880720221</c:v>
                </c:pt>
                <c:pt idx="180">
                  <c:v>864729744</c:v>
                </c:pt>
                <c:pt idx="181">
                  <c:v>848803656</c:v>
                </c:pt>
                <c:pt idx="182">
                  <c:v>832974110</c:v>
                </c:pt>
                <c:pt idx="183">
                  <c:v>817286007</c:v>
                </c:pt>
                <c:pt idx="184">
                  <c:v>801720482</c:v>
                </c:pt>
                <c:pt idx="185">
                  <c:v>786298124</c:v>
                </c:pt>
                <c:pt idx="186">
                  <c:v>771038383</c:v>
                </c:pt>
                <c:pt idx="187">
                  <c:v>755942551</c:v>
                </c:pt>
                <c:pt idx="188">
                  <c:v>741003458</c:v>
                </c:pt>
                <c:pt idx="189">
                  <c:v>726455421</c:v>
                </c:pt>
                <c:pt idx="190">
                  <c:v>711970910</c:v>
                </c:pt>
                <c:pt idx="191">
                  <c:v>697557818</c:v>
                </c:pt>
                <c:pt idx="192">
                  <c:v>683227816</c:v>
                </c:pt>
                <c:pt idx="193">
                  <c:v>668956783</c:v>
                </c:pt>
                <c:pt idx="194">
                  <c:v>654804882</c:v>
                </c:pt>
                <c:pt idx="195">
                  <c:v>640813457</c:v>
                </c:pt>
                <c:pt idx="196">
                  <c:v>626953470</c:v>
                </c:pt>
                <c:pt idx="197">
                  <c:v>613240664</c:v>
                </c:pt>
                <c:pt idx="198">
                  <c:v>599762354</c:v>
                </c:pt>
                <c:pt idx="199">
                  <c:v>586537525</c:v>
                </c:pt>
                <c:pt idx="200">
                  <c:v>573547471</c:v>
                </c:pt>
                <c:pt idx="201">
                  <c:v>560767773</c:v>
                </c:pt>
                <c:pt idx="202">
                  <c:v>548146976</c:v>
                </c:pt>
                <c:pt idx="203">
                  <c:v>535687103</c:v>
                </c:pt>
                <c:pt idx="204">
                  <c:v>523455575</c:v>
                </c:pt>
                <c:pt idx="205">
                  <c:v>511432681</c:v>
                </c:pt>
                <c:pt idx="206">
                  <c:v>499611605</c:v>
                </c:pt>
                <c:pt idx="207">
                  <c:v>488047491</c:v>
                </c:pt>
                <c:pt idx="208">
                  <c:v>476679805</c:v>
                </c:pt>
                <c:pt idx="209">
                  <c:v>465510260</c:v>
                </c:pt>
                <c:pt idx="210">
                  <c:v>454554119</c:v>
                </c:pt>
                <c:pt idx="211">
                  <c:v>443804895</c:v>
                </c:pt>
                <c:pt idx="212">
                  <c:v>433220537</c:v>
                </c:pt>
                <c:pt idx="213">
                  <c:v>422790221</c:v>
                </c:pt>
                <c:pt idx="214">
                  <c:v>412568153</c:v>
                </c:pt>
                <c:pt idx="215">
                  <c:v>402475133</c:v>
                </c:pt>
                <c:pt idx="216">
                  <c:v>392507976</c:v>
                </c:pt>
                <c:pt idx="217">
                  <c:v>382610657</c:v>
                </c:pt>
                <c:pt idx="218">
                  <c:v>372788415</c:v>
                </c:pt>
                <c:pt idx="219">
                  <c:v>363025194</c:v>
                </c:pt>
                <c:pt idx="220">
                  <c:v>353308234</c:v>
                </c:pt>
                <c:pt idx="221">
                  <c:v>343647312</c:v>
                </c:pt>
                <c:pt idx="222">
                  <c:v>334032161</c:v>
                </c:pt>
                <c:pt idx="223">
                  <c:v>324473138</c:v>
                </c:pt>
                <c:pt idx="224">
                  <c:v>314986842</c:v>
                </c:pt>
                <c:pt idx="225">
                  <c:v>305585483</c:v>
                </c:pt>
                <c:pt idx="226">
                  <c:v>296276229</c:v>
                </c:pt>
                <c:pt idx="227">
                  <c:v>287060999</c:v>
                </c:pt>
                <c:pt idx="228">
                  <c:v>277943662</c:v>
                </c:pt>
                <c:pt idx="229">
                  <c:v>268923305</c:v>
                </c:pt>
                <c:pt idx="230">
                  <c:v>260008025</c:v>
                </c:pt>
                <c:pt idx="231">
                  <c:v>251210143</c:v>
                </c:pt>
                <c:pt idx="232">
                  <c:v>242486213</c:v>
                </c:pt>
                <c:pt idx="233">
                  <c:v>233833757</c:v>
                </c:pt>
                <c:pt idx="234">
                  <c:v>225270399</c:v>
                </c:pt>
                <c:pt idx="235">
                  <c:v>216777453</c:v>
                </c:pt>
                <c:pt idx="236">
                  <c:v>208360595</c:v>
                </c:pt>
                <c:pt idx="237">
                  <c:v>200046307</c:v>
                </c:pt>
                <c:pt idx="238">
                  <c:v>191800144</c:v>
                </c:pt>
                <c:pt idx="239">
                  <c:v>183648458</c:v>
                </c:pt>
                <c:pt idx="240">
                  <c:v>175574257</c:v>
                </c:pt>
                <c:pt idx="241">
                  <c:v>167562723</c:v>
                </c:pt>
                <c:pt idx="242">
                  <c:v>159634369</c:v>
                </c:pt>
                <c:pt idx="243">
                  <c:v>151849269</c:v>
                </c:pt>
                <c:pt idx="244">
                  <c:v>144213070</c:v>
                </c:pt>
                <c:pt idx="245">
                  <c:v>136736052</c:v>
                </c:pt>
                <c:pt idx="246">
                  <c:v>129426534</c:v>
                </c:pt>
                <c:pt idx="247">
                  <c:v>122274759</c:v>
                </c:pt>
                <c:pt idx="248">
                  <c:v>115283789</c:v>
                </c:pt>
                <c:pt idx="249">
                  <c:v>108839660</c:v>
                </c:pt>
                <c:pt idx="250">
                  <c:v>102442967</c:v>
                </c:pt>
                <c:pt idx="251">
                  <c:v>96090780</c:v>
                </c:pt>
                <c:pt idx="252">
                  <c:v>89798118</c:v>
                </c:pt>
                <c:pt idx="253">
                  <c:v>83587881</c:v>
                </c:pt>
                <c:pt idx="254">
                  <c:v>77513979</c:v>
                </c:pt>
                <c:pt idx="255">
                  <c:v>71653770</c:v>
                </c:pt>
                <c:pt idx="256">
                  <c:v>65943436</c:v>
                </c:pt>
                <c:pt idx="257">
                  <c:v>60432412</c:v>
                </c:pt>
                <c:pt idx="258">
                  <c:v>55198222</c:v>
                </c:pt>
                <c:pt idx="259">
                  <c:v>50267157</c:v>
                </c:pt>
                <c:pt idx="260">
                  <c:v>45651969</c:v>
                </c:pt>
                <c:pt idx="261">
                  <c:v>41365278</c:v>
                </c:pt>
                <c:pt idx="262">
                  <c:v>37320183</c:v>
                </c:pt>
                <c:pt idx="263">
                  <c:v>33486928</c:v>
                </c:pt>
                <c:pt idx="264">
                  <c:v>29902824</c:v>
                </c:pt>
                <c:pt idx="265">
                  <c:v>26563886</c:v>
                </c:pt>
                <c:pt idx="266">
                  <c:v>23520511</c:v>
                </c:pt>
                <c:pt idx="267">
                  <c:v>20839726</c:v>
                </c:pt>
                <c:pt idx="268">
                  <c:v>18416114</c:v>
                </c:pt>
                <c:pt idx="269">
                  <c:v>16235620</c:v>
                </c:pt>
                <c:pt idx="270">
                  <c:v>14254162</c:v>
                </c:pt>
                <c:pt idx="271">
                  <c:v>12441849</c:v>
                </c:pt>
                <c:pt idx="272">
                  <c:v>10753617</c:v>
                </c:pt>
                <c:pt idx="273">
                  <c:v>9182201</c:v>
                </c:pt>
                <c:pt idx="274">
                  <c:v>7917623</c:v>
                </c:pt>
                <c:pt idx="275">
                  <c:v>6833797</c:v>
                </c:pt>
                <c:pt idx="276">
                  <c:v>5908953</c:v>
                </c:pt>
                <c:pt idx="277">
                  <c:v>5083659</c:v>
                </c:pt>
                <c:pt idx="278">
                  <c:v>4354330</c:v>
                </c:pt>
                <c:pt idx="279">
                  <c:v>3721709</c:v>
                </c:pt>
                <c:pt idx="280">
                  <c:v>3175736</c:v>
                </c:pt>
                <c:pt idx="281">
                  <c:v>2701110</c:v>
                </c:pt>
                <c:pt idx="282">
                  <c:v>2263677</c:v>
                </c:pt>
                <c:pt idx="283">
                  <c:v>1864455</c:v>
                </c:pt>
                <c:pt idx="284">
                  <c:v>1505210</c:v>
                </c:pt>
                <c:pt idx="285">
                  <c:v>1195099</c:v>
                </c:pt>
                <c:pt idx="286">
                  <c:v>914093</c:v>
                </c:pt>
                <c:pt idx="287">
                  <c:v>667708</c:v>
                </c:pt>
                <c:pt idx="288">
                  <c:v>476895</c:v>
                </c:pt>
                <c:pt idx="289">
                  <c:v>330320</c:v>
                </c:pt>
                <c:pt idx="290">
                  <c:v>226533</c:v>
                </c:pt>
                <c:pt idx="291">
                  <c:v>157209</c:v>
                </c:pt>
                <c:pt idx="292">
                  <c:v>109161</c:v>
                </c:pt>
                <c:pt idx="293">
                  <c:v>74326</c:v>
                </c:pt>
                <c:pt idx="294">
                  <c:v>44232</c:v>
                </c:pt>
                <c:pt idx="295">
                  <c:v>24096</c:v>
                </c:pt>
                <c:pt idx="296">
                  <c:v>9779</c:v>
                </c:pt>
                <c:pt idx="297">
                  <c:v>8397</c:v>
                </c:pt>
                <c:pt idx="298">
                  <c:v>7009</c:v>
                </c:pt>
                <c:pt idx="299">
                  <c:v>5617</c:v>
                </c:pt>
                <c:pt idx="300">
                  <c:v>4220</c:v>
                </c:pt>
                <c:pt idx="301">
                  <c:v>2818</c:v>
                </c:pt>
                <c:pt idx="302">
                  <c:v>1412</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pt idx="36">
                  <c:v>46507</c:v>
                </c:pt>
                <c:pt idx="37">
                  <c:v>46538</c:v>
                </c:pt>
                <c:pt idx="38">
                  <c:v>46568</c:v>
                </c:pt>
                <c:pt idx="39">
                  <c:v>46599</c:v>
                </c:pt>
                <c:pt idx="40">
                  <c:v>46630</c:v>
                </c:pt>
                <c:pt idx="41">
                  <c:v>46660</c:v>
                </c:pt>
                <c:pt idx="42">
                  <c:v>46691</c:v>
                </c:pt>
                <c:pt idx="43">
                  <c:v>46721</c:v>
                </c:pt>
                <c:pt idx="44">
                  <c:v>46752</c:v>
                </c:pt>
                <c:pt idx="45">
                  <c:v>46783</c:v>
                </c:pt>
                <c:pt idx="46">
                  <c:v>46812</c:v>
                </c:pt>
                <c:pt idx="47">
                  <c:v>46843</c:v>
                </c:pt>
                <c:pt idx="48">
                  <c:v>46873</c:v>
                </c:pt>
                <c:pt idx="49">
                  <c:v>46904</c:v>
                </c:pt>
                <c:pt idx="50">
                  <c:v>46934</c:v>
                </c:pt>
                <c:pt idx="51">
                  <c:v>46965</c:v>
                </c:pt>
                <c:pt idx="52">
                  <c:v>46996</c:v>
                </c:pt>
                <c:pt idx="53">
                  <c:v>47026</c:v>
                </c:pt>
                <c:pt idx="54">
                  <c:v>47057</c:v>
                </c:pt>
                <c:pt idx="55">
                  <c:v>47087</c:v>
                </c:pt>
                <c:pt idx="56">
                  <c:v>47118</c:v>
                </c:pt>
                <c:pt idx="57">
                  <c:v>47149</c:v>
                </c:pt>
                <c:pt idx="58">
                  <c:v>47177</c:v>
                </c:pt>
                <c:pt idx="59">
                  <c:v>47208</c:v>
                </c:pt>
                <c:pt idx="60">
                  <c:v>47238</c:v>
                </c:pt>
                <c:pt idx="61">
                  <c:v>47269</c:v>
                </c:pt>
                <c:pt idx="62">
                  <c:v>47299</c:v>
                </c:pt>
                <c:pt idx="63">
                  <c:v>47330</c:v>
                </c:pt>
                <c:pt idx="64">
                  <c:v>47361</c:v>
                </c:pt>
                <c:pt idx="65">
                  <c:v>47391</c:v>
                </c:pt>
                <c:pt idx="66">
                  <c:v>47422</c:v>
                </c:pt>
                <c:pt idx="67">
                  <c:v>47452</c:v>
                </c:pt>
                <c:pt idx="68">
                  <c:v>47483</c:v>
                </c:pt>
                <c:pt idx="69">
                  <c:v>47514</c:v>
                </c:pt>
                <c:pt idx="70">
                  <c:v>47542</c:v>
                </c:pt>
                <c:pt idx="71">
                  <c:v>47573</c:v>
                </c:pt>
                <c:pt idx="72">
                  <c:v>47603</c:v>
                </c:pt>
                <c:pt idx="73">
                  <c:v>47634</c:v>
                </c:pt>
                <c:pt idx="74">
                  <c:v>47664</c:v>
                </c:pt>
                <c:pt idx="75">
                  <c:v>47695</c:v>
                </c:pt>
                <c:pt idx="76">
                  <c:v>47726</c:v>
                </c:pt>
                <c:pt idx="77">
                  <c:v>47756</c:v>
                </c:pt>
                <c:pt idx="78">
                  <c:v>47787</c:v>
                </c:pt>
                <c:pt idx="79">
                  <c:v>47817</c:v>
                </c:pt>
                <c:pt idx="80">
                  <c:v>47848</c:v>
                </c:pt>
                <c:pt idx="81">
                  <c:v>47879</c:v>
                </c:pt>
                <c:pt idx="82">
                  <c:v>47907</c:v>
                </c:pt>
                <c:pt idx="83">
                  <c:v>47938</c:v>
                </c:pt>
                <c:pt idx="84">
                  <c:v>47968</c:v>
                </c:pt>
                <c:pt idx="85">
                  <c:v>47999</c:v>
                </c:pt>
                <c:pt idx="86">
                  <c:v>48029</c:v>
                </c:pt>
                <c:pt idx="87">
                  <c:v>48060</c:v>
                </c:pt>
                <c:pt idx="88">
                  <c:v>48091</c:v>
                </c:pt>
                <c:pt idx="89">
                  <c:v>48121</c:v>
                </c:pt>
                <c:pt idx="90">
                  <c:v>48152</c:v>
                </c:pt>
                <c:pt idx="91">
                  <c:v>48182</c:v>
                </c:pt>
                <c:pt idx="92">
                  <c:v>48213</c:v>
                </c:pt>
                <c:pt idx="93">
                  <c:v>48244</c:v>
                </c:pt>
                <c:pt idx="94">
                  <c:v>48273</c:v>
                </c:pt>
                <c:pt idx="95">
                  <c:v>48304</c:v>
                </c:pt>
                <c:pt idx="96">
                  <c:v>48334</c:v>
                </c:pt>
                <c:pt idx="97">
                  <c:v>48365</c:v>
                </c:pt>
                <c:pt idx="98">
                  <c:v>48395</c:v>
                </c:pt>
                <c:pt idx="99">
                  <c:v>48426</c:v>
                </c:pt>
                <c:pt idx="100">
                  <c:v>48457</c:v>
                </c:pt>
                <c:pt idx="101">
                  <c:v>48487</c:v>
                </c:pt>
                <c:pt idx="102">
                  <c:v>48518</c:v>
                </c:pt>
                <c:pt idx="103">
                  <c:v>48548</c:v>
                </c:pt>
                <c:pt idx="104">
                  <c:v>48579</c:v>
                </c:pt>
                <c:pt idx="105">
                  <c:v>48610</c:v>
                </c:pt>
                <c:pt idx="106">
                  <c:v>48638</c:v>
                </c:pt>
                <c:pt idx="107">
                  <c:v>48669</c:v>
                </c:pt>
                <c:pt idx="108">
                  <c:v>48699</c:v>
                </c:pt>
                <c:pt idx="109">
                  <c:v>48730</c:v>
                </c:pt>
                <c:pt idx="110">
                  <c:v>48760</c:v>
                </c:pt>
                <c:pt idx="111">
                  <c:v>48791</c:v>
                </c:pt>
                <c:pt idx="112">
                  <c:v>48822</c:v>
                </c:pt>
                <c:pt idx="113">
                  <c:v>48852</c:v>
                </c:pt>
                <c:pt idx="114">
                  <c:v>48883</c:v>
                </c:pt>
                <c:pt idx="115">
                  <c:v>48913</c:v>
                </c:pt>
                <c:pt idx="116">
                  <c:v>48944</c:v>
                </c:pt>
                <c:pt idx="117">
                  <c:v>48975</c:v>
                </c:pt>
                <c:pt idx="118">
                  <c:v>49003</c:v>
                </c:pt>
                <c:pt idx="119">
                  <c:v>49034</c:v>
                </c:pt>
                <c:pt idx="120">
                  <c:v>49064</c:v>
                </c:pt>
                <c:pt idx="121">
                  <c:v>49095</c:v>
                </c:pt>
                <c:pt idx="122">
                  <c:v>49125</c:v>
                </c:pt>
                <c:pt idx="123">
                  <c:v>49156</c:v>
                </c:pt>
                <c:pt idx="124">
                  <c:v>49187</c:v>
                </c:pt>
                <c:pt idx="125">
                  <c:v>49217</c:v>
                </c:pt>
                <c:pt idx="126">
                  <c:v>49248</c:v>
                </c:pt>
                <c:pt idx="127">
                  <c:v>49278</c:v>
                </c:pt>
                <c:pt idx="128">
                  <c:v>49309</c:v>
                </c:pt>
                <c:pt idx="129">
                  <c:v>49340</c:v>
                </c:pt>
                <c:pt idx="130">
                  <c:v>49368</c:v>
                </c:pt>
                <c:pt idx="131">
                  <c:v>49399</c:v>
                </c:pt>
                <c:pt idx="132">
                  <c:v>49429</c:v>
                </c:pt>
                <c:pt idx="133">
                  <c:v>49460</c:v>
                </c:pt>
                <c:pt idx="134">
                  <c:v>49490</c:v>
                </c:pt>
                <c:pt idx="135">
                  <c:v>49521</c:v>
                </c:pt>
                <c:pt idx="136">
                  <c:v>49552</c:v>
                </c:pt>
                <c:pt idx="137">
                  <c:v>49582</c:v>
                </c:pt>
                <c:pt idx="138">
                  <c:v>49613</c:v>
                </c:pt>
                <c:pt idx="139">
                  <c:v>49643</c:v>
                </c:pt>
                <c:pt idx="140">
                  <c:v>49674</c:v>
                </c:pt>
                <c:pt idx="141">
                  <c:v>49705</c:v>
                </c:pt>
                <c:pt idx="142">
                  <c:v>49734</c:v>
                </c:pt>
                <c:pt idx="143">
                  <c:v>49765</c:v>
                </c:pt>
                <c:pt idx="144">
                  <c:v>49795</c:v>
                </c:pt>
                <c:pt idx="145">
                  <c:v>49826</c:v>
                </c:pt>
                <c:pt idx="146">
                  <c:v>49856</c:v>
                </c:pt>
                <c:pt idx="147">
                  <c:v>49887</c:v>
                </c:pt>
                <c:pt idx="148">
                  <c:v>49918</c:v>
                </c:pt>
                <c:pt idx="149">
                  <c:v>49948</c:v>
                </c:pt>
                <c:pt idx="150">
                  <c:v>49979</c:v>
                </c:pt>
                <c:pt idx="151">
                  <c:v>50009</c:v>
                </c:pt>
                <c:pt idx="152">
                  <c:v>50040</c:v>
                </c:pt>
                <c:pt idx="153">
                  <c:v>50071</c:v>
                </c:pt>
                <c:pt idx="154">
                  <c:v>50099</c:v>
                </c:pt>
                <c:pt idx="155">
                  <c:v>50130</c:v>
                </c:pt>
                <c:pt idx="156">
                  <c:v>50160</c:v>
                </c:pt>
                <c:pt idx="157">
                  <c:v>50191</c:v>
                </c:pt>
                <c:pt idx="158">
                  <c:v>50221</c:v>
                </c:pt>
                <c:pt idx="159">
                  <c:v>50252</c:v>
                </c:pt>
                <c:pt idx="160">
                  <c:v>50283</c:v>
                </c:pt>
                <c:pt idx="161">
                  <c:v>50313</c:v>
                </c:pt>
                <c:pt idx="162">
                  <c:v>50344</c:v>
                </c:pt>
                <c:pt idx="163">
                  <c:v>50374</c:v>
                </c:pt>
                <c:pt idx="164">
                  <c:v>50405</c:v>
                </c:pt>
                <c:pt idx="165">
                  <c:v>50436</c:v>
                </c:pt>
                <c:pt idx="166">
                  <c:v>50464</c:v>
                </c:pt>
                <c:pt idx="167">
                  <c:v>50495</c:v>
                </c:pt>
                <c:pt idx="168">
                  <c:v>50525</c:v>
                </c:pt>
                <c:pt idx="169">
                  <c:v>50556</c:v>
                </c:pt>
                <c:pt idx="170">
                  <c:v>50586</c:v>
                </c:pt>
                <c:pt idx="171">
                  <c:v>50617</c:v>
                </c:pt>
                <c:pt idx="172">
                  <c:v>50648</c:v>
                </c:pt>
                <c:pt idx="173">
                  <c:v>50678</c:v>
                </c:pt>
                <c:pt idx="174">
                  <c:v>50709</c:v>
                </c:pt>
                <c:pt idx="175">
                  <c:v>50739</c:v>
                </c:pt>
                <c:pt idx="176">
                  <c:v>50770</c:v>
                </c:pt>
                <c:pt idx="177">
                  <c:v>50801</c:v>
                </c:pt>
                <c:pt idx="178">
                  <c:v>50829</c:v>
                </c:pt>
                <c:pt idx="179">
                  <c:v>50860</c:v>
                </c:pt>
                <c:pt idx="180">
                  <c:v>50890</c:v>
                </c:pt>
                <c:pt idx="181">
                  <c:v>50921</c:v>
                </c:pt>
                <c:pt idx="182">
                  <c:v>50951</c:v>
                </c:pt>
                <c:pt idx="183">
                  <c:v>50982</c:v>
                </c:pt>
                <c:pt idx="184">
                  <c:v>51013</c:v>
                </c:pt>
                <c:pt idx="185">
                  <c:v>51043</c:v>
                </c:pt>
                <c:pt idx="186">
                  <c:v>51074</c:v>
                </c:pt>
                <c:pt idx="187">
                  <c:v>51104</c:v>
                </c:pt>
                <c:pt idx="188">
                  <c:v>51135</c:v>
                </c:pt>
                <c:pt idx="189">
                  <c:v>51166</c:v>
                </c:pt>
                <c:pt idx="190">
                  <c:v>51195</c:v>
                </c:pt>
                <c:pt idx="191">
                  <c:v>51226</c:v>
                </c:pt>
                <c:pt idx="192">
                  <c:v>51256</c:v>
                </c:pt>
                <c:pt idx="193">
                  <c:v>51287</c:v>
                </c:pt>
                <c:pt idx="194">
                  <c:v>51317</c:v>
                </c:pt>
                <c:pt idx="195">
                  <c:v>51348</c:v>
                </c:pt>
                <c:pt idx="196">
                  <c:v>51379</c:v>
                </c:pt>
                <c:pt idx="197">
                  <c:v>51409</c:v>
                </c:pt>
                <c:pt idx="198">
                  <c:v>51440</c:v>
                </c:pt>
                <c:pt idx="199">
                  <c:v>51470</c:v>
                </c:pt>
                <c:pt idx="200">
                  <c:v>51501</c:v>
                </c:pt>
                <c:pt idx="201">
                  <c:v>51532</c:v>
                </c:pt>
                <c:pt idx="202">
                  <c:v>51560</c:v>
                </c:pt>
                <c:pt idx="203">
                  <c:v>51591</c:v>
                </c:pt>
                <c:pt idx="204">
                  <c:v>51621</c:v>
                </c:pt>
                <c:pt idx="205">
                  <c:v>51652</c:v>
                </c:pt>
                <c:pt idx="206">
                  <c:v>51682</c:v>
                </c:pt>
                <c:pt idx="207">
                  <c:v>51713</c:v>
                </c:pt>
                <c:pt idx="208">
                  <c:v>51744</c:v>
                </c:pt>
                <c:pt idx="209">
                  <c:v>51774</c:v>
                </c:pt>
                <c:pt idx="210">
                  <c:v>51805</c:v>
                </c:pt>
                <c:pt idx="211">
                  <c:v>51835</c:v>
                </c:pt>
                <c:pt idx="212">
                  <c:v>51866</c:v>
                </c:pt>
                <c:pt idx="213">
                  <c:v>51897</c:v>
                </c:pt>
                <c:pt idx="214">
                  <c:v>51925</c:v>
                </c:pt>
                <c:pt idx="215">
                  <c:v>51956</c:v>
                </c:pt>
                <c:pt idx="216">
                  <c:v>51986</c:v>
                </c:pt>
                <c:pt idx="217">
                  <c:v>52017</c:v>
                </c:pt>
                <c:pt idx="218">
                  <c:v>52047</c:v>
                </c:pt>
                <c:pt idx="219">
                  <c:v>52078</c:v>
                </c:pt>
                <c:pt idx="220">
                  <c:v>52109</c:v>
                </c:pt>
                <c:pt idx="221">
                  <c:v>52139</c:v>
                </c:pt>
                <c:pt idx="222">
                  <c:v>52170</c:v>
                </c:pt>
                <c:pt idx="223">
                  <c:v>52200</c:v>
                </c:pt>
                <c:pt idx="224">
                  <c:v>52231</c:v>
                </c:pt>
                <c:pt idx="225">
                  <c:v>52262</c:v>
                </c:pt>
                <c:pt idx="226">
                  <c:v>52290</c:v>
                </c:pt>
                <c:pt idx="227">
                  <c:v>52321</c:v>
                </c:pt>
                <c:pt idx="228">
                  <c:v>52351</c:v>
                </c:pt>
                <c:pt idx="229">
                  <c:v>52382</c:v>
                </c:pt>
                <c:pt idx="230">
                  <c:v>52412</c:v>
                </c:pt>
                <c:pt idx="231">
                  <c:v>52443</c:v>
                </c:pt>
                <c:pt idx="232">
                  <c:v>52474</c:v>
                </c:pt>
                <c:pt idx="233">
                  <c:v>52504</c:v>
                </c:pt>
                <c:pt idx="234">
                  <c:v>52535</c:v>
                </c:pt>
                <c:pt idx="235">
                  <c:v>52565</c:v>
                </c:pt>
                <c:pt idx="236">
                  <c:v>52596</c:v>
                </c:pt>
                <c:pt idx="237">
                  <c:v>52627</c:v>
                </c:pt>
                <c:pt idx="238">
                  <c:v>52656</c:v>
                </c:pt>
                <c:pt idx="239">
                  <c:v>52687</c:v>
                </c:pt>
                <c:pt idx="240">
                  <c:v>52717</c:v>
                </c:pt>
                <c:pt idx="241">
                  <c:v>52748</c:v>
                </c:pt>
                <c:pt idx="242">
                  <c:v>52778</c:v>
                </c:pt>
                <c:pt idx="243">
                  <c:v>52809</c:v>
                </c:pt>
                <c:pt idx="244">
                  <c:v>52840</c:v>
                </c:pt>
                <c:pt idx="245">
                  <c:v>52870</c:v>
                </c:pt>
                <c:pt idx="246">
                  <c:v>52901</c:v>
                </c:pt>
                <c:pt idx="247">
                  <c:v>52931</c:v>
                </c:pt>
                <c:pt idx="248">
                  <c:v>52962</c:v>
                </c:pt>
                <c:pt idx="249">
                  <c:v>52993</c:v>
                </c:pt>
                <c:pt idx="250">
                  <c:v>53021</c:v>
                </c:pt>
                <c:pt idx="251">
                  <c:v>53052</c:v>
                </c:pt>
                <c:pt idx="252">
                  <c:v>53082</c:v>
                </c:pt>
                <c:pt idx="253">
                  <c:v>53113</c:v>
                </c:pt>
                <c:pt idx="254">
                  <c:v>53143</c:v>
                </c:pt>
                <c:pt idx="255">
                  <c:v>53174</c:v>
                </c:pt>
                <c:pt idx="256">
                  <c:v>53205</c:v>
                </c:pt>
                <c:pt idx="257">
                  <c:v>53235</c:v>
                </c:pt>
                <c:pt idx="258">
                  <c:v>53266</c:v>
                </c:pt>
                <c:pt idx="259">
                  <c:v>53296</c:v>
                </c:pt>
                <c:pt idx="260">
                  <c:v>53327</c:v>
                </c:pt>
                <c:pt idx="261">
                  <c:v>53358</c:v>
                </c:pt>
                <c:pt idx="262">
                  <c:v>53386</c:v>
                </c:pt>
                <c:pt idx="263">
                  <c:v>53417</c:v>
                </c:pt>
                <c:pt idx="264">
                  <c:v>53447</c:v>
                </c:pt>
                <c:pt idx="265">
                  <c:v>53478</c:v>
                </c:pt>
                <c:pt idx="266">
                  <c:v>53508</c:v>
                </c:pt>
                <c:pt idx="267">
                  <c:v>53539</c:v>
                </c:pt>
                <c:pt idx="268">
                  <c:v>53570</c:v>
                </c:pt>
                <c:pt idx="269">
                  <c:v>53600</c:v>
                </c:pt>
                <c:pt idx="270">
                  <c:v>53631</c:v>
                </c:pt>
                <c:pt idx="271">
                  <c:v>53661</c:v>
                </c:pt>
                <c:pt idx="272">
                  <c:v>53692</c:v>
                </c:pt>
                <c:pt idx="273">
                  <c:v>53723</c:v>
                </c:pt>
                <c:pt idx="274">
                  <c:v>53751</c:v>
                </c:pt>
                <c:pt idx="275">
                  <c:v>53782</c:v>
                </c:pt>
                <c:pt idx="276">
                  <c:v>53812</c:v>
                </c:pt>
                <c:pt idx="277">
                  <c:v>53843</c:v>
                </c:pt>
                <c:pt idx="278">
                  <c:v>53873</c:v>
                </c:pt>
                <c:pt idx="279">
                  <c:v>53904</c:v>
                </c:pt>
                <c:pt idx="280">
                  <c:v>53935</c:v>
                </c:pt>
                <c:pt idx="281">
                  <c:v>53965</c:v>
                </c:pt>
                <c:pt idx="282">
                  <c:v>53996</c:v>
                </c:pt>
                <c:pt idx="283">
                  <c:v>54026</c:v>
                </c:pt>
                <c:pt idx="284">
                  <c:v>54057</c:v>
                </c:pt>
                <c:pt idx="285">
                  <c:v>54088</c:v>
                </c:pt>
                <c:pt idx="286">
                  <c:v>54117</c:v>
                </c:pt>
                <c:pt idx="287">
                  <c:v>54148</c:v>
                </c:pt>
                <c:pt idx="288">
                  <c:v>54178</c:v>
                </c:pt>
                <c:pt idx="289">
                  <c:v>54209</c:v>
                </c:pt>
                <c:pt idx="290">
                  <c:v>54239</c:v>
                </c:pt>
                <c:pt idx="291">
                  <c:v>54270</c:v>
                </c:pt>
                <c:pt idx="292">
                  <c:v>54301</c:v>
                </c:pt>
                <c:pt idx="293">
                  <c:v>54331</c:v>
                </c:pt>
                <c:pt idx="294">
                  <c:v>54362</c:v>
                </c:pt>
                <c:pt idx="295">
                  <c:v>54392</c:v>
                </c:pt>
                <c:pt idx="296">
                  <c:v>54423</c:v>
                </c:pt>
                <c:pt idx="297">
                  <c:v>54454</c:v>
                </c:pt>
                <c:pt idx="298">
                  <c:v>54482</c:v>
                </c:pt>
                <c:pt idx="299">
                  <c:v>54513</c:v>
                </c:pt>
                <c:pt idx="300">
                  <c:v>54543</c:v>
                </c:pt>
                <c:pt idx="301">
                  <c:v>54574</c:v>
                </c:pt>
                <c:pt idx="302">
                  <c:v>54604</c:v>
                </c:pt>
                <c:pt idx="303">
                  <c:v>54635</c:v>
                </c:pt>
                <c:pt idx="304">
                  <c:v>54666</c:v>
                </c:pt>
                <c:pt idx="305">
                  <c:v>54696</c:v>
                </c:pt>
                <c:pt idx="306">
                  <c:v>54727</c:v>
                </c:pt>
                <c:pt idx="307">
                  <c:v>54757</c:v>
                </c:pt>
                <c:pt idx="308">
                  <c:v>54788</c:v>
                </c:pt>
                <c:pt idx="309">
                  <c:v>54819</c:v>
                </c:pt>
                <c:pt idx="310">
                  <c:v>54847</c:v>
                </c:pt>
                <c:pt idx="311">
                  <c:v>54878</c:v>
                </c:pt>
                <c:pt idx="312">
                  <c:v>54908</c:v>
                </c:pt>
                <c:pt idx="313">
                  <c:v>54939</c:v>
                </c:pt>
                <c:pt idx="314">
                  <c:v>54969</c:v>
                </c:pt>
                <c:pt idx="315">
                  <c:v>55000</c:v>
                </c:pt>
                <c:pt idx="316">
                  <c:v>55031</c:v>
                </c:pt>
                <c:pt idx="317">
                  <c:v>55061</c:v>
                </c:pt>
                <c:pt idx="318">
                  <c:v>55092</c:v>
                </c:pt>
                <c:pt idx="319">
                  <c:v>55122</c:v>
                </c:pt>
                <c:pt idx="320">
                  <c:v>55153</c:v>
                </c:pt>
                <c:pt idx="321">
                  <c:v>55184</c:v>
                </c:pt>
                <c:pt idx="322">
                  <c:v>55212</c:v>
                </c:pt>
                <c:pt idx="323">
                  <c:v>55243</c:v>
                </c:pt>
                <c:pt idx="324">
                  <c:v>55273</c:v>
                </c:pt>
                <c:pt idx="325">
                  <c:v>55304</c:v>
                </c:pt>
                <c:pt idx="326">
                  <c:v>55334</c:v>
                </c:pt>
                <c:pt idx="327">
                  <c:v>55365</c:v>
                </c:pt>
                <c:pt idx="328">
                  <c:v>55396</c:v>
                </c:pt>
                <c:pt idx="329">
                  <c:v>55426</c:v>
                </c:pt>
                <c:pt idx="330">
                  <c:v>55457</c:v>
                </c:pt>
                <c:pt idx="331">
                  <c:v>55487</c:v>
                </c:pt>
                <c:pt idx="332">
                  <c:v>55518</c:v>
                </c:pt>
                <c:pt idx="333">
                  <c:v>55549</c:v>
                </c:pt>
                <c:pt idx="334">
                  <c:v>55578</c:v>
                </c:pt>
                <c:pt idx="335">
                  <c:v>55609</c:v>
                </c:pt>
                <c:pt idx="336">
                  <c:v>55639</c:v>
                </c:pt>
                <c:pt idx="337">
                  <c:v>55670</c:v>
                </c:pt>
                <c:pt idx="338">
                  <c:v>55700</c:v>
                </c:pt>
                <c:pt idx="339">
                  <c:v>55731</c:v>
                </c:pt>
                <c:pt idx="340">
                  <c:v>55762</c:v>
                </c:pt>
                <c:pt idx="341">
                  <c:v>55792</c:v>
                </c:pt>
                <c:pt idx="342">
                  <c:v>55823</c:v>
                </c:pt>
                <c:pt idx="343">
                  <c:v>55853</c:v>
                </c:pt>
                <c:pt idx="344">
                  <c:v>55884</c:v>
                </c:pt>
                <c:pt idx="345">
                  <c:v>55915</c:v>
                </c:pt>
                <c:pt idx="346">
                  <c:v>55943</c:v>
                </c:pt>
                <c:pt idx="347">
                  <c:v>55974</c:v>
                </c:pt>
                <c:pt idx="348">
                  <c:v>56004</c:v>
                </c:pt>
                <c:pt idx="349">
                  <c:v>56035</c:v>
                </c:pt>
                <c:pt idx="350">
                  <c:v>56065</c:v>
                </c:pt>
                <c:pt idx="351">
                  <c:v>56096</c:v>
                </c:pt>
                <c:pt idx="352">
                  <c:v>56127</c:v>
                </c:pt>
                <c:pt idx="353">
                  <c:v>56157</c:v>
                </c:pt>
                <c:pt idx="354">
                  <c:v>56188</c:v>
                </c:pt>
                <c:pt idx="355">
                  <c:v>56218</c:v>
                </c:pt>
                <c:pt idx="356">
                  <c:v>56249</c:v>
                </c:pt>
                <c:pt idx="357">
                  <c:v>56280</c:v>
                </c:pt>
                <c:pt idx="358">
                  <c:v>56308</c:v>
                </c:pt>
                <c:pt idx="359">
                  <c:v>56339</c:v>
                </c:pt>
                <c:pt idx="360">
                  <c:v>56369</c:v>
                </c:pt>
                <c:pt idx="361">
                  <c:v>56400</c:v>
                </c:pt>
                <c:pt idx="362">
                  <c:v>56430</c:v>
                </c:pt>
                <c:pt idx="363">
                  <c:v>56461</c:v>
                </c:pt>
                <c:pt idx="364">
                  <c:v>56492</c:v>
                </c:pt>
                <c:pt idx="365">
                  <c:v>56522</c:v>
                </c:pt>
              </c:numCache>
            </c:numRef>
          </c:cat>
          <c:val>
            <c:numRef>
              <c:f>'Amortisation 01'!$I$10:$I$375</c:f>
              <c:numCache>
                <c:formatCode>"€"#,##0</c:formatCode>
                <c:ptCount val="366"/>
                <c:pt idx="0">
                  <c:v>4566647067</c:v>
                </c:pt>
                <c:pt idx="1">
                  <c:v>4536589203</c:v>
                </c:pt>
                <c:pt idx="2">
                  <c:v>4506622164</c:v>
                </c:pt>
                <c:pt idx="3">
                  <c:v>4476736246</c:v>
                </c:pt>
                <c:pt idx="4">
                  <c:v>4446927569</c:v>
                </c:pt>
                <c:pt idx="5">
                  <c:v>4417193817</c:v>
                </c:pt>
                <c:pt idx="6">
                  <c:v>4387535907</c:v>
                </c:pt>
                <c:pt idx="7">
                  <c:v>4357959683</c:v>
                </c:pt>
                <c:pt idx="8">
                  <c:v>4328476394</c:v>
                </c:pt>
                <c:pt idx="9">
                  <c:v>4299148021</c:v>
                </c:pt>
                <c:pt idx="10">
                  <c:v>4269899845</c:v>
                </c:pt>
                <c:pt idx="11">
                  <c:v>4240728347</c:v>
                </c:pt>
                <c:pt idx="12">
                  <c:v>4211654376</c:v>
                </c:pt>
                <c:pt idx="13">
                  <c:v>4182657518</c:v>
                </c:pt>
                <c:pt idx="14">
                  <c:v>4153758538</c:v>
                </c:pt>
                <c:pt idx="15">
                  <c:v>4124960869</c:v>
                </c:pt>
                <c:pt idx="16">
                  <c:v>4096253197</c:v>
                </c:pt>
                <c:pt idx="17">
                  <c:v>4067638098</c:v>
                </c:pt>
                <c:pt idx="18">
                  <c:v>4039115239</c:v>
                </c:pt>
                <c:pt idx="19">
                  <c:v>4010687430</c:v>
                </c:pt>
                <c:pt idx="20">
                  <c:v>3982351825</c:v>
                </c:pt>
                <c:pt idx="21">
                  <c:v>3954111529</c:v>
                </c:pt>
                <c:pt idx="22">
                  <c:v>3925946639</c:v>
                </c:pt>
                <c:pt idx="23">
                  <c:v>3897860620</c:v>
                </c:pt>
                <c:pt idx="24">
                  <c:v>3869853066</c:v>
                </c:pt>
                <c:pt idx="25">
                  <c:v>3841931834</c:v>
                </c:pt>
                <c:pt idx="26">
                  <c:v>3814104219</c:v>
                </c:pt>
                <c:pt idx="27">
                  <c:v>3786387381</c:v>
                </c:pt>
                <c:pt idx="28">
                  <c:v>3758754681</c:v>
                </c:pt>
                <c:pt idx="29">
                  <c:v>3731215368</c:v>
                </c:pt>
                <c:pt idx="30">
                  <c:v>3703777465</c:v>
                </c:pt>
                <c:pt idx="31">
                  <c:v>3676435293</c:v>
                </c:pt>
                <c:pt idx="32">
                  <c:v>3649178219</c:v>
                </c:pt>
                <c:pt idx="33">
                  <c:v>3622020829</c:v>
                </c:pt>
                <c:pt idx="34">
                  <c:v>3594930462</c:v>
                </c:pt>
                <c:pt idx="35">
                  <c:v>3567911886</c:v>
                </c:pt>
                <c:pt idx="36">
                  <c:v>3540972403</c:v>
                </c:pt>
                <c:pt idx="37">
                  <c:v>3514102579</c:v>
                </c:pt>
                <c:pt idx="38">
                  <c:v>3487306922</c:v>
                </c:pt>
                <c:pt idx="39">
                  <c:v>3460592746</c:v>
                </c:pt>
                <c:pt idx="40">
                  <c:v>3433943654</c:v>
                </c:pt>
                <c:pt idx="41">
                  <c:v>3407365400</c:v>
                </c:pt>
                <c:pt idx="42">
                  <c:v>3380848774</c:v>
                </c:pt>
                <c:pt idx="43">
                  <c:v>3354407314</c:v>
                </c:pt>
                <c:pt idx="44">
                  <c:v>3328033613</c:v>
                </c:pt>
                <c:pt idx="45">
                  <c:v>3301742948</c:v>
                </c:pt>
                <c:pt idx="46">
                  <c:v>3275531547</c:v>
                </c:pt>
                <c:pt idx="47">
                  <c:v>3249397871</c:v>
                </c:pt>
                <c:pt idx="48">
                  <c:v>3223344677</c:v>
                </c:pt>
                <c:pt idx="49">
                  <c:v>3197372730</c:v>
                </c:pt>
                <c:pt idx="50">
                  <c:v>3171485127</c:v>
                </c:pt>
                <c:pt idx="51">
                  <c:v>3145693536</c:v>
                </c:pt>
                <c:pt idx="52">
                  <c:v>3119979694</c:v>
                </c:pt>
                <c:pt idx="53">
                  <c:v>3094350001</c:v>
                </c:pt>
                <c:pt idx="54">
                  <c:v>3068804684</c:v>
                </c:pt>
                <c:pt idx="55">
                  <c:v>3043348838</c:v>
                </c:pt>
                <c:pt idx="56">
                  <c:v>3017983776</c:v>
                </c:pt>
                <c:pt idx="57">
                  <c:v>2992707401</c:v>
                </c:pt>
                <c:pt idx="58">
                  <c:v>2967510125</c:v>
                </c:pt>
                <c:pt idx="59">
                  <c:v>2942391081</c:v>
                </c:pt>
                <c:pt idx="60">
                  <c:v>2917352316</c:v>
                </c:pt>
                <c:pt idx="61">
                  <c:v>2892389447</c:v>
                </c:pt>
                <c:pt idx="62">
                  <c:v>2867510566</c:v>
                </c:pt>
                <c:pt idx="63">
                  <c:v>2842732798</c:v>
                </c:pt>
                <c:pt idx="64">
                  <c:v>2818061977</c:v>
                </c:pt>
                <c:pt idx="65">
                  <c:v>2793487586</c:v>
                </c:pt>
                <c:pt idx="66">
                  <c:v>2769012333</c:v>
                </c:pt>
                <c:pt idx="67">
                  <c:v>2744640633</c:v>
                </c:pt>
                <c:pt idx="68">
                  <c:v>2720374586</c:v>
                </c:pt>
                <c:pt idx="69">
                  <c:v>2696268199</c:v>
                </c:pt>
                <c:pt idx="70">
                  <c:v>2672238161</c:v>
                </c:pt>
                <c:pt idx="71">
                  <c:v>2648283534</c:v>
                </c:pt>
                <c:pt idx="72">
                  <c:v>2624424783</c:v>
                </c:pt>
                <c:pt idx="73">
                  <c:v>2600645934</c:v>
                </c:pt>
                <c:pt idx="74">
                  <c:v>2576958986</c:v>
                </c:pt>
                <c:pt idx="75">
                  <c:v>2553375611</c:v>
                </c:pt>
                <c:pt idx="76">
                  <c:v>2529880940</c:v>
                </c:pt>
                <c:pt idx="77">
                  <c:v>2506482622</c:v>
                </c:pt>
                <c:pt idx="78">
                  <c:v>2483199209</c:v>
                </c:pt>
                <c:pt idx="79">
                  <c:v>2460039441</c:v>
                </c:pt>
                <c:pt idx="80">
                  <c:v>2436997419</c:v>
                </c:pt>
                <c:pt idx="81">
                  <c:v>2414065250</c:v>
                </c:pt>
                <c:pt idx="82">
                  <c:v>2391233120</c:v>
                </c:pt>
                <c:pt idx="83">
                  <c:v>2368492651</c:v>
                </c:pt>
                <c:pt idx="84">
                  <c:v>2345856213</c:v>
                </c:pt>
                <c:pt idx="85">
                  <c:v>2323317865</c:v>
                </c:pt>
                <c:pt idx="86">
                  <c:v>2300880611</c:v>
                </c:pt>
                <c:pt idx="87">
                  <c:v>2278553541</c:v>
                </c:pt>
                <c:pt idx="88">
                  <c:v>2256335610</c:v>
                </c:pt>
                <c:pt idx="89">
                  <c:v>2234224644</c:v>
                </c:pt>
                <c:pt idx="90">
                  <c:v>2212227509</c:v>
                </c:pt>
                <c:pt idx="91">
                  <c:v>2190336767</c:v>
                </c:pt>
                <c:pt idx="92">
                  <c:v>2168542486</c:v>
                </c:pt>
                <c:pt idx="93">
                  <c:v>2146856007</c:v>
                </c:pt>
                <c:pt idx="94">
                  <c:v>2125256161</c:v>
                </c:pt>
                <c:pt idx="95">
                  <c:v>2103742941</c:v>
                </c:pt>
                <c:pt idx="96">
                  <c:v>2082303479</c:v>
                </c:pt>
                <c:pt idx="97">
                  <c:v>2060932479</c:v>
                </c:pt>
                <c:pt idx="98">
                  <c:v>2039633100</c:v>
                </c:pt>
                <c:pt idx="99">
                  <c:v>2018417551</c:v>
                </c:pt>
                <c:pt idx="100">
                  <c:v>1997262989</c:v>
                </c:pt>
                <c:pt idx="101">
                  <c:v>1976171943</c:v>
                </c:pt>
                <c:pt idx="102">
                  <c:v>1955150770</c:v>
                </c:pt>
                <c:pt idx="103">
                  <c:v>1934204341</c:v>
                </c:pt>
                <c:pt idx="104">
                  <c:v>1913322509</c:v>
                </c:pt>
                <c:pt idx="105">
                  <c:v>1892525296</c:v>
                </c:pt>
                <c:pt idx="106">
                  <c:v>1871802835</c:v>
                </c:pt>
                <c:pt idx="107">
                  <c:v>1851172932</c:v>
                </c:pt>
                <c:pt idx="108">
                  <c:v>1830633480</c:v>
                </c:pt>
                <c:pt idx="109">
                  <c:v>1810185015</c:v>
                </c:pt>
                <c:pt idx="110">
                  <c:v>1789833552</c:v>
                </c:pt>
                <c:pt idx="111">
                  <c:v>1769593952</c:v>
                </c:pt>
                <c:pt idx="112">
                  <c:v>1749449389</c:v>
                </c:pt>
                <c:pt idx="113">
                  <c:v>1729410709</c:v>
                </c:pt>
                <c:pt idx="114">
                  <c:v>1709474240</c:v>
                </c:pt>
                <c:pt idx="115">
                  <c:v>1689631554</c:v>
                </c:pt>
                <c:pt idx="116">
                  <c:v>1669893413</c:v>
                </c:pt>
                <c:pt idx="117">
                  <c:v>1650286741</c:v>
                </c:pt>
                <c:pt idx="118">
                  <c:v>1630759016</c:v>
                </c:pt>
                <c:pt idx="119">
                  <c:v>1611325981</c:v>
                </c:pt>
                <c:pt idx="120">
                  <c:v>1591983383</c:v>
                </c:pt>
                <c:pt idx="121">
                  <c:v>1572720124</c:v>
                </c:pt>
                <c:pt idx="122">
                  <c:v>1553541730</c:v>
                </c:pt>
                <c:pt idx="123">
                  <c:v>1534474673</c:v>
                </c:pt>
                <c:pt idx="124">
                  <c:v>1515519829</c:v>
                </c:pt>
                <c:pt idx="125">
                  <c:v>1496671832</c:v>
                </c:pt>
                <c:pt idx="126">
                  <c:v>1477935297</c:v>
                </c:pt>
                <c:pt idx="127">
                  <c:v>1459324214</c:v>
                </c:pt>
                <c:pt idx="128">
                  <c:v>1440838440</c:v>
                </c:pt>
                <c:pt idx="129">
                  <c:v>1422558055</c:v>
                </c:pt>
                <c:pt idx="130">
                  <c:v>1404355459</c:v>
                </c:pt>
                <c:pt idx="131">
                  <c:v>1386233759</c:v>
                </c:pt>
                <c:pt idx="132">
                  <c:v>1368197312</c:v>
                </c:pt>
                <c:pt idx="133">
                  <c:v>1350239340</c:v>
                </c:pt>
                <c:pt idx="134">
                  <c:v>1332374610</c:v>
                </c:pt>
                <c:pt idx="135">
                  <c:v>1314663031</c:v>
                </c:pt>
                <c:pt idx="136">
                  <c:v>1297059867</c:v>
                </c:pt>
                <c:pt idx="137">
                  <c:v>1279572913</c:v>
                </c:pt>
                <c:pt idx="138">
                  <c:v>1262226352</c:v>
                </c:pt>
                <c:pt idx="139">
                  <c:v>1245029989</c:v>
                </c:pt>
                <c:pt idx="140">
                  <c:v>1227979867</c:v>
                </c:pt>
                <c:pt idx="141">
                  <c:v>1211079448</c:v>
                </c:pt>
                <c:pt idx="142">
                  <c:v>1194273499</c:v>
                </c:pt>
                <c:pt idx="143">
                  <c:v>1177585945</c:v>
                </c:pt>
                <c:pt idx="144">
                  <c:v>1161036921</c:v>
                </c:pt>
                <c:pt idx="145">
                  <c:v>1144604310</c:v>
                </c:pt>
                <c:pt idx="146">
                  <c:v>1128309795</c:v>
                </c:pt>
                <c:pt idx="147">
                  <c:v>1112186152</c:v>
                </c:pt>
                <c:pt idx="148">
                  <c:v>1096189019</c:v>
                </c:pt>
                <c:pt idx="149">
                  <c:v>1080319119</c:v>
                </c:pt>
                <c:pt idx="150">
                  <c:v>1064579328</c:v>
                </c:pt>
                <c:pt idx="151">
                  <c:v>1048985341</c:v>
                </c:pt>
                <c:pt idx="152">
                  <c:v>1033514777</c:v>
                </c:pt>
                <c:pt idx="153">
                  <c:v>1018172789</c:v>
                </c:pt>
                <c:pt idx="154">
                  <c:v>1002943106</c:v>
                </c:pt>
                <c:pt idx="155">
                  <c:v>987822156</c:v>
                </c:pt>
                <c:pt idx="156">
                  <c:v>972798656</c:v>
                </c:pt>
                <c:pt idx="157">
                  <c:v>957856224</c:v>
                </c:pt>
                <c:pt idx="158">
                  <c:v>942993079</c:v>
                </c:pt>
                <c:pt idx="159">
                  <c:v>928201761</c:v>
                </c:pt>
                <c:pt idx="160">
                  <c:v>913470883</c:v>
                </c:pt>
                <c:pt idx="161">
                  <c:v>898802946</c:v>
                </c:pt>
                <c:pt idx="162">
                  <c:v>884201532</c:v>
                </c:pt>
                <c:pt idx="163">
                  <c:v>869686261</c:v>
                </c:pt>
                <c:pt idx="164">
                  <c:v>855252132</c:v>
                </c:pt>
                <c:pt idx="165">
                  <c:v>840925599</c:v>
                </c:pt>
                <c:pt idx="166">
                  <c:v>826685407</c:v>
                </c:pt>
                <c:pt idx="167">
                  <c:v>812527653</c:v>
                </c:pt>
                <c:pt idx="168">
                  <c:v>798465525</c:v>
                </c:pt>
                <c:pt idx="169">
                  <c:v>784504966</c:v>
                </c:pt>
                <c:pt idx="170">
                  <c:v>770635626</c:v>
                </c:pt>
                <c:pt idx="171">
                  <c:v>756890752</c:v>
                </c:pt>
                <c:pt idx="172">
                  <c:v>743235650</c:v>
                </c:pt>
                <c:pt idx="173">
                  <c:v>729675384</c:v>
                </c:pt>
                <c:pt idx="174">
                  <c:v>716213686</c:v>
                </c:pt>
                <c:pt idx="175">
                  <c:v>702861782</c:v>
                </c:pt>
                <c:pt idx="176">
                  <c:v>689623718</c:v>
                </c:pt>
                <c:pt idx="177">
                  <c:v>676488094</c:v>
                </c:pt>
                <c:pt idx="178">
                  <c:v>663438070</c:v>
                </c:pt>
                <c:pt idx="179">
                  <c:v>650472743</c:v>
                </c:pt>
                <c:pt idx="180">
                  <c:v>637588349</c:v>
                </c:pt>
                <c:pt idx="181">
                  <c:v>624792858</c:v>
                </c:pt>
                <c:pt idx="182">
                  <c:v>612109553</c:v>
                </c:pt>
                <c:pt idx="183">
                  <c:v>599570915</c:v>
                </c:pt>
                <c:pt idx="184">
                  <c:v>587162502</c:v>
                </c:pt>
                <c:pt idx="185">
                  <c:v>574898814</c:v>
                </c:pt>
                <c:pt idx="186">
                  <c:v>562793420</c:v>
                </c:pt>
                <c:pt idx="187">
                  <c:v>550846564</c:v>
                </c:pt>
                <c:pt idx="188">
                  <c:v>539052329</c:v>
                </c:pt>
                <c:pt idx="189">
                  <c:v>527580215</c:v>
                </c:pt>
                <c:pt idx="190">
                  <c:v>516191229</c:v>
                </c:pt>
                <c:pt idx="191">
                  <c:v>504890758</c:v>
                </c:pt>
                <c:pt idx="192">
                  <c:v>493686885</c:v>
                </c:pt>
                <c:pt idx="193">
                  <c:v>482561813</c:v>
                </c:pt>
                <c:pt idx="194">
                  <c:v>471558567</c:v>
                </c:pt>
                <c:pt idx="195">
                  <c:v>460706344</c:v>
                </c:pt>
                <c:pt idx="196">
                  <c:v>449983635</c:v>
                </c:pt>
                <c:pt idx="197">
                  <c:v>439401155</c:v>
                </c:pt>
                <c:pt idx="198">
                  <c:v>429020744</c:v>
                </c:pt>
                <c:pt idx="199">
                  <c:v>418855025</c:v>
                </c:pt>
                <c:pt idx="200">
                  <c:v>408889668</c:v>
                </c:pt>
                <c:pt idx="201">
                  <c:v>399106365</c:v>
                </c:pt>
                <c:pt idx="202">
                  <c:v>389467721</c:v>
                </c:pt>
                <c:pt idx="203">
                  <c:v>379974522</c:v>
                </c:pt>
                <c:pt idx="204">
                  <c:v>370673856</c:v>
                </c:pt>
                <c:pt idx="205">
                  <c:v>361550897</c:v>
                </c:pt>
                <c:pt idx="206">
                  <c:v>352600013</c:v>
                </c:pt>
                <c:pt idx="207">
                  <c:v>343859264</c:v>
                </c:pt>
                <c:pt idx="208">
                  <c:v>335285088</c:v>
                </c:pt>
                <c:pt idx="209">
                  <c:v>326877917</c:v>
                </c:pt>
                <c:pt idx="210">
                  <c:v>318647681</c:v>
                </c:pt>
                <c:pt idx="211">
                  <c:v>310589015</c:v>
                </c:pt>
                <c:pt idx="212">
                  <c:v>302671745</c:v>
                </c:pt>
                <c:pt idx="213">
                  <c:v>294887672</c:v>
                </c:pt>
                <c:pt idx="214">
                  <c:v>287273935</c:v>
                </c:pt>
                <c:pt idx="215">
                  <c:v>279774685</c:v>
                </c:pt>
                <c:pt idx="216">
                  <c:v>272387196</c:v>
                </c:pt>
                <c:pt idx="217">
                  <c:v>265072152</c:v>
                </c:pt>
                <c:pt idx="218">
                  <c:v>257832873</c:v>
                </c:pt>
                <c:pt idx="219">
                  <c:v>250657952</c:v>
                </c:pt>
                <c:pt idx="220">
                  <c:v>243538328</c:v>
                </c:pt>
                <c:pt idx="221">
                  <c:v>236480509</c:v>
                </c:pt>
                <c:pt idx="222">
                  <c:v>229477190</c:v>
                </c:pt>
                <c:pt idx="223">
                  <c:v>222535258</c:v>
                </c:pt>
                <c:pt idx="224">
                  <c:v>215665825</c:v>
                </c:pt>
                <c:pt idx="225">
                  <c:v>208876931</c:v>
                </c:pt>
                <c:pt idx="226">
                  <c:v>202173117</c:v>
                </c:pt>
                <c:pt idx="227">
                  <c:v>195555318</c:v>
                </c:pt>
                <c:pt idx="228">
                  <c:v>189025786</c:v>
                </c:pt>
                <c:pt idx="229">
                  <c:v>182583513</c:v>
                </c:pt>
                <c:pt idx="230">
                  <c:v>176233599</c:v>
                </c:pt>
                <c:pt idx="231">
                  <c:v>169983970</c:v>
                </c:pt>
                <c:pt idx="232">
                  <c:v>163804824</c:v>
                </c:pt>
                <c:pt idx="233">
                  <c:v>157694187</c:v>
                </c:pt>
                <c:pt idx="234">
                  <c:v>151663629</c:v>
                </c:pt>
                <c:pt idx="235">
                  <c:v>145700239</c:v>
                </c:pt>
                <c:pt idx="236">
                  <c:v>139807537</c:v>
                </c:pt>
                <c:pt idx="237">
                  <c:v>134002954</c:v>
                </c:pt>
                <c:pt idx="238">
                  <c:v>128263062</c:v>
                </c:pt>
                <c:pt idx="239">
                  <c:v>122605174</c:v>
                </c:pt>
                <c:pt idx="240">
                  <c:v>117017602</c:v>
                </c:pt>
                <c:pt idx="241">
                  <c:v>111490177</c:v>
                </c:pt>
                <c:pt idx="242">
                  <c:v>106036267</c:v>
                </c:pt>
                <c:pt idx="243">
                  <c:v>100695387</c:v>
                </c:pt>
                <c:pt idx="244">
                  <c:v>95470750</c:v>
                </c:pt>
                <c:pt idx="245">
                  <c:v>90368607</c:v>
                </c:pt>
                <c:pt idx="246">
                  <c:v>85393873</c:v>
                </c:pt>
                <c:pt idx="247">
                  <c:v>80539522</c:v>
                </c:pt>
                <c:pt idx="248">
                  <c:v>75807000</c:v>
                </c:pt>
                <c:pt idx="249">
                  <c:v>71449153</c:v>
                </c:pt>
                <c:pt idx="250">
                  <c:v>67136841</c:v>
                </c:pt>
                <c:pt idx="251">
                  <c:v>62867951</c:v>
                </c:pt>
                <c:pt idx="252">
                  <c:v>58652113</c:v>
                </c:pt>
                <c:pt idx="253">
                  <c:v>54504026</c:v>
                </c:pt>
                <c:pt idx="254">
                  <c:v>50458477</c:v>
                </c:pt>
                <c:pt idx="255">
                  <c:v>46565256</c:v>
                </c:pt>
                <c:pt idx="256">
                  <c:v>42782225</c:v>
                </c:pt>
                <c:pt idx="257">
                  <c:v>39140878</c:v>
                </c:pt>
                <c:pt idx="258">
                  <c:v>35690658</c:v>
                </c:pt>
                <c:pt idx="259">
                  <c:v>32447604</c:v>
                </c:pt>
                <c:pt idx="260">
                  <c:v>29418916</c:v>
                </c:pt>
                <c:pt idx="261">
                  <c:v>26611658</c:v>
                </c:pt>
                <c:pt idx="262">
                  <c:v>23968927</c:v>
                </c:pt>
                <c:pt idx="263">
                  <c:v>21470837</c:v>
                </c:pt>
                <c:pt idx="264">
                  <c:v>19140563</c:v>
                </c:pt>
                <c:pt idx="265">
                  <c:v>16974733</c:v>
                </c:pt>
                <c:pt idx="266">
                  <c:v>15004687</c:v>
                </c:pt>
                <c:pt idx="267">
                  <c:v>13272142</c:v>
                </c:pt>
                <c:pt idx="268">
                  <c:v>11708894</c:v>
                </c:pt>
                <c:pt idx="269">
                  <c:v>10305180</c:v>
                </c:pt>
                <c:pt idx="270">
                  <c:v>9032277</c:v>
                </c:pt>
                <c:pt idx="271">
                  <c:v>7870626</c:v>
                </c:pt>
                <c:pt idx="272">
                  <c:v>6791220</c:v>
                </c:pt>
                <c:pt idx="273">
                  <c:v>5789071</c:v>
                </c:pt>
                <c:pt idx="274">
                  <c:v>4983400</c:v>
                </c:pt>
                <c:pt idx="275">
                  <c:v>4293998</c:v>
                </c:pt>
                <c:pt idx="276">
                  <c:v>3706629</c:v>
                </c:pt>
                <c:pt idx="277">
                  <c:v>3183566</c:v>
                </c:pt>
                <c:pt idx="278">
                  <c:v>2722247</c:v>
                </c:pt>
                <c:pt idx="279">
                  <c:v>2322831</c:v>
                </c:pt>
                <c:pt idx="280">
                  <c:v>1978738</c:v>
                </c:pt>
                <c:pt idx="281">
                  <c:v>1680177</c:v>
                </c:pt>
                <c:pt idx="282">
                  <c:v>1405711</c:v>
                </c:pt>
                <c:pt idx="283">
                  <c:v>1155852</c:v>
                </c:pt>
                <c:pt idx="284">
                  <c:v>931572</c:v>
                </c:pt>
                <c:pt idx="285">
                  <c:v>738400</c:v>
                </c:pt>
                <c:pt idx="286">
                  <c:v>563829</c:v>
                </c:pt>
                <c:pt idx="287">
                  <c:v>411162</c:v>
                </c:pt>
                <c:pt idx="288">
                  <c:v>293168</c:v>
                </c:pt>
                <c:pt idx="289">
                  <c:v>202721</c:v>
                </c:pt>
                <c:pt idx="290">
                  <c:v>138792</c:v>
                </c:pt>
                <c:pt idx="291">
                  <c:v>96156</c:v>
                </c:pt>
                <c:pt idx="292">
                  <c:v>66656</c:v>
                </c:pt>
                <c:pt idx="293">
                  <c:v>45308</c:v>
                </c:pt>
                <c:pt idx="294">
                  <c:v>26918</c:v>
                </c:pt>
                <c:pt idx="295">
                  <c:v>14639</c:v>
                </c:pt>
                <c:pt idx="296">
                  <c:v>5931</c:v>
                </c:pt>
                <c:pt idx="297">
                  <c:v>5084</c:v>
                </c:pt>
                <c:pt idx="298">
                  <c:v>4237</c:v>
                </c:pt>
                <c:pt idx="299">
                  <c:v>3390</c:v>
                </c:pt>
                <c:pt idx="300">
                  <c:v>2542</c:v>
                </c:pt>
                <c:pt idx="301">
                  <c:v>1695</c:v>
                </c:pt>
                <c:pt idx="302">
                  <c:v>848</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pt idx="36">
                  <c:v>46507</c:v>
                </c:pt>
                <c:pt idx="37">
                  <c:v>46538</c:v>
                </c:pt>
                <c:pt idx="38">
                  <c:v>46568</c:v>
                </c:pt>
                <c:pt idx="39">
                  <c:v>46599</c:v>
                </c:pt>
                <c:pt idx="40">
                  <c:v>46630</c:v>
                </c:pt>
                <c:pt idx="41">
                  <c:v>46660</c:v>
                </c:pt>
                <c:pt idx="42">
                  <c:v>46691</c:v>
                </c:pt>
                <c:pt idx="43">
                  <c:v>46721</c:v>
                </c:pt>
                <c:pt idx="44">
                  <c:v>46752</c:v>
                </c:pt>
                <c:pt idx="45">
                  <c:v>46783</c:v>
                </c:pt>
                <c:pt idx="46">
                  <c:v>46812</c:v>
                </c:pt>
                <c:pt idx="47">
                  <c:v>46843</c:v>
                </c:pt>
                <c:pt idx="48">
                  <c:v>46873</c:v>
                </c:pt>
                <c:pt idx="49">
                  <c:v>46904</c:v>
                </c:pt>
                <c:pt idx="50">
                  <c:v>46934</c:v>
                </c:pt>
                <c:pt idx="51">
                  <c:v>46965</c:v>
                </c:pt>
                <c:pt idx="52">
                  <c:v>46996</c:v>
                </c:pt>
                <c:pt idx="53">
                  <c:v>47026</c:v>
                </c:pt>
                <c:pt idx="54">
                  <c:v>47057</c:v>
                </c:pt>
                <c:pt idx="55">
                  <c:v>47087</c:v>
                </c:pt>
                <c:pt idx="56">
                  <c:v>47118</c:v>
                </c:pt>
                <c:pt idx="57">
                  <c:v>47149</c:v>
                </c:pt>
                <c:pt idx="58">
                  <c:v>47177</c:v>
                </c:pt>
                <c:pt idx="59">
                  <c:v>47208</c:v>
                </c:pt>
                <c:pt idx="60">
                  <c:v>47238</c:v>
                </c:pt>
                <c:pt idx="61">
                  <c:v>47269</c:v>
                </c:pt>
                <c:pt idx="62">
                  <c:v>47299</c:v>
                </c:pt>
                <c:pt idx="63">
                  <c:v>47330</c:v>
                </c:pt>
                <c:pt idx="64">
                  <c:v>47361</c:v>
                </c:pt>
                <c:pt idx="65">
                  <c:v>47391</c:v>
                </c:pt>
                <c:pt idx="66">
                  <c:v>47422</c:v>
                </c:pt>
                <c:pt idx="67">
                  <c:v>47452</c:v>
                </c:pt>
                <c:pt idx="68">
                  <c:v>47483</c:v>
                </c:pt>
                <c:pt idx="69">
                  <c:v>47514</c:v>
                </c:pt>
                <c:pt idx="70">
                  <c:v>47542</c:v>
                </c:pt>
                <c:pt idx="71">
                  <c:v>47573</c:v>
                </c:pt>
                <c:pt idx="72">
                  <c:v>47603</c:v>
                </c:pt>
                <c:pt idx="73">
                  <c:v>47634</c:v>
                </c:pt>
                <c:pt idx="74">
                  <c:v>47664</c:v>
                </c:pt>
                <c:pt idx="75">
                  <c:v>47695</c:v>
                </c:pt>
                <c:pt idx="76">
                  <c:v>47726</c:v>
                </c:pt>
                <c:pt idx="77">
                  <c:v>47756</c:v>
                </c:pt>
                <c:pt idx="78">
                  <c:v>47787</c:v>
                </c:pt>
                <c:pt idx="79">
                  <c:v>47817</c:v>
                </c:pt>
                <c:pt idx="80">
                  <c:v>47848</c:v>
                </c:pt>
                <c:pt idx="81">
                  <c:v>47879</c:v>
                </c:pt>
                <c:pt idx="82">
                  <c:v>47907</c:v>
                </c:pt>
                <c:pt idx="83">
                  <c:v>47938</c:v>
                </c:pt>
                <c:pt idx="84">
                  <c:v>47968</c:v>
                </c:pt>
                <c:pt idx="85">
                  <c:v>47999</c:v>
                </c:pt>
                <c:pt idx="86">
                  <c:v>48029</c:v>
                </c:pt>
                <c:pt idx="87">
                  <c:v>48060</c:v>
                </c:pt>
                <c:pt idx="88">
                  <c:v>48091</c:v>
                </c:pt>
                <c:pt idx="89">
                  <c:v>48121</c:v>
                </c:pt>
                <c:pt idx="90">
                  <c:v>48152</c:v>
                </c:pt>
                <c:pt idx="91">
                  <c:v>48182</c:v>
                </c:pt>
                <c:pt idx="92">
                  <c:v>48213</c:v>
                </c:pt>
                <c:pt idx="93">
                  <c:v>48244</c:v>
                </c:pt>
                <c:pt idx="94">
                  <c:v>48273</c:v>
                </c:pt>
                <c:pt idx="95">
                  <c:v>48304</c:v>
                </c:pt>
                <c:pt idx="96">
                  <c:v>48334</c:v>
                </c:pt>
                <c:pt idx="97">
                  <c:v>48365</c:v>
                </c:pt>
                <c:pt idx="98">
                  <c:v>48395</c:v>
                </c:pt>
                <c:pt idx="99">
                  <c:v>48426</c:v>
                </c:pt>
                <c:pt idx="100">
                  <c:v>48457</c:v>
                </c:pt>
                <c:pt idx="101">
                  <c:v>48487</c:v>
                </c:pt>
                <c:pt idx="102">
                  <c:v>48518</c:v>
                </c:pt>
                <c:pt idx="103">
                  <c:v>48548</c:v>
                </c:pt>
                <c:pt idx="104">
                  <c:v>48579</c:v>
                </c:pt>
                <c:pt idx="105">
                  <c:v>48610</c:v>
                </c:pt>
                <c:pt idx="106">
                  <c:v>48638</c:v>
                </c:pt>
                <c:pt idx="107">
                  <c:v>48669</c:v>
                </c:pt>
                <c:pt idx="108">
                  <c:v>48699</c:v>
                </c:pt>
                <c:pt idx="109">
                  <c:v>48730</c:v>
                </c:pt>
                <c:pt idx="110">
                  <c:v>48760</c:v>
                </c:pt>
                <c:pt idx="111">
                  <c:v>48791</c:v>
                </c:pt>
                <c:pt idx="112">
                  <c:v>48822</c:v>
                </c:pt>
                <c:pt idx="113">
                  <c:v>48852</c:v>
                </c:pt>
                <c:pt idx="114">
                  <c:v>48883</c:v>
                </c:pt>
                <c:pt idx="115">
                  <c:v>48913</c:v>
                </c:pt>
                <c:pt idx="116">
                  <c:v>48944</c:v>
                </c:pt>
                <c:pt idx="117">
                  <c:v>48975</c:v>
                </c:pt>
                <c:pt idx="118">
                  <c:v>49003</c:v>
                </c:pt>
                <c:pt idx="119">
                  <c:v>49034</c:v>
                </c:pt>
                <c:pt idx="120">
                  <c:v>49064</c:v>
                </c:pt>
                <c:pt idx="121">
                  <c:v>49095</c:v>
                </c:pt>
                <c:pt idx="122">
                  <c:v>49125</c:v>
                </c:pt>
                <c:pt idx="123">
                  <c:v>49156</c:v>
                </c:pt>
                <c:pt idx="124">
                  <c:v>49187</c:v>
                </c:pt>
                <c:pt idx="125">
                  <c:v>49217</c:v>
                </c:pt>
                <c:pt idx="126">
                  <c:v>49248</c:v>
                </c:pt>
                <c:pt idx="127">
                  <c:v>49278</c:v>
                </c:pt>
                <c:pt idx="128">
                  <c:v>49309</c:v>
                </c:pt>
                <c:pt idx="129">
                  <c:v>49340</c:v>
                </c:pt>
                <c:pt idx="130">
                  <c:v>49368</c:v>
                </c:pt>
                <c:pt idx="131">
                  <c:v>49399</c:v>
                </c:pt>
                <c:pt idx="132">
                  <c:v>49429</c:v>
                </c:pt>
                <c:pt idx="133">
                  <c:v>49460</c:v>
                </c:pt>
                <c:pt idx="134">
                  <c:v>49490</c:v>
                </c:pt>
                <c:pt idx="135">
                  <c:v>49521</c:v>
                </c:pt>
                <c:pt idx="136">
                  <c:v>49552</c:v>
                </c:pt>
                <c:pt idx="137">
                  <c:v>49582</c:v>
                </c:pt>
                <c:pt idx="138">
                  <c:v>49613</c:v>
                </c:pt>
                <c:pt idx="139">
                  <c:v>49643</c:v>
                </c:pt>
                <c:pt idx="140">
                  <c:v>49674</c:v>
                </c:pt>
                <c:pt idx="141">
                  <c:v>49705</c:v>
                </c:pt>
                <c:pt idx="142">
                  <c:v>49734</c:v>
                </c:pt>
                <c:pt idx="143">
                  <c:v>49765</c:v>
                </c:pt>
                <c:pt idx="144">
                  <c:v>49795</c:v>
                </c:pt>
                <c:pt idx="145">
                  <c:v>49826</c:v>
                </c:pt>
                <c:pt idx="146">
                  <c:v>49856</c:v>
                </c:pt>
                <c:pt idx="147">
                  <c:v>49887</c:v>
                </c:pt>
                <c:pt idx="148">
                  <c:v>49918</c:v>
                </c:pt>
                <c:pt idx="149">
                  <c:v>49948</c:v>
                </c:pt>
                <c:pt idx="150">
                  <c:v>49979</c:v>
                </c:pt>
                <c:pt idx="151">
                  <c:v>50009</c:v>
                </c:pt>
                <c:pt idx="152">
                  <c:v>50040</c:v>
                </c:pt>
                <c:pt idx="153">
                  <c:v>50071</c:v>
                </c:pt>
                <c:pt idx="154">
                  <c:v>50099</c:v>
                </c:pt>
                <c:pt idx="155">
                  <c:v>50130</c:v>
                </c:pt>
                <c:pt idx="156">
                  <c:v>50160</c:v>
                </c:pt>
                <c:pt idx="157">
                  <c:v>50191</c:v>
                </c:pt>
                <c:pt idx="158">
                  <c:v>50221</c:v>
                </c:pt>
                <c:pt idx="159">
                  <c:v>50252</c:v>
                </c:pt>
                <c:pt idx="160">
                  <c:v>50283</c:v>
                </c:pt>
                <c:pt idx="161">
                  <c:v>50313</c:v>
                </c:pt>
                <c:pt idx="162">
                  <c:v>50344</c:v>
                </c:pt>
                <c:pt idx="163">
                  <c:v>50374</c:v>
                </c:pt>
                <c:pt idx="164">
                  <c:v>50405</c:v>
                </c:pt>
                <c:pt idx="165">
                  <c:v>50436</c:v>
                </c:pt>
                <c:pt idx="166">
                  <c:v>50464</c:v>
                </c:pt>
                <c:pt idx="167">
                  <c:v>50495</c:v>
                </c:pt>
                <c:pt idx="168">
                  <c:v>50525</c:v>
                </c:pt>
                <c:pt idx="169">
                  <c:v>50556</c:v>
                </c:pt>
                <c:pt idx="170">
                  <c:v>50586</c:v>
                </c:pt>
                <c:pt idx="171">
                  <c:v>50617</c:v>
                </c:pt>
                <c:pt idx="172">
                  <c:v>50648</c:v>
                </c:pt>
                <c:pt idx="173">
                  <c:v>50678</c:v>
                </c:pt>
                <c:pt idx="174">
                  <c:v>50709</c:v>
                </c:pt>
                <c:pt idx="175">
                  <c:v>50739</c:v>
                </c:pt>
                <c:pt idx="176">
                  <c:v>50770</c:v>
                </c:pt>
                <c:pt idx="177">
                  <c:v>50801</c:v>
                </c:pt>
                <c:pt idx="178">
                  <c:v>50829</c:v>
                </c:pt>
                <c:pt idx="179">
                  <c:v>50860</c:v>
                </c:pt>
                <c:pt idx="180">
                  <c:v>50890</c:v>
                </c:pt>
                <c:pt idx="181">
                  <c:v>50921</c:v>
                </c:pt>
                <c:pt idx="182">
                  <c:v>50951</c:v>
                </c:pt>
                <c:pt idx="183">
                  <c:v>50982</c:v>
                </c:pt>
                <c:pt idx="184">
                  <c:v>51013</c:v>
                </c:pt>
                <c:pt idx="185">
                  <c:v>51043</c:v>
                </c:pt>
                <c:pt idx="186">
                  <c:v>51074</c:v>
                </c:pt>
                <c:pt idx="187">
                  <c:v>51104</c:v>
                </c:pt>
                <c:pt idx="188">
                  <c:v>51135</c:v>
                </c:pt>
                <c:pt idx="189">
                  <c:v>51166</c:v>
                </c:pt>
                <c:pt idx="190">
                  <c:v>51195</c:v>
                </c:pt>
                <c:pt idx="191">
                  <c:v>51226</c:v>
                </c:pt>
                <c:pt idx="192">
                  <c:v>51256</c:v>
                </c:pt>
                <c:pt idx="193">
                  <c:v>51287</c:v>
                </c:pt>
                <c:pt idx="194">
                  <c:v>51317</c:v>
                </c:pt>
                <c:pt idx="195">
                  <c:v>51348</c:v>
                </c:pt>
                <c:pt idx="196">
                  <c:v>51379</c:v>
                </c:pt>
                <c:pt idx="197">
                  <c:v>51409</c:v>
                </c:pt>
                <c:pt idx="198">
                  <c:v>51440</c:v>
                </c:pt>
                <c:pt idx="199">
                  <c:v>51470</c:v>
                </c:pt>
                <c:pt idx="200">
                  <c:v>51501</c:v>
                </c:pt>
                <c:pt idx="201">
                  <c:v>51532</c:v>
                </c:pt>
                <c:pt idx="202">
                  <c:v>51560</c:v>
                </c:pt>
                <c:pt idx="203">
                  <c:v>51591</c:v>
                </c:pt>
                <c:pt idx="204">
                  <c:v>51621</c:v>
                </c:pt>
                <c:pt idx="205">
                  <c:v>51652</c:v>
                </c:pt>
                <c:pt idx="206">
                  <c:v>51682</c:v>
                </c:pt>
                <c:pt idx="207">
                  <c:v>51713</c:v>
                </c:pt>
                <c:pt idx="208">
                  <c:v>51744</c:v>
                </c:pt>
                <c:pt idx="209">
                  <c:v>51774</c:v>
                </c:pt>
                <c:pt idx="210">
                  <c:v>51805</c:v>
                </c:pt>
                <c:pt idx="211">
                  <c:v>51835</c:v>
                </c:pt>
                <c:pt idx="212">
                  <c:v>51866</c:v>
                </c:pt>
                <c:pt idx="213">
                  <c:v>51897</c:v>
                </c:pt>
                <c:pt idx="214">
                  <c:v>51925</c:v>
                </c:pt>
                <c:pt idx="215">
                  <c:v>51956</c:v>
                </c:pt>
                <c:pt idx="216">
                  <c:v>51986</c:v>
                </c:pt>
                <c:pt idx="217">
                  <c:v>52017</c:v>
                </c:pt>
                <c:pt idx="218">
                  <c:v>52047</c:v>
                </c:pt>
                <c:pt idx="219">
                  <c:v>52078</c:v>
                </c:pt>
                <c:pt idx="220">
                  <c:v>52109</c:v>
                </c:pt>
                <c:pt idx="221">
                  <c:v>52139</c:v>
                </c:pt>
                <c:pt idx="222">
                  <c:v>52170</c:v>
                </c:pt>
                <c:pt idx="223">
                  <c:v>52200</c:v>
                </c:pt>
                <c:pt idx="224">
                  <c:v>52231</c:v>
                </c:pt>
                <c:pt idx="225">
                  <c:v>52262</c:v>
                </c:pt>
                <c:pt idx="226">
                  <c:v>52290</c:v>
                </c:pt>
                <c:pt idx="227">
                  <c:v>52321</c:v>
                </c:pt>
                <c:pt idx="228">
                  <c:v>52351</c:v>
                </c:pt>
                <c:pt idx="229">
                  <c:v>52382</c:v>
                </c:pt>
                <c:pt idx="230">
                  <c:v>52412</c:v>
                </c:pt>
                <c:pt idx="231">
                  <c:v>52443</c:v>
                </c:pt>
                <c:pt idx="232">
                  <c:v>52474</c:v>
                </c:pt>
                <c:pt idx="233">
                  <c:v>52504</c:v>
                </c:pt>
                <c:pt idx="234">
                  <c:v>52535</c:v>
                </c:pt>
                <c:pt idx="235">
                  <c:v>52565</c:v>
                </c:pt>
                <c:pt idx="236">
                  <c:v>52596</c:v>
                </c:pt>
                <c:pt idx="237">
                  <c:v>52627</c:v>
                </c:pt>
                <c:pt idx="238">
                  <c:v>52656</c:v>
                </c:pt>
                <c:pt idx="239">
                  <c:v>52687</c:v>
                </c:pt>
                <c:pt idx="240">
                  <c:v>52717</c:v>
                </c:pt>
                <c:pt idx="241">
                  <c:v>52748</c:v>
                </c:pt>
                <c:pt idx="242">
                  <c:v>52778</c:v>
                </c:pt>
                <c:pt idx="243">
                  <c:v>52809</c:v>
                </c:pt>
                <c:pt idx="244">
                  <c:v>52840</c:v>
                </c:pt>
                <c:pt idx="245">
                  <c:v>52870</c:v>
                </c:pt>
                <c:pt idx="246">
                  <c:v>52901</c:v>
                </c:pt>
                <c:pt idx="247">
                  <c:v>52931</c:v>
                </c:pt>
                <c:pt idx="248">
                  <c:v>52962</c:v>
                </c:pt>
                <c:pt idx="249">
                  <c:v>52993</c:v>
                </c:pt>
                <c:pt idx="250">
                  <c:v>53021</c:v>
                </c:pt>
                <c:pt idx="251">
                  <c:v>53052</c:v>
                </c:pt>
                <c:pt idx="252">
                  <c:v>53082</c:v>
                </c:pt>
                <c:pt idx="253">
                  <c:v>53113</c:v>
                </c:pt>
                <c:pt idx="254">
                  <c:v>53143</c:v>
                </c:pt>
                <c:pt idx="255">
                  <c:v>53174</c:v>
                </c:pt>
                <c:pt idx="256">
                  <c:v>53205</c:v>
                </c:pt>
                <c:pt idx="257">
                  <c:v>53235</c:v>
                </c:pt>
                <c:pt idx="258">
                  <c:v>53266</c:v>
                </c:pt>
                <c:pt idx="259">
                  <c:v>53296</c:v>
                </c:pt>
                <c:pt idx="260">
                  <c:v>53327</c:v>
                </c:pt>
                <c:pt idx="261">
                  <c:v>53358</c:v>
                </c:pt>
                <c:pt idx="262">
                  <c:v>53386</c:v>
                </c:pt>
                <c:pt idx="263">
                  <c:v>53417</c:v>
                </c:pt>
                <c:pt idx="264">
                  <c:v>53447</c:v>
                </c:pt>
                <c:pt idx="265">
                  <c:v>53478</c:v>
                </c:pt>
                <c:pt idx="266">
                  <c:v>53508</c:v>
                </c:pt>
                <c:pt idx="267">
                  <c:v>53539</c:v>
                </c:pt>
                <c:pt idx="268">
                  <c:v>53570</c:v>
                </c:pt>
                <c:pt idx="269">
                  <c:v>53600</c:v>
                </c:pt>
                <c:pt idx="270">
                  <c:v>53631</c:v>
                </c:pt>
                <c:pt idx="271">
                  <c:v>53661</c:v>
                </c:pt>
                <c:pt idx="272">
                  <c:v>53692</c:v>
                </c:pt>
                <c:pt idx="273">
                  <c:v>53723</c:v>
                </c:pt>
                <c:pt idx="274">
                  <c:v>53751</c:v>
                </c:pt>
                <c:pt idx="275">
                  <c:v>53782</c:v>
                </c:pt>
                <c:pt idx="276">
                  <c:v>53812</c:v>
                </c:pt>
                <c:pt idx="277">
                  <c:v>53843</c:v>
                </c:pt>
                <c:pt idx="278">
                  <c:v>53873</c:v>
                </c:pt>
                <c:pt idx="279">
                  <c:v>53904</c:v>
                </c:pt>
                <c:pt idx="280">
                  <c:v>53935</c:v>
                </c:pt>
                <c:pt idx="281">
                  <c:v>53965</c:v>
                </c:pt>
                <c:pt idx="282">
                  <c:v>53996</c:v>
                </c:pt>
                <c:pt idx="283">
                  <c:v>54026</c:v>
                </c:pt>
                <c:pt idx="284">
                  <c:v>54057</c:v>
                </c:pt>
                <c:pt idx="285">
                  <c:v>54088</c:v>
                </c:pt>
                <c:pt idx="286">
                  <c:v>54117</c:v>
                </c:pt>
                <c:pt idx="287">
                  <c:v>54148</c:v>
                </c:pt>
                <c:pt idx="288">
                  <c:v>54178</c:v>
                </c:pt>
                <c:pt idx="289">
                  <c:v>54209</c:v>
                </c:pt>
                <c:pt idx="290">
                  <c:v>54239</c:v>
                </c:pt>
                <c:pt idx="291">
                  <c:v>54270</c:v>
                </c:pt>
                <c:pt idx="292">
                  <c:v>54301</c:v>
                </c:pt>
                <c:pt idx="293">
                  <c:v>54331</c:v>
                </c:pt>
                <c:pt idx="294">
                  <c:v>54362</c:v>
                </c:pt>
                <c:pt idx="295">
                  <c:v>54392</c:v>
                </c:pt>
                <c:pt idx="296">
                  <c:v>54423</c:v>
                </c:pt>
                <c:pt idx="297">
                  <c:v>54454</c:v>
                </c:pt>
                <c:pt idx="298">
                  <c:v>54482</c:v>
                </c:pt>
                <c:pt idx="299">
                  <c:v>54513</c:v>
                </c:pt>
                <c:pt idx="300">
                  <c:v>54543</c:v>
                </c:pt>
                <c:pt idx="301">
                  <c:v>54574</c:v>
                </c:pt>
                <c:pt idx="302">
                  <c:v>54604</c:v>
                </c:pt>
                <c:pt idx="303">
                  <c:v>54635</c:v>
                </c:pt>
                <c:pt idx="304">
                  <c:v>54666</c:v>
                </c:pt>
                <c:pt idx="305">
                  <c:v>54696</c:v>
                </c:pt>
                <c:pt idx="306">
                  <c:v>54727</c:v>
                </c:pt>
                <c:pt idx="307">
                  <c:v>54757</c:v>
                </c:pt>
                <c:pt idx="308">
                  <c:v>54788</c:v>
                </c:pt>
                <c:pt idx="309">
                  <c:v>54819</c:v>
                </c:pt>
                <c:pt idx="310">
                  <c:v>54847</c:v>
                </c:pt>
                <c:pt idx="311">
                  <c:v>54878</c:v>
                </c:pt>
                <c:pt idx="312">
                  <c:v>54908</c:v>
                </c:pt>
                <c:pt idx="313">
                  <c:v>54939</c:v>
                </c:pt>
                <c:pt idx="314">
                  <c:v>54969</c:v>
                </c:pt>
                <c:pt idx="315">
                  <c:v>55000</c:v>
                </c:pt>
                <c:pt idx="316">
                  <c:v>55031</c:v>
                </c:pt>
                <c:pt idx="317">
                  <c:v>55061</c:v>
                </c:pt>
                <c:pt idx="318">
                  <c:v>55092</c:v>
                </c:pt>
                <c:pt idx="319">
                  <c:v>55122</c:v>
                </c:pt>
                <c:pt idx="320">
                  <c:v>55153</c:v>
                </c:pt>
                <c:pt idx="321">
                  <c:v>55184</c:v>
                </c:pt>
                <c:pt idx="322">
                  <c:v>55212</c:v>
                </c:pt>
                <c:pt idx="323">
                  <c:v>55243</c:v>
                </c:pt>
                <c:pt idx="324">
                  <c:v>55273</c:v>
                </c:pt>
                <c:pt idx="325">
                  <c:v>55304</c:v>
                </c:pt>
                <c:pt idx="326">
                  <c:v>55334</c:v>
                </c:pt>
                <c:pt idx="327">
                  <c:v>55365</c:v>
                </c:pt>
                <c:pt idx="328">
                  <c:v>55396</c:v>
                </c:pt>
                <c:pt idx="329">
                  <c:v>55426</c:v>
                </c:pt>
                <c:pt idx="330">
                  <c:v>55457</c:v>
                </c:pt>
                <c:pt idx="331">
                  <c:v>55487</c:v>
                </c:pt>
                <c:pt idx="332">
                  <c:v>55518</c:v>
                </c:pt>
                <c:pt idx="333">
                  <c:v>55549</c:v>
                </c:pt>
                <c:pt idx="334">
                  <c:v>55578</c:v>
                </c:pt>
                <c:pt idx="335">
                  <c:v>55609</c:v>
                </c:pt>
                <c:pt idx="336">
                  <c:v>55639</c:v>
                </c:pt>
                <c:pt idx="337">
                  <c:v>55670</c:v>
                </c:pt>
                <c:pt idx="338">
                  <c:v>55700</c:v>
                </c:pt>
                <c:pt idx="339">
                  <c:v>55731</c:v>
                </c:pt>
                <c:pt idx="340">
                  <c:v>55762</c:v>
                </c:pt>
                <c:pt idx="341">
                  <c:v>55792</c:v>
                </c:pt>
                <c:pt idx="342">
                  <c:v>55823</c:v>
                </c:pt>
                <c:pt idx="343">
                  <c:v>55853</c:v>
                </c:pt>
                <c:pt idx="344">
                  <c:v>55884</c:v>
                </c:pt>
                <c:pt idx="345">
                  <c:v>55915</c:v>
                </c:pt>
                <c:pt idx="346">
                  <c:v>55943</c:v>
                </c:pt>
                <c:pt idx="347">
                  <c:v>55974</c:v>
                </c:pt>
                <c:pt idx="348">
                  <c:v>56004</c:v>
                </c:pt>
                <c:pt idx="349">
                  <c:v>56035</c:v>
                </c:pt>
                <c:pt idx="350">
                  <c:v>56065</c:v>
                </c:pt>
                <c:pt idx="351">
                  <c:v>56096</c:v>
                </c:pt>
                <c:pt idx="352">
                  <c:v>56127</c:v>
                </c:pt>
                <c:pt idx="353">
                  <c:v>56157</c:v>
                </c:pt>
                <c:pt idx="354">
                  <c:v>56188</c:v>
                </c:pt>
                <c:pt idx="355">
                  <c:v>56218</c:v>
                </c:pt>
                <c:pt idx="356">
                  <c:v>56249</c:v>
                </c:pt>
                <c:pt idx="357">
                  <c:v>56280</c:v>
                </c:pt>
                <c:pt idx="358">
                  <c:v>56308</c:v>
                </c:pt>
                <c:pt idx="359">
                  <c:v>56339</c:v>
                </c:pt>
                <c:pt idx="360">
                  <c:v>56369</c:v>
                </c:pt>
                <c:pt idx="361">
                  <c:v>56400</c:v>
                </c:pt>
                <c:pt idx="362">
                  <c:v>56430</c:v>
                </c:pt>
                <c:pt idx="363">
                  <c:v>56461</c:v>
                </c:pt>
                <c:pt idx="364">
                  <c:v>56492</c:v>
                </c:pt>
                <c:pt idx="365">
                  <c:v>56522</c:v>
                </c:pt>
              </c:numCache>
            </c:numRef>
          </c:cat>
          <c:val>
            <c:numRef>
              <c:f>'Amortisation 01'!$K$10:$K$375</c:f>
              <c:numCache>
                <c:formatCode>"€"#,##0</c:formatCode>
                <c:ptCount val="366"/>
                <c:pt idx="0">
                  <c:v>4554830736</c:v>
                </c:pt>
                <c:pt idx="1">
                  <c:v>4513142466</c:v>
                </c:pt>
                <c:pt idx="2">
                  <c:v>4471729562</c:v>
                </c:pt>
                <c:pt idx="3">
                  <c:v>4430581038</c:v>
                </c:pt>
                <c:pt idx="4">
                  <c:v>4389691768</c:v>
                </c:pt>
                <c:pt idx="5">
                  <c:v>4349058208</c:v>
                </c:pt>
                <c:pt idx="6">
                  <c:v>4308680018</c:v>
                </c:pt>
                <c:pt idx="7">
                  <c:v>4268561679</c:v>
                </c:pt>
                <c:pt idx="8">
                  <c:v>4228712899</c:v>
                </c:pt>
                <c:pt idx="9">
                  <c:v>4189192715</c:v>
                </c:pt>
                <c:pt idx="10">
                  <c:v>4149926680</c:v>
                </c:pt>
                <c:pt idx="11">
                  <c:v>4110910133</c:v>
                </c:pt>
                <c:pt idx="12">
                  <c:v>4072162009</c:v>
                </c:pt>
                <c:pt idx="13">
                  <c:v>4033661252</c:v>
                </c:pt>
                <c:pt idx="14">
                  <c:v>3995426621</c:v>
                </c:pt>
                <c:pt idx="15">
                  <c:v>3957460047</c:v>
                </c:pt>
                <c:pt idx="16">
                  <c:v>3919749321</c:v>
                </c:pt>
                <c:pt idx="17">
                  <c:v>3882295609</c:v>
                </c:pt>
                <c:pt idx="18">
                  <c:v>3845097287</c:v>
                </c:pt>
                <c:pt idx="19">
                  <c:v>3808155725</c:v>
                </c:pt>
                <c:pt idx="20">
                  <c:v>3771466916</c:v>
                </c:pt>
                <c:pt idx="21">
                  <c:v>3735032505</c:v>
                </c:pt>
                <c:pt idx="22">
                  <c:v>3698832437</c:v>
                </c:pt>
                <c:pt idx="23">
                  <c:v>3662868814</c:v>
                </c:pt>
                <c:pt idx="24">
                  <c:v>3627140086</c:v>
                </c:pt>
                <c:pt idx="25">
                  <c:v>3591652429</c:v>
                </c:pt>
                <c:pt idx="26">
                  <c:v>3556411430</c:v>
                </c:pt>
                <c:pt idx="27">
                  <c:v>3521431784</c:v>
                </c:pt>
                <c:pt idx="28">
                  <c:v>3486687396</c:v>
                </c:pt>
                <c:pt idx="29">
                  <c:v>3452185639</c:v>
                </c:pt>
                <c:pt idx="30">
                  <c:v>3417932669</c:v>
                </c:pt>
                <c:pt idx="31">
                  <c:v>3383921961</c:v>
                </c:pt>
                <c:pt idx="32">
                  <c:v>3350142500</c:v>
                </c:pt>
                <c:pt idx="33">
                  <c:v>3316606472</c:v>
                </c:pt>
                <c:pt idx="34">
                  <c:v>3283282779</c:v>
                </c:pt>
                <c:pt idx="35">
                  <c:v>3250174729</c:v>
                </c:pt>
                <c:pt idx="36">
                  <c:v>3217287895</c:v>
                </c:pt>
                <c:pt idx="37">
                  <c:v>3184612620</c:v>
                </c:pt>
                <c:pt idx="38">
                  <c:v>3152151939</c:v>
                </c:pt>
                <c:pt idx="39">
                  <c:v>3119911381</c:v>
                </c:pt>
                <c:pt idx="40">
                  <c:v>3087875091</c:v>
                </c:pt>
                <c:pt idx="41">
                  <c:v>3056047236</c:v>
                </c:pt>
                <c:pt idx="42">
                  <c:v>3024418548</c:v>
                </c:pt>
                <c:pt idx="43">
                  <c:v>2993000147</c:v>
                </c:pt>
                <c:pt idx="44">
                  <c:v>2961784391</c:v>
                </c:pt>
                <c:pt idx="45">
                  <c:v>2930783846</c:v>
                </c:pt>
                <c:pt idx="46">
                  <c:v>2899994076</c:v>
                </c:pt>
                <c:pt idx="47">
                  <c:v>2869412659</c:v>
                </c:pt>
                <c:pt idx="48">
                  <c:v>2839040972</c:v>
                </c:pt>
                <c:pt idx="49">
                  <c:v>2808878625</c:v>
                </c:pt>
                <c:pt idx="50">
                  <c:v>2778927265</c:v>
                </c:pt>
                <c:pt idx="51">
                  <c:v>2749196009</c:v>
                </c:pt>
                <c:pt idx="52">
                  <c:v>2719667782</c:v>
                </c:pt>
                <c:pt idx="53">
                  <c:v>2690347121</c:v>
                </c:pt>
                <c:pt idx="54">
                  <c:v>2661233156</c:v>
                </c:pt>
                <c:pt idx="55">
                  <c:v>2632329233</c:v>
                </c:pt>
                <c:pt idx="56">
                  <c:v>2603635392</c:v>
                </c:pt>
                <c:pt idx="57">
                  <c:v>2575148731</c:v>
                </c:pt>
                <c:pt idx="58">
                  <c:v>2546859945</c:v>
                </c:pt>
                <c:pt idx="59">
                  <c:v>2518767283</c:v>
                </c:pt>
                <c:pt idx="60">
                  <c:v>2490871493</c:v>
                </c:pt>
                <c:pt idx="61">
                  <c:v>2463167834</c:v>
                </c:pt>
                <c:pt idx="62">
                  <c:v>2435662206</c:v>
                </c:pt>
                <c:pt idx="63">
                  <c:v>2408368092</c:v>
                </c:pt>
                <c:pt idx="64">
                  <c:v>2381289291</c:v>
                </c:pt>
                <c:pt idx="65">
                  <c:v>2354415773</c:v>
                </c:pt>
                <c:pt idx="66">
                  <c:v>2327748723</c:v>
                </c:pt>
                <c:pt idx="67">
                  <c:v>2301290738</c:v>
                </c:pt>
                <c:pt idx="68">
                  <c:v>2275042447</c:v>
                </c:pt>
                <c:pt idx="69">
                  <c:v>2249047764</c:v>
                </c:pt>
                <c:pt idx="70">
                  <c:v>2223235892</c:v>
                </c:pt>
                <c:pt idx="71">
                  <c:v>2197605118</c:v>
                </c:pt>
                <c:pt idx="72">
                  <c:v>2172171453</c:v>
                </c:pt>
                <c:pt idx="73">
                  <c:v>2146920658</c:v>
                </c:pt>
                <c:pt idx="74">
                  <c:v>2121861665</c:v>
                </c:pt>
                <c:pt idx="75">
                  <c:v>2097003040</c:v>
                </c:pt>
                <c:pt idx="76">
                  <c:v>2072331514</c:v>
                </c:pt>
                <c:pt idx="77">
                  <c:v>2047852347</c:v>
                </c:pt>
                <c:pt idx="78">
                  <c:v>2023579625</c:v>
                </c:pt>
                <c:pt idx="79">
                  <c:v>1999519301</c:v>
                </c:pt>
                <c:pt idx="80">
                  <c:v>1975665399</c:v>
                </c:pt>
                <c:pt idx="81">
                  <c:v>1952010383</c:v>
                </c:pt>
                <c:pt idx="82">
                  <c:v>1928545237</c:v>
                </c:pt>
                <c:pt idx="83">
                  <c:v>1905262189</c:v>
                </c:pt>
                <c:pt idx="84">
                  <c:v>1882170188</c:v>
                </c:pt>
                <c:pt idx="85">
                  <c:v>1859263431</c:v>
                </c:pt>
                <c:pt idx="86">
                  <c:v>1836543308</c:v>
                </c:pt>
                <c:pt idx="87">
                  <c:v>1814016035</c:v>
                </c:pt>
                <c:pt idx="88">
                  <c:v>1791679709</c:v>
                </c:pt>
                <c:pt idx="89">
                  <c:v>1769531548</c:v>
                </c:pt>
                <c:pt idx="90">
                  <c:v>1747575931</c:v>
                </c:pt>
                <c:pt idx="91">
                  <c:v>1725805917</c:v>
                </c:pt>
                <c:pt idx="92">
                  <c:v>1704212670</c:v>
                </c:pt>
                <c:pt idx="93">
                  <c:v>1682804114</c:v>
                </c:pt>
                <c:pt idx="94">
                  <c:v>1661562670</c:v>
                </c:pt>
                <c:pt idx="95">
                  <c:v>1640487435</c:v>
                </c:pt>
                <c:pt idx="96">
                  <c:v>1619567509</c:v>
                </c:pt>
                <c:pt idx="97">
                  <c:v>1598797972</c:v>
                </c:pt>
                <c:pt idx="98">
                  <c:v>1578180491</c:v>
                </c:pt>
                <c:pt idx="99">
                  <c:v>1557723698</c:v>
                </c:pt>
                <c:pt idx="100">
                  <c:v>1537409150</c:v>
                </c:pt>
                <c:pt idx="101">
                  <c:v>1517238067</c:v>
                </c:pt>
                <c:pt idx="102">
                  <c:v>1497214584</c:v>
                </c:pt>
                <c:pt idx="103">
                  <c:v>1477341655</c:v>
                </c:pt>
                <c:pt idx="104">
                  <c:v>1457610757</c:v>
                </c:pt>
                <c:pt idx="105">
                  <c:v>1438036374</c:v>
                </c:pt>
                <c:pt idx="106">
                  <c:v>1418610183</c:v>
                </c:pt>
                <c:pt idx="107">
                  <c:v>1399344862</c:v>
                </c:pt>
                <c:pt idx="108">
                  <c:v>1380237941</c:v>
                </c:pt>
                <c:pt idx="109">
                  <c:v>1361288953</c:v>
                </c:pt>
                <c:pt idx="110">
                  <c:v>1342501544</c:v>
                </c:pt>
                <c:pt idx="111">
                  <c:v>1323885935</c:v>
                </c:pt>
                <c:pt idx="112">
                  <c:v>1305428591</c:v>
                </c:pt>
                <c:pt idx="113">
                  <c:v>1287136705</c:v>
                </c:pt>
                <c:pt idx="114">
                  <c:v>1269006615</c:v>
                </c:pt>
                <c:pt idx="115">
                  <c:v>1251031171</c:v>
                </c:pt>
                <c:pt idx="116">
                  <c:v>1233217461</c:v>
                </c:pt>
                <c:pt idx="117">
                  <c:v>1215584400</c:v>
                </c:pt>
                <c:pt idx="118">
                  <c:v>1198092336</c:v>
                </c:pt>
                <c:pt idx="119">
                  <c:v>1180752043</c:v>
                </c:pt>
                <c:pt idx="120">
                  <c:v>1163559564</c:v>
                </c:pt>
                <c:pt idx="121">
                  <c:v>1146505990</c:v>
                </c:pt>
                <c:pt idx="122">
                  <c:v>1129594585</c:v>
                </c:pt>
                <c:pt idx="123">
                  <c:v>1112843766</c:v>
                </c:pt>
                <c:pt idx="124">
                  <c:v>1096253240</c:v>
                </c:pt>
                <c:pt idx="125">
                  <c:v>1079818207</c:v>
                </c:pt>
                <c:pt idx="126">
                  <c:v>1063541096</c:v>
                </c:pt>
                <c:pt idx="127">
                  <c:v>1047431035</c:v>
                </c:pt>
                <c:pt idx="128">
                  <c:v>1031486930</c:v>
                </c:pt>
                <c:pt idx="129">
                  <c:v>1015764981</c:v>
                </c:pt>
                <c:pt idx="130">
                  <c:v>1000172889</c:v>
                </c:pt>
                <c:pt idx="131">
                  <c:v>984712150</c:v>
                </c:pt>
                <c:pt idx="132">
                  <c:v>969385128</c:v>
                </c:pt>
                <c:pt idx="133">
                  <c:v>954186287</c:v>
                </c:pt>
                <c:pt idx="134">
                  <c:v>939125333</c:v>
                </c:pt>
                <c:pt idx="135">
                  <c:v>924243601</c:v>
                </c:pt>
                <c:pt idx="136">
                  <c:v>909508617</c:v>
                </c:pt>
                <c:pt idx="137">
                  <c:v>894924975</c:v>
                </c:pt>
                <c:pt idx="138">
                  <c:v>880508651</c:v>
                </c:pt>
                <c:pt idx="139">
                  <c:v>866265446</c:v>
                </c:pt>
                <c:pt idx="140">
                  <c:v>852191541</c:v>
                </c:pt>
                <c:pt idx="141">
                  <c:v>838288293</c:v>
                </c:pt>
                <c:pt idx="142">
                  <c:v>824516510</c:v>
                </c:pt>
                <c:pt idx="143">
                  <c:v>810891912</c:v>
                </c:pt>
                <c:pt idx="144">
                  <c:v>797427447</c:v>
                </c:pt>
                <c:pt idx="145">
                  <c:v>784106981</c:v>
                </c:pt>
                <c:pt idx="146">
                  <c:v>770944467</c:v>
                </c:pt>
                <c:pt idx="147">
                  <c:v>757961270</c:v>
                </c:pt>
                <c:pt idx="148">
                  <c:v>745126095</c:v>
                </c:pt>
                <c:pt idx="149">
                  <c:v>732438530</c:v>
                </c:pt>
                <c:pt idx="150">
                  <c:v>719899618</c:v>
                </c:pt>
                <c:pt idx="151">
                  <c:v>707519033</c:v>
                </c:pt>
                <c:pt idx="152">
                  <c:v>695280730</c:v>
                </c:pt>
                <c:pt idx="153">
                  <c:v>683187297</c:v>
                </c:pt>
                <c:pt idx="154">
                  <c:v>671226954</c:v>
                </c:pt>
                <c:pt idx="155">
                  <c:v>659396515</c:v>
                </c:pt>
                <c:pt idx="156">
                  <c:v>647687687</c:v>
                </c:pt>
                <c:pt idx="157">
                  <c:v>636088873</c:v>
                </c:pt>
                <c:pt idx="158">
                  <c:v>624598263</c:v>
                </c:pt>
                <c:pt idx="159">
                  <c:v>613210312</c:v>
                </c:pt>
                <c:pt idx="160">
                  <c:v>601916937</c:v>
                </c:pt>
                <c:pt idx="161">
                  <c:v>590719268</c:v>
                </c:pt>
                <c:pt idx="162">
                  <c:v>579619125</c:v>
                </c:pt>
                <c:pt idx="163">
                  <c:v>568628794</c:v>
                </c:pt>
                <c:pt idx="164">
                  <c:v>557744373</c:v>
                </c:pt>
                <c:pt idx="165">
                  <c:v>546982459</c:v>
                </c:pt>
                <c:pt idx="166">
                  <c:v>536328520</c:v>
                </c:pt>
                <c:pt idx="167">
                  <c:v>525779398</c:v>
                </c:pt>
                <c:pt idx="168">
                  <c:v>515342996</c:v>
                </c:pt>
                <c:pt idx="169">
                  <c:v>505022468</c:v>
                </c:pt>
                <c:pt idx="170">
                  <c:v>494810469</c:v>
                </c:pt>
                <c:pt idx="171">
                  <c:v>484727646</c:v>
                </c:pt>
                <c:pt idx="172">
                  <c:v>474751032</c:v>
                </c:pt>
                <c:pt idx="173">
                  <c:v>464883224</c:v>
                </c:pt>
                <c:pt idx="174">
                  <c:v>455125940</c:v>
                </c:pt>
                <c:pt idx="175">
                  <c:v>445485627</c:v>
                </c:pt>
                <c:pt idx="176">
                  <c:v>435964123</c:v>
                </c:pt>
                <c:pt idx="177">
                  <c:v>426553504</c:v>
                </c:pt>
                <c:pt idx="178">
                  <c:v>417242500</c:v>
                </c:pt>
                <c:pt idx="179">
                  <c:v>408029954</c:v>
                </c:pt>
                <c:pt idx="180">
                  <c:v>398912927</c:v>
                </c:pt>
                <c:pt idx="181">
                  <c:v>389895828</c:v>
                </c:pt>
                <c:pt idx="182">
                  <c:v>380992550</c:v>
                </c:pt>
                <c:pt idx="183">
                  <c:v>372222548</c:v>
                </c:pt>
                <c:pt idx="184">
                  <c:v>363576017</c:v>
                </c:pt>
                <c:pt idx="185">
                  <c:v>355061122</c:v>
                </c:pt>
                <c:pt idx="186">
                  <c:v>346685369</c:v>
                </c:pt>
                <c:pt idx="187">
                  <c:v>338447992</c:v>
                </c:pt>
                <c:pt idx="188">
                  <c:v>330344452</c:v>
                </c:pt>
                <c:pt idx="189">
                  <c:v>322477476</c:v>
                </c:pt>
                <c:pt idx="190">
                  <c:v>314699679</c:v>
                </c:pt>
                <c:pt idx="191">
                  <c:v>307013799</c:v>
                </c:pt>
                <c:pt idx="192">
                  <c:v>299424172</c:v>
                </c:pt>
                <c:pt idx="193">
                  <c:v>291919438</c:v>
                </c:pt>
                <c:pt idx="194">
                  <c:v>284525041</c:v>
                </c:pt>
                <c:pt idx="195">
                  <c:v>277257845</c:v>
                </c:pt>
                <c:pt idx="196">
                  <c:v>270104092</c:v>
                </c:pt>
                <c:pt idx="197">
                  <c:v>263069460</c:v>
                </c:pt>
                <c:pt idx="198">
                  <c:v>256190088</c:v>
                </c:pt>
                <c:pt idx="199">
                  <c:v>249472430</c:v>
                </c:pt>
                <c:pt idx="200">
                  <c:v>242906848</c:v>
                </c:pt>
                <c:pt idx="201">
                  <c:v>236481444</c:v>
                </c:pt>
                <c:pt idx="202">
                  <c:v>230173159</c:v>
                </c:pt>
                <c:pt idx="203">
                  <c:v>223981671</c:v>
                </c:pt>
                <c:pt idx="204">
                  <c:v>217933881</c:v>
                </c:pt>
                <c:pt idx="205">
                  <c:v>212020100</c:v>
                </c:pt>
                <c:pt idx="206">
                  <c:v>206236110</c:v>
                </c:pt>
                <c:pt idx="207">
                  <c:v>200603224</c:v>
                </c:pt>
                <c:pt idx="208">
                  <c:v>195095033</c:v>
                </c:pt>
                <c:pt idx="209">
                  <c:v>189710929</c:v>
                </c:pt>
                <c:pt idx="210">
                  <c:v>184455804</c:v>
                </c:pt>
                <c:pt idx="211">
                  <c:v>179325664</c:v>
                </c:pt>
                <c:pt idx="212">
                  <c:v>174302265</c:v>
                </c:pt>
                <c:pt idx="213">
                  <c:v>169380169</c:v>
                </c:pt>
                <c:pt idx="214">
                  <c:v>164579964</c:v>
                </c:pt>
                <c:pt idx="215">
                  <c:v>159868886</c:v>
                </c:pt>
                <c:pt idx="216">
                  <c:v>155244783</c:v>
                </c:pt>
                <c:pt idx="217">
                  <c:v>150684723</c:v>
                </c:pt>
                <c:pt idx="218">
                  <c:v>146190181</c:v>
                </c:pt>
                <c:pt idx="219">
                  <c:v>141754285</c:v>
                </c:pt>
                <c:pt idx="220">
                  <c:v>137371558</c:v>
                </c:pt>
                <c:pt idx="221">
                  <c:v>133045334</c:v>
                </c:pt>
                <c:pt idx="222">
                  <c:v>128771162</c:v>
                </c:pt>
                <c:pt idx="223">
                  <c:v>124552576</c:v>
                </c:pt>
                <c:pt idx="224">
                  <c:v>120395433</c:v>
                </c:pt>
                <c:pt idx="225">
                  <c:v>116303812</c:v>
                </c:pt>
                <c:pt idx="226">
                  <c:v>112279811</c:v>
                </c:pt>
                <c:pt idx="227">
                  <c:v>108323502</c:v>
                </c:pt>
                <c:pt idx="228">
                  <c:v>104435683</c:v>
                </c:pt>
                <c:pt idx="229">
                  <c:v>100615342</c:v>
                </c:pt>
                <c:pt idx="230">
                  <c:v>96864838</c:v>
                </c:pt>
                <c:pt idx="231">
                  <c:v>93188046</c:v>
                </c:pt>
                <c:pt idx="232">
                  <c:v>89568174</c:v>
                </c:pt>
                <c:pt idx="233">
                  <c:v>86003774</c:v>
                </c:pt>
                <c:pt idx="234">
                  <c:v>82500782</c:v>
                </c:pt>
                <c:pt idx="235">
                  <c:v>79051785</c:v>
                </c:pt>
                <c:pt idx="236">
                  <c:v>75658337</c:v>
                </c:pt>
                <c:pt idx="237">
                  <c:v>72329486</c:v>
                </c:pt>
                <c:pt idx="238">
                  <c:v>69052181</c:v>
                </c:pt>
                <c:pt idx="239">
                  <c:v>65835387</c:v>
                </c:pt>
                <c:pt idx="240">
                  <c:v>62672437</c:v>
                </c:pt>
                <c:pt idx="241">
                  <c:v>59557544</c:v>
                </c:pt>
                <c:pt idx="242">
                  <c:v>56497523</c:v>
                </c:pt>
                <c:pt idx="243">
                  <c:v>53513006</c:v>
                </c:pt>
                <c:pt idx="244">
                  <c:v>50605171</c:v>
                </c:pt>
                <c:pt idx="245">
                  <c:v>47776788</c:v>
                </c:pt>
                <c:pt idx="246">
                  <c:v>45029888</c:v>
                </c:pt>
                <c:pt idx="247">
                  <c:v>42360199</c:v>
                </c:pt>
                <c:pt idx="248">
                  <c:v>39767936</c:v>
                </c:pt>
                <c:pt idx="249">
                  <c:v>37384848</c:v>
                </c:pt>
                <c:pt idx="250">
                  <c:v>35037590</c:v>
                </c:pt>
                <c:pt idx="251">
                  <c:v>32724832</c:v>
                </c:pt>
                <c:pt idx="252">
                  <c:v>30451352</c:v>
                </c:pt>
                <c:pt idx="253">
                  <c:v>28224502</c:v>
                </c:pt>
                <c:pt idx="254">
                  <c:v>26061934</c:v>
                </c:pt>
                <c:pt idx="255">
                  <c:v>23988843</c:v>
                </c:pt>
                <c:pt idx="256">
                  <c:v>21982924</c:v>
                </c:pt>
                <c:pt idx="257">
                  <c:v>20059839</c:v>
                </c:pt>
                <c:pt idx="258">
                  <c:v>18244259</c:v>
                </c:pt>
                <c:pt idx="259">
                  <c:v>16543565</c:v>
                </c:pt>
                <c:pt idx="260">
                  <c:v>14960563</c:v>
                </c:pt>
                <c:pt idx="261">
                  <c:v>13497956</c:v>
                </c:pt>
                <c:pt idx="262">
                  <c:v>12126053</c:v>
                </c:pt>
                <c:pt idx="263">
                  <c:v>10834144</c:v>
                </c:pt>
                <c:pt idx="264">
                  <c:v>9633301</c:v>
                </c:pt>
                <c:pt idx="265">
                  <c:v>8521150</c:v>
                </c:pt>
                <c:pt idx="266">
                  <c:v>7512716</c:v>
                </c:pt>
                <c:pt idx="267">
                  <c:v>6628051</c:v>
                </c:pt>
                <c:pt idx="268">
                  <c:v>5832241</c:v>
                </c:pt>
                <c:pt idx="269">
                  <c:v>5119764</c:v>
                </c:pt>
                <c:pt idx="270">
                  <c:v>4475756</c:v>
                </c:pt>
                <c:pt idx="271">
                  <c:v>3890033</c:v>
                </c:pt>
                <c:pt idx="272">
                  <c:v>3347854</c:v>
                </c:pt>
                <c:pt idx="273">
                  <c:v>2846443</c:v>
                </c:pt>
                <c:pt idx="274">
                  <c:v>2443960</c:v>
                </c:pt>
                <c:pt idx="275">
                  <c:v>2100415</c:v>
                </c:pt>
                <c:pt idx="276">
                  <c:v>1808411</c:v>
                </c:pt>
                <c:pt idx="277">
                  <c:v>1549197</c:v>
                </c:pt>
                <c:pt idx="278">
                  <c:v>1321281</c:v>
                </c:pt>
                <c:pt idx="279">
                  <c:v>1124501</c:v>
                </c:pt>
                <c:pt idx="280">
                  <c:v>955445</c:v>
                </c:pt>
                <c:pt idx="281">
                  <c:v>809183</c:v>
                </c:pt>
                <c:pt idx="282">
                  <c:v>675247</c:v>
                </c:pt>
                <c:pt idx="283">
                  <c:v>553788</c:v>
                </c:pt>
                <c:pt idx="284">
                  <c:v>445177</c:v>
                </c:pt>
                <c:pt idx="285">
                  <c:v>351952</c:v>
                </c:pt>
                <c:pt idx="286">
                  <c:v>268048</c:v>
                </c:pt>
                <c:pt idx="287">
                  <c:v>194963</c:v>
                </c:pt>
                <c:pt idx="288">
                  <c:v>138654</c:v>
                </c:pt>
                <c:pt idx="289">
                  <c:v>95629</c:v>
                </c:pt>
                <c:pt idx="290">
                  <c:v>65302</c:v>
                </c:pt>
                <c:pt idx="291">
                  <c:v>45125</c:v>
                </c:pt>
                <c:pt idx="292">
                  <c:v>31200</c:v>
                </c:pt>
                <c:pt idx="293">
                  <c:v>21153</c:v>
                </c:pt>
                <c:pt idx="294">
                  <c:v>12535</c:v>
                </c:pt>
                <c:pt idx="295">
                  <c:v>6799</c:v>
                </c:pt>
                <c:pt idx="296">
                  <c:v>2748</c:v>
                </c:pt>
                <c:pt idx="297">
                  <c:v>2349</c:v>
                </c:pt>
                <c:pt idx="298">
                  <c:v>1953</c:v>
                </c:pt>
                <c:pt idx="299">
                  <c:v>1558</c:v>
                </c:pt>
                <c:pt idx="300">
                  <c:v>1166</c:v>
                </c:pt>
                <c:pt idx="301">
                  <c:v>775</c:v>
                </c:pt>
                <c:pt idx="302">
                  <c:v>387</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pt idx="36">
                  <c:v>46507</c:v>
                </c:pt>
                <c:pt idx="37">
                  <c:v>46538</c:v>
                </c:pt>
                <c:pt idx="38">
                  <c:v>46568</c:v>
                </c:pt>
                <c:pt idx="39">
                  <c:v>46599</c:v>
                </c:pt>
                <c:pt idx="40">
                  <c:v>46630</c:v>
                </c:pt>
                <c:pt idx="41">
                  <c:v>46660</c:v>
                </c:pt>
                <c:pt idx="42">
                  <c:v>46691</c:v>
                </c:pt>
                <c:pt idx="43">
                  <c:v>46721</c:v>
                </c:pt>
                <c:pt idx="44">
                  <c:v>46752</c:v>
                </c:pt>
                <c:pt idx="45">
                  <c:v>46783</c:v>
                </c:pt>
                <c:pt idx="46">
                  <c:v>46812</c:v>
                </c:pt>
                <c:pt idx="47">
                  <c:v>46843</c:v>
                </c:pt>
                <c:pt idx="48">
                  <c:v>46873</c:v>
                </c:pt>
                <c:pt idx="49">
                  <c:v>46904</c:v>
                </c:pt>
                <c:pt idx="50">
                  <c:v>46934</c:v>
                </c:pt>
                <c:pt idx="51">
                  <c:v>46965</c:v>
                </c:pt>
                <c:pt idx="52">
                  <c:v>46996</c:v>
                </c:pt>
                <c:pt idx="53">
                  <c:v>47026</c:v>
                </c:pt>
                <c:pt idx="54">
                  <c:v>47057</c:v>
                </c:pt>
                <c:pt idx="55">
                  <c:v>47087</c:v>
                </c:pt>
                <c:pt idx="56">
                  <c:v>47118</c:v>
                </c:pt>
                <c:pt idx="57">
                  <c:v>47149</c:v>
                </c:pt>
                <c:pt idx="58">
                  <c:v>47177</c:v>
                </c:pt>
                <c:pt idx="59">
                  <c:v>47208</c:v>
                </c:pt>
                <c:pt idx="60">
                  <c:v>47238</c:v>
                </c:pt>
                <c:pt idx="61">
                  <c:v>47269</c:v>
                </c:pt>
                <c:pt idx="62">
                  <c:v>47299</c:v>
                </c:pt>
                <c:pt idx="63">
                  <c:v>47330</c:v>
                </c:pt>
                <c:pt idx="64">
                  <c:v>47361</c:v>
                </c:pt>
                <c:pt idx="65">
                  <c:v>47391</c:v>
                </c:pt>
                <c:pt idx="66">
                  <c:v>47422</c:v>
                </c:pt>
                <c:pt idx="67">
                  <c:v>47452</c:v>
                </c:pt>
                <c:pt idx="68">
                  <c:v>47483</c:v>
                </c:pt>
                <c:pt idx="69">
                  <c:v>47514</c:v>
                </c:pt>
                <c:pt idx="70">
                  <c:v>47542</c:v>
                </c:pt>
                <c:pt idx="71">
                  <c:v>47573</c:v>
                </c:pt>
                <c:pt idx="72">
                  <c:v>47603</c:v>
                </c:pt>
                <c:pt idx="73">
                  <c:v>47634</c:v>
                </c:pt>
                <c:pt idx="74">
                  <c:v>47664</c:v>
                </c:pt>
                <c:pt idx="75">
                  <c:v>47695</c:v>
                </c:pt>
                <c:pt idx="76">
                  <c:v>47726</c:v>
                </c:pt>
                <c:pt idx="77">
                  <c:v>47756</c:v>
                </c:pt>
                <c:pt idx="78">
                  <c:v>47787</c:v>
                </c:pt>
                <c:pt idx="79">
                  <c:v>47817</c:v>
                </c:pt>
                <c:pt idx="80">
                  <c:v>47848</c:v>
                </c:pt>
                <c:pt idx="81">
                  <c:v>47879</c:v>
                </c:pt>
                <c:pt idx="82">
                  <c:v>47907</c:v>
                </c:pt>
                <c:pt idx="83">
                  <c:v>47938</c:v>
                </c:pt>
                <c:pt idx="84">
                  <c:v>47968</c:v>
                </c:pt>
                <c:pt idx="85">
                  <c:v>47999</c:v>
                </c:pt>
                <c:pt idx="86">
                  <c:v>48029</c:v>
                </c:pt>
                <c:pt idx="87">
                  <c:v>48060</c:v>
                </c:pt>
                <c:pt idx="88">
                  <c:v>48091</c:v>
                </c:pt>
                <c:pt idx="89">
                  <c:v>48121</c:v>
                </c:pt>
                <c:pt idx="90">
                  <c:v>48152</c:v>
                </c:pt>
                <c:pt idx="91">
                  <c:v>48182</c:v>
                </c:pt>
                <c:pt idx="92">
                  <c:v>48213</c:v>
                </c:pt>
                <c:pt idx="93">
                  <c:v>48244</c:v>
                </c:pt>
                <c:pt idx="94">
                  <c:v>48273</c:v>
                </c:pt>
                <c:pt idx="95">
                  <c:v>48304</c:v>
                </c:pt>
                <c:pt idx="96">
                  <c:v>48334</c:v>
                </c:pt>
                <c:pt idx="97">
                  <c:v>48365</c:v>
                </c:pt>
                <c:pt idx="98">
                  <c:v>48395</c:v>
                </c:pt>
                <c:pt idx="99">
                  <c:v>48426</c:v>
                </c:pt>
                <c:pt idx="100">
                  <c:v>48457</c:v>
                </c:pt>
                <c:pt idx="101">
                  <c:v>48487</c:v>
                </c:pt>
                <c:pt idx="102">
                  <c:v>48518</c:v>
                </c:pt>
                <c:pt idx="103">
                  <c:v>48548</c:v>
                </c:pt>
                <c:pt idx="104">
                  <c:v>48579</c:v>
                </c:pt>
                <c:pt idx="105">
                  <c:v>48610</c:v>
                </c:pt>
                <c:pt idx="106">
                  <c:v>48638</c:v>
                </c:pt>
                <c:pt idx="107">
                  <c:v>48669</c:v>
                </c:pt>
                <c:pt idx="108">
                  <c:v>48699</c:v>
                </c:pt>
                <c:pt idx="109">
                  <c:v>48730</c:v>
                </c:pt>
                <c:pt idx="110">
                  <c:v>48760</c:v>
                </c:pt>
                <c:pt idx="111">
                  <c:v>48791</c:v>
                </c:pt>
                <c:pt idx="112">
                  <c:v>48822</c:v>
                </c:pt>
                <c:pt idx="113">
                  <c:v>48852</c:v>
                </c:pt>
                <c:pt idx="114">
                  <c:v>48883</c:v>
                </c:pt>
                <c:pt idx="115">
                  <c:v>48913</c:v>
                </c:pt>
                <c:pt idx="116">
                  <c:v>48944</c:v>
                </c:pt>
                <c:pt idx="117">
                  <c:v>48975</c:v>
                </c:pt>
                <c:pt idx="118">
                  <c:v>49003</c:v>
                </c:pt>
                <c:pt idx="119">
                  <c:v>49034</c:v>
                </c:pt>
                <c:pt idx="120">
                  <c:v>49064</c:v>
                </c:pt>
                <c:pt idx="121">
                  <c:v>49095</c:v>
                </c:pt>
                <c:pt idx="122">
                  <c:v>49125</c:v>
                </c:pt>
                <c:pt idx="123">
                  <c:v>49156</c:v>
                </c:pt>
                <c:pt idx="124">
                  <c:v>49187</c:v>
                </c:pt>
                <c:pt idx="125">
                  <c:v>49217</c:v>
                </c:pt>
                <c:pt idx="126">
                  <c:v>49248</c:v>
                </c:pt>
                <c:pt idx="127">
                  <c:v>49278</c:v>
                </c:pt>
                <c:pt idx="128">
                  <c:v>49309</c:v>
                </c:pt>
                <c:pt idx="129">
                  <c:v>49340</c:v>
                </c:pt>
                <c:pt idx="130">
                  <c:v>49368</c:v>
                </c:pt>
                <c:pt idx="131">
                  <c:v>49399</c:v>
                </c:pt>
                <c:pt idx="132">
                  <c:v>49429</c:v>
                </c:pt>
                <c:pt idx="133">
                  <c:v>49460</c:v>
                </c:pt>
                <c:pt idx="134">
                  <c:v>49490</c:v>
                </c:pt>
                <c:pt idx="135">
                  <c:v>49521</c:v>
                </c:pt>
                <c:pt idx="136">
                  <c:v>49552</c:v>
                </c:pt>
                <c:pt idx="137">
                  <c:v>49582</c:v>
                </c:pt>
                <c:pt idx="138">
                  <c:v>49613</c:v>
                </c:pt>
                <c:pt idx="139">
                  <c:v>49643</c:v>
                </c:pt>
                <c:pt idx="140">
                  <c:v>49674</c:v>
                </c:pt>
                <c:pt idx="141">
                  <c:v>49705</c:v>
                </c:pt>
                <c:pt idx="142">
                  <c:v>49734</c:v>
                </c:pt>
                <c:pt idx="143">
                  <c:v>49765</c:v>
                </c:pt>
                <c:pt idx="144">
                  <c:v>49795</c:v>
                </c:pt>
                <c:pt idx="145">
                  <c:v>49826</c:v>
                </c:pt>
                <c:pt idx="146">
                  <c:v>49856</c:v>
                </c:pt>
                <c:pt idx="147">
                  <c:v>49887</c:v>
                </c:pt>
                <c:pt idx="148">
                  <c:v>49918</c:v>
                </c:pt>
                <c:pt idx="149">
                  <c:v>49948</c:v>
                </c:pt>
                <c:pt idx="150">
                  <c:v>49979</c:v>
                </c:pt>
                <c:pt idx="151">
                  <c:v>50009</c:v>
                </c:pt>
                <c:pt idx="152">
                  <c:v>50040</c:v>
                </c:pt>
                <c:pt idx="153">
                  <c:v>50071</c:v>
                </c:pt>
                <c:pt idx="154">
                  <c:v>50099</c:v>
                </c:pt>
                <c:pt idx="155">
                  <c:v>50130</c:v>
                </c:pt>
                <c:pt idx="156">
                  <c:v>50160</c:v>
                </c:pt>
                <c:pt idx="157">
                  <c:v>50191</c:v>
                </c:pt>
                <c:pt idx="158">
                  <c:v>50221</c:v>
                </c:pt>
                <c:pt idx="159">
                  <c:v>50252</c:v>
                </c:pt>
                <c:pt idx="160">
                  <c:v>50283</c:v>
                </c:pt>
                <c:pt idx="161">
                  <c:v>50313</c:v>
                </c:pt>
                <c:pt idx="162">
                  <c:v>50344</c:v>
                </c:pt>
                <c:pt idx="163">
                  <c:v>50374</c:v>
                </c:pt>
                <c:pt idx="164">
                  <c:v>50405</c:v>
                </c:pt>
                <c:pt idx="165">
                  <c:v>50436</c:v>
                </c:pt>
                <c:pt idx="166">
                  <c:v>50464</c:v>
                </c:pt>
                <c:pt idx="167">
                  <c:v>50495</c:v>
                </c:pt>
                <c:pt idx="168">
                  <c:v>50525</c:v>
                </c:pt>
                <c:pt idx="169">
                  <c:v>50556</c:v>
                </c:pt>
                <c:pt idx="170">
                  <c:v>50586</c:v>
                </c:pt>
                <c:pt idx="171">
                  <c:v>50617</c:v>
                </c:pt>
                <c:pt idx="172">
                  <c:v>50648</c:v>
                </c:pt>
                <c:pt idx="173">
                  <c:v>50678</c:v>
                </c:pt>
                <c:pt idx="174">
                  <c:v>50709</c:v>
                </c:pt>
                <c:pt idx="175">
                  <c:v>50739</c:v>
                </c:pt>
                <c:pt idx="176">
                  <c:v>50770</c:v>
                </c:pt>
                <c:pt idx="177">
                  <c:v>50801</c:v>
                </c:pt>
                <c:pt idx="178">
                  <c:v>50829</c:v>
                </c:pt>
                <c:pt idx="179">
                  <c:v>50860</c:v>
                </c:pt>
                <c:pt idx="180">
                  <c:v>50890</c:v>
                </c:pt>
                <c:pt idx="181">
                  <c:v>50921</c:v>
                </c:pt>
                <c:pt idx="182">
                  <c:v>50951</c:v>
                </c:pt>
                <c:pt idx="183">
                  <c:v>50982</c:v>
                </c:pt>
                <c:pt idx="184">
                  <c:v>51013</c:v>
                </c:pt>
                <c:pt idx="185">
                  <c:v>51043</c:v>
                </c:pt>
                <c:pt idx="186">
                  <c:v>51074</c:v>
                </c:pt>
                <c:pt idx="187">
                  <c:v>51104</c:v>
                </c:pt>
                <c:pt idx="188">
                  <c:v>51135</c:v>
                </c:pt>
                <c:pt idx="189">
                  <c:v>51166</c:v>
                </c:pt>
                <c:pt idx="190">
                  <c:v>51195</c:v>
                </c:pt>
                <c:pt idx="191">
                  <c:v>51226</c:v>
                </c:pt>
                <c:pt idx="192">
                  <c:v>51256</c:v>
                </c:pt>
                <c:pt idx="193">
                  <c:v>51287</c:v>
                </c:pt>
                <c:pt idx="194">
                  <c:v>51317</c:v>
                </c:pt>
                <c:pt idx="195">
                  <c:v>51348</c:v>
                </c:pt>
                <c:pt idx="196">
                  <c:v>51379</c:v>
                </c:pt>
                <c:pt idx="197">
                  <c:v>51409</c:v>
                </c:pt>
                <c:pt idx="198">
                  <c:v>51440</c:v>
                </c:pt>
                <c:pt idx="199">
                  <c:v>51470</c:v>
                </c:pt>
                <c:pt idx="200">
                  <c:v>51501</c:v>
                </c:pt>
                <c:pt idx="201">
                  <c:v>51532</c:v>
                </c:pt>
                <c:pt idx="202">
                  <c:v>51560</c:v>
                </c:pt>
                <c:pt idx="203">
                  <c:v>51591</c:v>
                </c:pt>
                <c:pt idx="204">
                  <c:v>51621</c:v>
                </c:pt>
                <c:pt idx="205">
                  <c:v>51652</c:v>
                </c:pt>
                <c:pt idx="206">
                  <c:v>51682</c:v>
                </c:pt>
                <c:pt idx="207">
                  <c:v>51713</c:v>
                </c:pt>
                <c:pt idx="208">
                  <c:v>51744</c:v>
                </c:pt>
                <c:pt idx="209">
                  <c:v>51774</c:v>
                </c:pt>
                <c:pt idx="210">
                  <c:v>51805</c:v>
                </c:pt>
                <c:pt idx="211">
                  <c:v>51835</c:v>
                </c:pt>
                <c:pt idx="212">
                  <c:v>51866</c:v>
                </c:pt>
                <c:pt idx="213">
                  <c:v>51897</c:v>
                </c:pt>
                <c:pt idx="214">
                  <c:v>51925</c:v>
                </c:pt>
                <c:pt idx="215">
                  <c:v>51956</c:v>
                </c:pt>
                <c:pt idx="216">
                  <c:v>51986</c:v>
                </c:pt>
                <c:pt idx="217">
                  <c:v>52017</c:v>
                </c:pt>
                <c:pt idx="218">
                  <c:v>52047</c:v>
                </c:pt>
                <c:pt idx="219">
                  <c:v>52078</c:v>
                </c:pt>
                <c:pt idx="220">
                  <c:v>52109</c:v>
                </c:pt>
                <c:pt idx="221">
                  <c:v>52139</c:v>
                </c:pt>
                <c:pt idx="222">
                  <c:v>52170</c:v>
                </c:pt>
                <c:pt idx="223">
                  <c:v>52200</c:v>
                </c:pt>
                <c:pt idx="224">
                  <c:v>52231</c:v>
                </c:pt>
                <c:pt idx="225">
                  <c:v>52262</c:v>
                </c:pt>
                <c:pt idx="226">
                  <c:v>52290</c:v>
                </c:pt>
                <c:pt idx="227">
                  <c:v>52321</c:v>
                </c:pt>
                <c:pt idx="228">
                  <c:v>52351</c:v>
                </c:pt>
                <c:pt idx="229">
                  <c:v>52382</c:v>
                </c:pt>
                <c:pt idx="230">
                  <c:v>52412</c:v>
                </c:pt>
                <c:pt idx="231">
                  <c:v>52443</c:v>
                </c:pt>
                <c:pt idx="232">
                  <c:v>52474</c:v>
                </c:pt>
                <c:pt idx="233">
                  <c:v>52504</c:v>
                </c:pt>
                <c:pt idx="234">
                  <c:v>52535</c:v>
                </c:pt>
                <c:pt idx="235">
                  <c:v>52565</c:v>
                </c:pt>
                <c:pt idx="236">
                  <c:v>52596</c:v>
                </c:pt>
                <c:pt idx="237">
                  <c:v>52627</c:v>
                </c:pt>
                <c:pt idx="238">
                  <c:v>52656</c:v>
                </c:pt>
                <c:pt idx="239">
                  <c:v>52687</c:v>
                </c:pt>
                <c:pt idx="240">
                  <c:v>52717</c:v>
                </c:pt>
                <c:pt idx="241">
                  <c:v>52748</c:v>
                </c:pt>
                <c:pt idx="242">
                  <c:v>52778</c:v>
                </c:pt>
                <c:pt idx="243">
                  <c:v>52809</c:v>
                </c:pt>
                <c:pt idx="244">
                  <c:v>52840</c:v>
                </c:pt>
                <c:pt idx="245">
                  <c:v>52870</c:v>
                </c:pt>
                <c:pt idx="246">
                  <c:v>52901</c:v>
                </c:pt>
                <c:pt idx="247">
                  <c:v>52931</c:v>
                </c:pt>
                <c:pt idx="248">
                  <c:v>52962</c:v>
                </c:pt>
                <c:pt idx="249">
                  <c:v>52993</c:v>
                </c:pt>
                <c:pt idx="250">
                  <c:v>53021</c:v>
                </c:pt>
                <c:pt idx="251">
                  <c:v>53052</c:v>
                </c:pt>
                <c:pt idx="252">
                  <c:v>53082</c:v>
                </c:pt>
                <c:pt idx="253">
                  <c:v>53113</c:v>
                </c:pt>
                <c:pt idx="254">
                  <c:v>53143</c:v>
                </c:pt>
                <c:pt idx="255">
                  <c:v>53174</c:v>
                </c:pt>
                <c:pt idx="256">
                  <c:v>53205</c:v>
                </c:pt>
                <c:pt idx="257">
                  <c:v>53235</c:v>
                </c:pt>
                <c:pt idx="258">
                  <c:v>53266</c:v>
                </c:pt>
                <c:pt idx="259">
                  <c:v>53296</c:v>
                </c:pt>
                <c:pt idx="260">
                  <c:v>53327</c:v>
                </c:pt>
                <c:pt idx="261">
                  <c:v>53358</c:v>
                </c:pt>
                <c:pt idx="262">
                  <c:v>53386</c:v>
                </c:pt>
                <c:pt idx="263">
                  <c:v>53417</c:v>
                </c:pt>
                <c:pt idx="264">
                  <c:v>53447</c:v>
                </c:pt>
                <c:pt idx="265">
                  <c:v>53478</c:v>
                </c:pt>
                <c:pt idx="266">
                  <c:v>53508</c:v>
                </c:pt>
                <c:pt idx="267">
                  <c:v>53539</c:v>
                </c:pt>
                <c:pt idx="268">
                  <c:v>53570</c:v>
                </c:pt>
                <c:pt idx="269">
                  <c:v>53600</c:v>
                </c:pt>
                <c:pt idx="270">
                  <c:v>53631</c:v>
                </c:pt>
                <c:pt idx="271">
                  <c:v>53661</c:v>
                </c:pt>
                <c:pt idx="272">
                  <c:v>53692</c:v>
                </c:pt>
                <c:pt idx="273">
                  <c:v>53723</c:v>
                </c:pt>
                <c:pt idx="274">
                  <c:v>53751</c:v>
                </c:pt>
                <c:pt idx="275">
                  <c:v>53782</c:v>
                </c:pt>
                <c:pt idx="276">
                  <c:v>53812</c:v>
                </c:pt>
                <c:pt idx="277">
                  <c:v>53843</c:v>
                </c:pt>
                <c:pt idx="278">
                  <c:v>53873</c:v>
                </c:pt>
                <c:pt idx="279">
                  <c:v>53904</c:v>
                </c:pt>
                <c:pt idx="280">
                  <c:v>53935</c:v>
                </c:pt>
                <c:pt idx="281">
                  <c:v>53965</c:v>
                </c:pt>
                <c:pt idx="282">
                  <c:v>53996</c:v>
                </c:pt>
                <c:pt idx="283">
                  <c:v>54026</c:v>
                </c:pt>
                <c:pt idx="284">
                  <c:v>54057</c:v>
                </c:pt>
                <c:pt idx="285">
                  <c:v>54088</c:v>
                </c:pt>
                <c:pt idx="286">
                  <c:v>54117</c:v>
                </c:pt>
                <c:pt idx="287">
                  <c:v>54148</c:v>
                </c:pt>
                <c:pt idx="288">
                  <c:v>54178</c:v>
                </c:pt>
                <c:pt idx="289">
                  <c:v>54209</c:v>
                </c:pt>
                <c:pt idx="290">
                  <c:v>54239</c:v>
                </c:pt>
                <c:pt idx="291">
                  <c:v>54270</c:v>
                </c:pt>
                <c:pt idx="292">
                  <c:v>54301</c:v>
                </c:pt>
                <c:pt idx="293">
                  <c:v>54331</c:v>
                </c:pt>
                <c:pt idx="294">
                  <c:v>54362</c:v>
                </c:pt>
                <c:pt idx="295">
                  <c:v>54392</c:v>
                </c:pt>
                <c:pt idx="296">
                  <c:v>54423</c:v>
                </c:pt>
                <c:pt idx="297">
                  <c:v>54454</c:v>
                </c:pt>
                <c:pt idx="298">
                  <c:v>54482</c:v>
                </c:pt>
                <c:pt idx="299">
                  <c:v>54513</c:v>
                </c:pt>
                <c:pt idx="300">
                  <c:v>54543</c:v>
                </c:pt>
                <c:pt idx="301">
                  <c:v>54574</c:v>
                </c:pt>
                <c:pt idx="302">
                  <c:v>54604</c:v>
                </c:pt>
                <c:pt idx="303">
                  <c:v>54635</c:v>
                </c:pt>
                <c:pt idx="304">
                  <c:v>54666</c:v>
                </c:pt>
                <c:pt idx="305">
                  <c:v>54696</c:v>
                </c:pt>
                <c:pt idx="306">
                  <c:v>54727</c:v>
                </c:pt>
                <c:pt idx="307">
                  <c:v>54757</c:v>
                </c:pt>
                <c:pt idx="308">
                  <c:v>54788</c:v>
                </c:pt>
                <c:pt idx="309">
                  <c:v>54819</c:v>
                </c:pt>
                <c:pt idx="310">
                  <c:v>54847</c:v>
                </c:pt>
                <c:pt idx="311">
                  <c:v>54878</c:v>
                </c:pt>
                <c:pt idx="312">
                  <c:v>54908</c:v>
                </c:pt>
                <c:pt idx="313">
                  <c:v>54939</c:v>
                </c:pt>
                <c:pt idx="314">
                  <c:v>54969</c:v>
                </c:pt>
                <c:pt idx="315">
                  <c:v>55000</c:v>
                </c:pt>
                <c:pt idx="316">
                  <c:v>55031</c:v>
                </c:pt>
                <c:pt idx="317">
                  <c:v>55061</c:v>
                </c:pt>
                <c:pt idx="318">
                  <c:v>55092</c:v>
                </c:pt>
                <c:pt idx="319">
                  <c:v>55122</c:v>
                </c:pt>
                <c:pt idx="320">
                  <c:v>55153</c:v>
                </c:pt>
                <c:pt idx="321">
                  <c:v>55184</c:v>
                </c:pt>
                <c:pt idx="322">
                  <c:v>55212</c:v>
                </c:pt>
                <c:pt idx="323">
                  <c:v>55243</c:v>
                </c:pt>
                <c:pt idx="324">
                  <c:v>55273</c:v>
                </c:pt>
                <c:pt idx="325">
                  <c:v>55304</c:v>
                </c:pt>
                <c:pt idx="326">
                  <c:v>55334</c:v>
                </c:pt>
                <c:pt idx="327">
                  <c:v>55365</c:v>
                </c:pt>
                <c:pt idx="328">
                  <c:v>55396</c:v>
                </c:pt>
                <c:pt idx="329">
                  <c:v>55426</c:v>
                </c:pt>
                <c:pt idx="330">
                  <c:v>55457</c:v>
                </c:pt>
                <c:pt idx="331">
                  <c:v>55487</c:v>
                </c:pt>
                <c:pt idx="332">
                  <c:v>55518</c:v>
                </c:pt>
                <c:pt idx="333">
                  <c:v>55549</c:v>
                </c:pt>
                <c:pt idx="334">
                  <c:v>55578</c:v>
                </c:pt>
                <c:pt idx="335">
                  <c:v>55609</c:v>
                </c:pt>
                <c:pt idx="336">
                  <c:v>55639</c:v>
                </c:pt>
                <c:pt idx="337">
                  <c:v>55670</c:v>
                </c:pt>
                <c:pt idx="338">
                  <c:v>55700</c:v>
                </c:pt>
                <c:pt idx="339">
                  <c:v>55731</c:v>
                </c:pt>
                <c:pt idx="340">
                  <c:v>55762</c:v>
                </c:pt>
                <c:pt idx="341">
                  <c:v>55792</c:v>
                </c:pt>
                <c:pt idx="342">
                  <c:v>55823</c:v>
                </c:pt>
                <c:pt idx="343">
                  <c:v>55853</c:v>
                </c:pt>
                <c:pt idx="344">
                  <c:v>55884</c:v>
                </c:pt>
                <c:pt idx="345">
                  <c:v>55915</c:v>
                </c:pt>
                <c:pt idx="346">
                  <c:v>55943</c:v>
                </c:pt>
                <c:pt idx="347">
                  <c:v>55974</c:v>
                </c:pt>
                <c:pt idx="348">
                  <c:v>56004</c:v>
                </c:pt>
                <c:pt idx="349">
                  <c:v>56035</c:v>
                </c:pt>
                <c:pt idx="350">
                  <c:v>56065</c:v>
                </c:pt>
                <c:pt idx="351">
                  <c:v>56096</c:v>
                </c:pt>
                <c:pt idx="352">
                  <c:v>56127</c:v>
                </c:pt>
                <c:pt idx="353">
                  <c:v>56157</c:v>
                </c:pt>
                <c:pt idx="354">
                  <c:v>56188</c:v>
                </c:pt>
                <c:pt idx="355">
                  <c:v>56218</c:v>
                </c:pt>
                <c:pt idx="356">
                  <c:v>56249</c:v>
                </c:pt>
                <c:pt idx="357">
                  <c:v>56280</c:v>
                </c:pt>
                <c:pt idx="358">
                  <c:v>56308</c:v>
                </c:pt>
                <c:pt idx="359">
                  <c:v>56339</c:v>
                </c:pt>
                <c:pt idx="360">
                  <c:v>56369</c:v>
                </c:pt>
                <c:pt idx="361">
                  <c:v>56400</c:v>
                </c:pt>
                <c:pt idx="362">
                  <c:v>56430</c:v>
                </c:pt>
                <c:pt idx="363">
                  <c:v>56461</c:v>
                </c:pt>
                <c:pt idx="364">
                  <c:v>56492</c:v>
                </c:pt>
                <c:pt idx="365">
                  <c:v>56522</c:v>
                </c:pt>
              </c:numCache>
            </c:numRef>
          </c:cat>
          <c:val>
            <c:numRef>
              <c:f>'Amortisation 01'!$M$10:$M$375</c:f>
              <c:numCache>
                <c:formatCode>"€"#,##0</c:formatCode>
                <c:ptCount val="366"/>
                <c:pt idx="0">
                  <c:v>4534354646</c:v>
                </c:pt>
                <c:pt idx="1">
                  <c:v>4472656309</c:v>
                </c:pt>
                <c:pt idx="2">
                  <c:v>4411692731</c:v>
                </c:pt>
                <c:pt idx="3">
                  <c:v>4351446542</c:v>
                </c:pt>
                <c:pt idx="4">
                  <c:v>4291906344</c:v>
                </c:pt>
                <c:pt idx="5">
                  <c:v>4233062419</c:v>
                </c:pt>
                <c:pt idx="6">
                  <c:v>4174908260</c:v>
                </c:pt>
                <c:pt idx="7">
                  <c:v>4117442067</c:v>
                </c:pt>
                <c:pt idx="8">
                  <c:v>4060667024</c:v>
                </c:pt>
                <c:pt idx="9">
                  <c:v>4004633350</c:v>
                </c:pt>
                <c:pt idx="10">
                  <c:v>3949263268</c:v>
                </c:pt>
                <c:pt idx="11">
                  <c:v>3894546441</c:v>
                </c:pt>
                <c:pt idx="12">
                  <c:v>3840494912</c:v>
                </c:pt>
                <c:pt idx="13">
                  <c:v>3787082895</c:v>
                </c:pt>
                <c:pt idx="14">
                  <c:v>3734322223</c:v>
                </c:pt>
                <c:pt idx="15">
                  <c:v>3682208798</c:v>
                </c:pt>
                <c:pt idx="16">
                  <c:v>3630725436</c:v>
                </c:pt>
                <c:pt idx="17">
                  <c:v>3579867536</c:v>
                </c:pt>
                <c:pt idx="18">
                  <c:v>3529627958</c:v>
                </c:pt>
                <c:pt idx="19">
                  <c:v>3480002370</c:v>
                </c:pt>
                <c:pt idx="20">
                  <c:v>3430981565</c:v>
                </c:pt>
                <c:pt idx="21">
                  <c:v>3382561566</c:v>
                </c:pt>
                <c:pt idx="22">
                  <c:v>3334718845</c:v>
                </c:pt>
                <c:pt idx="23">
                  <c:v>3287450127</c:v>
                </c:pt>
                <c:pt idx="24">
                  <c:v>3240748878</c:v>
                </c:pt>
                <c:pt idx="25">
                  <c:v>3194615502</c:v>
                </c:pt>
                <c:pt idx="26">
                  <c:v>3149049821</c:v>
                </c:pt>
                <c:pt idx="27">
                  <c:v>3104059634</c:v>
                </c:pt>
                <c:pt idx="28">
                  <c:v>3059616753</c:v>
                </c:pt>
                <c:pt idx="29">
                  <c:v>3015722678</c:v>
                </c:pt>
                <c:pt idx="30">
                  <c:v>2972377776</c:v>
                </c:pt>
                <c:pt idx="31">
                  <c:v>2929571374</c:v>
                </c:pt>
                <c:pt idx="32">
                  <c:v>2887289070</c:v>
                </c:pt>
                <c:pt idx="33">
                  <c:v>2845536576</c:v>
                </c:pt>
                <c:pt idx="34">
                  <c:v>2804282483</c:v>
                </c:pt>
                <c:pt idx="35">
                  <c:v>2763525152</c:v>
                </c:pt>
                <c:pt idx="36">
                  <c:v>2723264843</c:v>
                </c:pt>
                <c:pt idx="37">
                  <c:v>2683488931</c:v>
                </c:pt>
                <c:pt idx="38">
                  <c:v>2644195620</c:v>
                </c:pt>
                <c:pt idx="39">
                  <c:v>2605385182</c:v>
                </c:pt>
                <c:pt idx="40">
                  <c:v>2567040064</c:v>
                </c:pt>
                <c:pt idx="41">
                  <c:v>2529159549</c:v>
                </c:pt>
                <c:pt idx="42">
                  <c:v>2491731826</c:v>
                </c:pt>
                <c:pt idx="43">
                  <c:v>2454761972</c:v>
                </c:pt>
                <c:pt idx="44">
                  <c:v>2418239611</c:v>
                </c:pt>
                <c:pt idx="45">
                  <c:v>2382170936</c:v>
                </c:pt>
                <c:pt idx="46">
                  <c:v>2346548232</c:v>
                </c:pt>
                <c:pt idx="47">
                  <c:v>2311365500</c:v>
                </c:pt>
                <c:pt idx="48">
                  <c:v>2276619853</c:v>
                </c:pt>
                <c:pt idx="49">
                  <c:v>2242307006</c:v>
                </c:pt>
                <c:pt idx="50">
                  <c:v>2208424327</c:v>
                </c:pt>
                <c:pt idx="51">
                  <c:v>2174975101</c:v>
                </c:pt>
                <c:pt idx="52">
                  <c:v>2141941884</c:v>
                </c:pt>
                <c:pt idx="53">
                  <c:v>2109324451</c:v>
                </c:pt>
                <c:pt idx="54">
                  <c:v>2077118321</c:v>
                </c:pt>
                <c:pt idx="55">
                  <c:v>2045322328</c:v>
                </c:pt>
                <c:pt idx="56">
                  <c:v>2013932735</c:v>
                </c:pt>
                <c:pt idx="57">
                  <c:v>1982943564</c:v>
                </c:pt>
                <c:pt idx="58">
                  <c:v>1952343999</c:v>
                </c:pt>
                <c:pt idx="59">
                  <c:v>1922129146</c:v>
                </c:pt>
                <c:pt idx="60">
                  <c:v>1892296060</c:v>
                </c:pt>
                <c:pt idx="61">
                  <c:v>1862837660</c:v>
                </c:pt>
                <c:pt idx="62">
                  <c:v>1833754971</c:v>
                </c:pt>
                <c:pt idx="63">
                  <c:v>1805054643</c:v>
                </c:pt>
                <c:pt idx="64">
                  <c:v>1776735949</c:v>
                </c:pt>
                <c:pt idx="65">
                  <c:v>1748787866</c:v>
                </c:pt>
                <c:pt idx="66">
                  <c:v>1721207825</c:v>
                </c:pt>
                <c:pt idx="67">
                  <c:v>1693994307</c:v>
                </c:pt>
                <c:pt idx="68">
                  <c:v>1667144342</c:v>
                </c:pt>
                <c:pt idx="69">
                  <c:v>1640686557</c:v>
                </c:pt>
                <c:pt idx="70">
                  <c:v>1614565722</c:v>
                </c:pt>
                <c:pt idx="71">
                  <c:v>1588777507</c:v>
                </c:pt>
                <c:pt idx="72">
                  <c:v>1563330385</c:v>
                </c:pt>
                <c:pt idx="73">
                  <c:v>1538210968</c:v>
                </c:pt>
                <c:pt idx="74">
                  <c:v>1513422609</c:v>
                </c:pt>
                <c:pt idx="75">
                  <c:v>1488968304</c:v>
                </c:pt>
                <c:pt idx="76">
                  <c:v>1464835533</c:v>
                </c:pt>
                <c:pt idx="77">
                  <c:v>1441025006</c:v>
                </c:pt>
                <c:pt idx="78">
                  <c:v>1417543572</c:v>
                </c:pt>
                <c:pt idx="79">
                  <c:v>1394392254</c:v>
                </c:pt>
                <c:pt idx="80">
                  <c:v>1371563746</c:v>
                </c:pt>
                <c:pt idx="81">
                  <c:v>1349049758</c:v>
                </c:pt>
                <c:pt idx="82">
                  <c:v>1326841105</c:v>
                </c:pt>
                <c:pt idx="83">
                  <c:v>1304929586</c:v>
                </c:pt>
                <c:pt idx="84">
                  <c:v>1283318519</c:v>
                </c:pt>
                <c:pt idx="85">
                  <c:v>1262001120</c:v>
                </c:pt>
                <c:pt idx="86">
                  <c:v>1240975562</c:v>
                </c:pt>
                <c:pt idx="87">
                  <c:v>1220243264</c:v>
                </c:pt>
                <c:pt idx="88">
                  <c:v>1199800157</c:v>
                </c:pt>
                <c:pt idx="89">
                  <c:v>1179641631</c:v>
                </c:pt>
                <c:pt idx="90">
                  <c:v>1159767883</c:v>
                </c:pt>
                <c:pt idx="91">
                  <c:v>1140171599</c:v>
                </c:pt>
                <c:pt idx="92">
                  <c:v>1120844324</c:v>
                </c:pt>
                <c:pt idx="93">
                  <c:v>1101788701</c:v>
                </c:pt>
                <c:pt idx="94">
                  <c:v>1082990676</c:v>
                </c:pt>
                <c:pt idx="95">
                  <c:v>1064447244</c:v>
                </c:pt>
                <c:pt idx="96">
                  <c:v>1046148968</c:v>
                </c:pt>
                <c:pt idx="97">
                  <c:v>1028090405</c:v>
                </c:pt>
                <c:pt idx="98">
                  <c:v>1010270402</c:v>
                </c:pt>
                <c:pt idx="99">
                  <c:v>992692243</c:v>
                </c:pt>
                <c:pt idx="100">
                  <c:v>975341952</c:v>
                </c:pt>
                <c:pt idx="101">
                  <c:v>958218201</c:v>
                </c:pt>
                <c:pt idx="102">
                  <c:v>941321496</c:v>
                </c:pt>
                <c:pt idx="103">
                  <c:v>924651573</c:v>
                </c:pt>
                <c:pt idx="104">
                  <c:v>908201001</c:v>
                </c:pt>
                <c:pt idx="105">
                  <c:v>891976730</c:v>
                </c:pt>
                <c:pt idx="106">
                  <c:v>875971483</c:v>
                </c:pt>
                <c:pt idx="107">
                  <c:v>860191001</c:v>
                </c:pt>
                <c:pt idx="108">
                  <c:v>844631629</c:v>
                </c:pt>
                <c:pt idx="109">
                  <c:v>829290980</c:v>
                </c:pt>
                <c:pt idx="110">
                  <c:v>814169178</c:v>
                </c:pt>
                <c:pt idx="111">
                  <c:v>799270297</c:v>
                </c:pt>
                <c:pt idx="112">
                  <c:v>784584036</c:v>
                </c:pt>
                <c:pt idx="113">
                  <c:v>770112663</c:v>
                </c:pt>
                <c:pt idx="114">
                  <c:v>755851915</c:v>
                </c:pt>
                <c:pt idx="115">
                  <c:v>741795517</c:v>
                </c:pt>
                <c:pt idx="116">
                  <c:v>727945693</c:v>
                </c:pt>
                <c:pt idx="117">
                  <c:v>714311555</c:v>
                </c:pt>
                <c:pt idx="118">
                  <c:v>700867771</c:v>
                </c:pt>
                <c:pt idx="119">
                  <c:v>687618808</c:v>
                </c:pt>
                <c:pt idx="120">
                  <c:v>674560496</c:v>
                </c:pt>
                <c:pt idx="121">
                  <c:v>661685860</c:v>
                </c:pt>
                <c:pt idx="122">
                  <c:v>648995028</c:v>
                </c:pt>
                <c:pt idx="123">
                  <c:v>636496774</c:v>
                </c:pt>
                <c:pt idx="124">
                  <c:v>624189044</c:v>
                </c:pt>
                <c:pt idx="125">
                  <c:v>612067246</c:v>
                </c:pt>
                <c:pt idx="126">
                  <c:v>600130932</c:v>
                </c:pt>
                <c:pt idx="127">
                  <c:v>588383405</c:v>
                </c:pt>
                <c:pt idx="128">
                  <c:v>576822177</c:v>
                </c:pt>
                <c:pt idx="129">
                  <c:v>565476678</c:v>
                </c:pt>
                <c:pt idx="130">
                  <c:v>554293495</c:v>
                </c:pt>
                <c:pt idx="131">
                  <c:v>543271900</c:v>
                </c:pt>
                <c:pt idx="132">
                  <c:v>532411638</c:v>
                </c:pt>
                <c:pt idx="133">
                  <c:v>521708125</c:v>
                </c:pt>
                <c:pt idx="134">
                  <c:v>511165139</c:v>
                </c:pt>
                <c:pt idx="135">
                  <c:v>500803512</c:v>
                </c:pt>
                <c:pt idx="136">
                  <c:v>490603875</c:v>
                </c:pt>
                <c:pt idx="137">
                  <c:v>480567090</c:v>
                </c:pt>
                <c:pt idx="138">
                  <c:v>470700075</c:v>
                </c:pt>
                <c:pt idx="139">
                  <c:v>461004190</c:v>
                </c:pt>
                <c:pt idx="140">
                  <c:v>451475661</c:v>
                </c:pt>
                <c:pt idx="141">
                  <c:v>442113491</c:v>
                </c:pt>
                <c:pt idx="142">
                  <c:v>432895393</c:v>
                </c:pt>
                <c:pt idx="143">
                  <c:v>423828169</c:v>
                </c:pt>
                <c:pt idx="144">
                  <c:v>414917041</c:v>
                </c:pt>
                <c:pt idx="145">
                  <c:v>406152054</c:v>
                </c:pt>
                <c:pt idx="146">
                  <c:v>397538937</c:v>
                </c:pt>
                <c:pt idx="147">
                  <c:v>389087100</c:v>
                </c:pt>
                <c:pt idx="148">
                  <c:v>380778863</c:v>
                </c:pt>
                <c:pt idx="149">
                  <c:v>372612555</c:v>
                </c:pt>
                <c:pt idx="150">
                  <c:v>364587258</c:v>
                </c:pt>
                <c:pt idx="151">
                  <c:v>356706410</c:v>
                </c:pt>
                <c:pt idx="152">
                  <c:v>348960460</c:v>
                </c:pt>
                <c:pt idx="153">
                  <c:v>341349328</c:v>
                </c:pt>
                <c:pt idx="154">
                  <c:v>333865774</c:v>
                </c:pt>
                <c:pt idx="155">
                  <c:v>326506928</c:v>
                </c:pt>
                <c:pt idx="156">
                  <c:v>319267445</c:v>
                </c:pt>
                <c:pt idx="157">
                  <c:v>312140439</c:v>
                </c:pt>
                <c:pt idx="158">
                  <c:v>305123918</c:v>
                </c:pt>
                <c:pt idx="159">
                  <c:v>298214098</c:v>
                </c:pt>
                <c:pt idx="160">
                  <c:v>291406026</c:v>
                </c:pt>
                <c:pt idx="161">
                  <c:v>284699263</c:v>
                </c:pt>
                <c:pt idx="162">
                  <c:v>278093703</c:v>
                </c:pt>
                <c:pt idx="163">
                  <c:v>271594229</c:v>
                </c:pt>
                <c:pt idx="164">
                  <c:v>265197930</c:v>
                </c:pt>
                <c:pt idx="165">
                  <c:v>258911639</c:v>
                </c:pt>
                <c:pt idx="166">
                  <c:v>252727387</c:v>
                </c:pt>
                <c:pt idx="167">
                  <c:v>246642675</c:v>
                </c:pt>
                <c:pt idx="168">
                  <c:v>240660203</c:v>
                </c:pt>
                <c:pt idx="169">
                  <c:v>234780402</c:v>
                </c:pt>
                <c:pt idx="170">
                  <c:v>228998830</c:v>
                </c:pt>
                <c:pt idx="171">
                  <c:v>223324009</c:v>
                </c:pt>
                <c:pt idx="172">
                  <c:v>217744295</c:v>
                </c:pt>
                <c:pt idx="173">
                  <c:v>212259914</c:v>
                </c:pt>
                <c:pt idx="174">
                  <c:v>206870680</c:v>
                </c:pt>
                <c:pt idx="175">
                  <c:v>201578538</c:v>
                </c:pt>
                <c:pt idx="176">
                  <c:v>196383315</c:v>
                </c:pt>
                <c:pt idx="177">
                  <c:v>191280453</c:v>
                </c:pt>
                <c:pt idx="178">
                  <c:v>186263972</c:v>
                </c:pt>
                <c:pt idx="179">
                  <c:v>181332483</c:v>
                </c:pt>
                <c:pt idx="180">
                  <c:v>176483828</c:v>
                </c:pt>
                <c:pt idx="181">
                  <c:v>171719112</c:v>
                </c:pt>
                <c:pt idx="182">
                  <c:v>167043573</c:v>
                </c:pt>
                <c:pt idx="183">
                  <c:v>162464773</c:v>
                </c:pt>
                <c:pt idx="184">
                  <c:v>157977414</c:v>
                </c:pt>
                <c:pt idx="185">
                  <c:v>153584057</c:v>
                </c:pt>
                <c:pt idx="186">
                  <c:v>149286924</c:v>
                </c:pt>
                <c:pt idx="187">
                  <c:v>145084641</c:v>
                </c:pt>
                <c:pt idx="188">
                  <c:v>140974239</c:v>
                </c:pt>
                <c:pt idx="189">
                  <c:v>136998360</c:v>
                </c:pt>
                <c:pt idx="190">
                  <c:v>133093095</c:v>
                </c:pt>
                <c:pt idx="191">
                  <c:v>129258872</c:v>
                </c:pt>
                <c:pt idx="192">
                  <c:v>125496775</c:v>
                </c:pt>
                <c:pt idx="193">
                  <c:v>121801311</c:v>
                </c:pt>
                <c:pt idx="194">
                  <c:v>118182368</c:v>
                </c:pt>
                <c:pt idx="195">
                  <c:v>114646098</c:v>
                </c:pt>
                <c:pt idx="196">
                  <c:v>111185932</c:v>
                </c:pt>
                <c:pt idx="197">
                  <c:v>107803373</c:v>
                </c:pt>
                <c:pt idx="198">
                  <c:v>104512319</c:v>
                </c:pt>
                <c:pt idx="199">
                  <c:v>101314349</c:v>
                </c:pt>
                <c:pt idx="200">
                  <c:v>98204503</c:v>
                </c:pt>
                <c:pt idx="201">
                  <c:v>95176988</c:v>
                </c:pt>
                <c:pt idx="202">
                  <c:v>92221633</c:v>
                </c:pt>
                <c:pt idx="203">
                  <c:v>89337511</c:v>
                </c:pt>
                <c:pt idx="204">
                  <c:v>86534515</c:v>
                </c:pt>
                <c:pt idx="205">
                  <c:v>83807887</c:v>
                </c:pt>
                <c:pt idx="206">
                  <c:v>81155098</c:v>
                </c:pt>
                <c:pt idx="207">
                  <c:v>78583659</c:v>
                </c:pt>
                <c:pt idx="208">
                  <c:v>76082328</c:v>
                </c:pt>
                <c:pt idx="209">
                  <c:v>73650071</c:v>
                </c:pt>
                <c:pt idx="210">
                  <c:v>71287993</c:v>
                </c:pt>
                <c:pt idx="211">
                  <c:v>68993751</c:v>
                </c:pt>
                <c:pt idx="212">
                  <c:v>66759577</c:v>
                </c:pt>
                <c:pt idx="213">
                  <c:v>64582723</c:v>
                </c:pt>
                <c:pt idx="214">
                  <c:v>62470358</c:v>
                </c:pt>
                <c:pt idx="215">
                  <c:v>60409358</c:v>
                </c:pt>
                <c:pt idx="216">
                  <c:v>58398344</c:v>
                </c:pt>
                <c:pt idx="217">
                  <c:v>56428172</c:v>
                </c:pt>
                <c:pt idx="218">
                  <c:v>54498959</c:v>
                </c:pt>
                <c:pt idx="219">
                  <c:v>52607715</c:v>
                </c:pt>
                <c:pt idx="220">
                  <c:v>50752017</c:v>
                </c:pt>
                <c:pt idx="221">
                  <c:v>48932722</c:v>
                </c:pt>
                <c:pt idx="222">
                  <c:v>47147816</c:v>
                </c:pt>
                <c:pt idx="223">
                  <c:v>45398230</c:v>
                </c:pt>
                <c:pt idx="224">
                  <c:v>43685717</c:v>
                </c:pt>
                <c:pt idx="225">
                  <c:v>42011351</c:v>
                </c:pt>
                <c:pt idx="226">
                  <c:v>40375472</c:v>
                </c:pt>
                <c:pt idx="227">
                  <c:v>38777684</c:v>
                </c:pt>
                <c:pt idx="228">
                  <c:v>37217854</c:v>
                </c:pt>
                <c:pt idx="229">
                  <c:v>35695204</c:v>
                </c:pt>
                <c:pt idx="230">
                  <c:v>34210156</c:v>
                </c:pt>
                <c:pt idx="231">
                  <c:v>32763656</c:v>
                </c:pt>
                <c:pt idx="232">
                  <c:v>31349391</c:v>
                </c:pt>
                <c:pt idx="233">
                  <c:v>29966508</c:v>
                </c:pt>
                <c:pt idx="234">
                  <c:v>28616726</c:v>
                </c:pt>
                <c:pt idx="235">
                  <c:v>27297118</c:v>
                </c:pt>
                <c:pt idx="236">
                  <c:v>26007892</c:v>
                </c:pt>
                <c:pt idx="237">
                  <c:v>24751811</c:v>
                </c:pt>
                <c:pt idx="238">
                  <c:v>23524058</c:v>
                </c:pt>
                <c:pt idx="239">
                  <c:v>22327365</c:v>
                </c:pt>
                <c:pt idx="240">
                  <c:v>21159135</c:v>
                </c:pt>
                <c:pt idx="241">
                  <c:v>20017109</c:v>
                </c:pt>
                <c:pt idx="242">
                  <c:v>18903282</c:v>
                </c:pt>
                <c:pt idx="243">
                  <c:v>17824214</c:v>
                </c:pt>
                <c:pt idx="244">
                  <c:v>16779893</c:v>
                </c:pt>
                <c:pt idx="245">
                  <c:v>15770827</c:v>
                </c:pt>
                <c:pt idx="246">
                  <c:v>14797271</c:v>
                </c:pt>
                <c:pt idx="247">
                  <c:v>13857408</c:v>
                </c:pt>
                <c:pt idx="248">
                  <c:v>12950911</c:v>
                </c:pt>
                <c:pt idx="249">
                  <c:v>12120098</c:v>
                </c:pt>
                <c:pt idx="250">
                  <c:v>11308057</c:v>
                </c:pt>
                <c:pt idx="251">
                  <c:v>10514156</c:v>
                </c:pt>
                <c:pt idx="252">
                  <c:v>9739728</c:v>
                </c:pt>
                <c:pt idx="253">
                  <c:v>8986897</c:v>
                </c:pt>
                <c:pt idx="254">
                  <c:v>8261014</c:v>
                </c:pt>
                <c:pt idx="255">
                  <c:v>7569710</c:v>
                </c:pt>
                <c:pt idx="256">
                  <c:v>6905556</c:v>
                </c:pt>
                <c:pt idx="257">
                  <c:v>6273124</c:v>
                </c:pt>
                <c:pt idx="258">
                  <c:v>5679707</c:v>
                </c:pt>
                <c:pt idx="259">
                  <c:v>5127103</c:v>
                </c:pt>
                <c:pt idx="260">
                  <c:v>4615663</c:v>
                </c:pt>
                <c:pt idx="261">
                  <c:v>4145696</c:v>
                </c:pt>
                <c:pt idx="262">
                  <c:v>3707593</c:v>
                </c:pt>
                <c:pt idx="263">
                  <c:v>3297695</c:v>
                </c:pt>
                <c:pt idx="264">
                  <c:v>2919001</c:v>
                </c:pt>
                <c:pt idx="265">
                  <c:v>2570399</c:v>
                </c:pt>
                <c:pt idx="266">
                  <c:v>2256018</c:v>
                </c:pt>
                <c:pt idx="267">
                  <c:v>1981412</c:v>
                </c:pt>
                <c:pt idx="268">
                  <c:v>1735672</c:v>
                </c:pt>
                <c:pt idx="269">
                  <c:v>1516790</c:v>
                </c:pt>
                <c:pt idx="270">
                  <c:v>1320034</c:v>
                </c:pt>
                <c:pt idx="271">
                  <c:v>1142129</c:v>
                </c:pt>
                <c:pt idx="272">
                  <c:v>978524</c:v>
                </c:pt>
                <c:pt idx="273">
                  <c:v>828230</c:v>
                </c:pt>
                <c:pt idx="274">
                  <c:v>707922</c:v>
                </c:pt>
                <c:pt idx="275">
                  <c:v>605675</c:v>
                </c:pt>
                <c:pt idx="276">
                  <c:v>519129</c:v>
                </c:pt>
                <c:pt idx="277">
                  <c:v>442719</c:v>
                </c:pt>
                <c:pt idx="278">
                  <c:v>375889</c:v>
                </c:pt>
                <c:pt idx="279">
                  <c:v>318469</c:v>
                </c:pt>
                <c:pt idx="280">
                  <c:v>269375</c:v>
                </c:pt>
                <c:pt idx="281">
                  <c:v>227113</c:v>
                </c:pt>
                <c:pt idx="282">
                  <c:v>188669</c:v>
                </c:pt>
                <c:pt idx="283">
                  <c:v>154037</c:v>
                </c:pt>
                <c:pt idx="284">
                  <c:v>123270</c:v>
                </c:pt>
                <c:pt idx="285">
                  <c:v>97018</c:v>
                </c:pt>
                <c:pt idx="286">
                  <c:v>73557</c:v>
                </c:pt>
                <c:pt idx="287">
                  <c:v>53261</c:v>
                </c:pt>
                <c:pt idx="288">
                  <c:v>37708</c:v>
                </c:pt>
                <c:pt idx="289">
                  <c:v>25890</c:v>
                </c:pt>
                <c:pt idx="290">
                  <c:v>17600</c:v>
                </c:pt>
                <c:pt idx="291">
                  <c:v>12107</c:v>
                </c:pt>
                <c:pt idx="292">
                  <c:v>8333</c:v>
                </c:pt>
                <c:pt idx="293">
                  <c:v>5624</c:v>
                </c:pt>
                <c:pt idx="294">
                  <c:v>3318</c:v>
                </c:pt>
                <c:pt idx="295">
                  <c:v>1792</c:v>
                </c:pt>
                <c:pt idx="296">
                  <c:v>721</c:v>
                </c:pt>
                <c:pt idx="297">
                  <c:v>613</c:v>
                </c:pt>
                <c:pt idx="298">
                  <c:v>508</c:v>
                </c:pt>
                <c:pt idx="299">
                  <c:v>403</c:v>
                </c:pt>
                <c:pt idx="300">
                  <c:v>300</c:v>
                </c:pt>
                <c:pt idx="301">
                  <c:v>199</c:v>
                </c:pt>
                <c:pt idx="302">
                  <c:v>99</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45412</c:v>
                </c:pt>
                <c:pt idx="1">
                  <c:v>45443</c:v>
                </c:pt>
                <c:pt idx="2">
                  <c:v>45473</c:v>
                </c:pt>
                <c:pt idx="3">
                  <c:v>45504</c:v>
                </c:pt>
                <c:pt idx="4">
                  <c:v>45535</c:v>
                </c:pt>
                <c:pt idx="5">
                  <c:v>45565</c:v>
                </c:pt>
                <c:pt idx="6">
                  <c:v>45596</c:v>
                </c:pt>
                <c:pt idx="7">
                  <c:v>45626</c:v>
                </c:pt>
                <c:pt idx="8">
                  <c:v>45657</c:v>
                </c:pt>
                <c:pt idx="9">
                  <c:v>45688</c:v>
                </c:pt>
                <c:pt idx="10">
                  <c:v>45716</c:v>
                </c:pt>
                <c:pt idx="11">
                  <c:v>45747</c:v>
                </c:pt>
                <c:pt idx="12">
                  <c:v>45777</c:v>
                </c:pt>
                <c:pt idx="13">
                  <c:v>45808</c:v>
                </c:pt>
                <c:pt idx="14">
                  <c:v>45838</c:v>
                </c:pt>
                <c:pt idx="15">
                  <c:v>45869</c:v>
                </c:pt>
                <c:pt idx="16">
                  <c:v>45900</c:v>
                </c:pt>
                <c:pt idx="17">
                  <c:v>45930</c:v>
                </c:pt>
                <c:pt idx="18">
                  <c:v>45961</c:v>
                </c:pt>
                <c:pt idx="19">
                  <c:v>45991</c:v>
                </c:pt>
                <c:pt idx="20">
                  <c:v>46022</c:v>
                </c:pt>
                <c:pt idx="21">
                  <c:v>46053</c:v>
                </c:pt>
                <c:pt idx="22">
                  <c:v>46081</c:v>
                </c:pt>
                <c:pt idx="23">
                  <c:v>46112</c:v>
                </c:pt>
                <c:pt idx="24">
                  <c:v>46142</c:v>
                </c:pt>
                <c:pt idx="25">
                  <c:v>46173</c:v>
                </c:pt>
                <c:pt idx="26">
                  <c:v>46203</c:v>
                </c:pt>
                <c:pt idx="27">
                  <c:v>46234</c:v>
                </c:pt>
                <c:pt idx="28">
                  <c:v>46265</c:v>
                </c:pt>
                <c:pt idx="29">
                  <c:v>46295</c:v>
                </c:pt>
                <c:pt idx="30">
                  <c:v>46326</c:v>
                </c:pt>
                <c:pt idx="31">
                  <c:v>46356</c:v>
                </c:pt>
                <c:pt idx="32">
                  <c:v>46387</c:v>
                </c:pt>
                <c:pt idx="33">
                  <c:v>46418</c:v>
                </c:pt>
                <c:pt idx="34">
                  <c:v>46446</c:v>
                </c:pt>
                <c:pt idx="35">
                  <c:v>46477</c:v>
                </c:pt>
                <c:pt idx="36">
                  <c:v>46507</c:v>
                </c:pt>
                <c:pt idx="37">
                  <c:v>46538</c:v>
                </c:pt>
                <c:pt idx="38">
                  <c:v>46568</c:v>
                </c:pt>
                <c:pt idx="39">
                  <c:v>46599</c:v>
                </c:pt>
                <c:pt idx="40">
                  <c:v>46630</c:v>
                </c:pt>
                <c:pt idx="41">
                  <c:v>46660</c:v>
                </c:pt>
                <c:pt idx="42">
                  <c:v>46691</c:v>
                </c:pt>
                <c:pt idx="43">
                  <c:v>46721</c:v>
                </c:pt>
                <c:pt idx="44">
                  <c:v>46752</c:v>
                </c:pt>
                <c:pt idx="45">
                  <c:v>46783</c:v>
                </c:pt>
                <c:pt idx="46">
                  <c:v>46812</c:v>
                </c:pt>
                <c:pt idx="47">
                  <c:v>46843</c:v>
                </c:pt>
                <c:pt idx="48">
                  <c:v>46873</c:v>
                </c:pt>
                <c:pt idx="49">
                  <c:v>46904</c:v>
                </c:pt>
                <c:pt idx="50">
                  <c:v>46934</c:v>
                </c:pt>
                <c:pt idx="51">
                  <c:v>46965</c:v>
                </c:pt>
                <c:pt idx="52">
                  <c:v>46996</c:v>
                </c:pt>
                <c:pt idx="53">
                  <c:v>47026</c:v>
                </c:pt>
                <c:pt idx="54">
                  <c:v>47057</c:v>
                </c:pt>
                <c:pt idx="55">
                  <c:v>47087</c:v>
                </c:pt>
                <c:pt idx="56">
                  <c:v>47118</c:v>
                </c:pt>
                <c:pt idx="57">
                  <c:v>47149</c:v>
                </c:pt>
                <c:pt idx="58">
                  <c:v>47177</c:v>
                </c:pt>
                <c:pt idx="59">
                  <c:v>47208</c:v>
                </c:pt>
                <c:pt idx="60">
                  <c:v>47238</c:v>
                </c:pt>
                <c:pt idx="61">
                  <c:v>47269</c:v>
                </c:pt>
                <c:pt idx="62">
                  <c:v>47299</c:v>
                </c:pt>
                <c:pt idx="63">
                  <c:v>47330</c:v>
                </c:pt>
                <c:pt idx="64">
                  <c:v>47361</c:v>
                </c:pt>
                <c:pt idx="65">
                  <c:v>47391</c:v>
                </c:pt>
                <c:pt idx="66">
                  <c:v>47422</c:v>
                </c:pt>
                <c:pt idx="67">
                  <c:v>47452</c:v>
                </c:pt>
                <c:pt idx="68">
                  <c:v>47483</c:v>
                </c:pt>
                <c:pt idx="69">
                  <c:v>47514</c:v>
                </c:pt>
                <c:pt idx="70">
                  <c:v>47542</c:v>
                </c:pt>
                <c:pt idx="71">
                  <c:v>47573</c:v>
                </c:pt>
                <c:pt idx="72">
                  <c:v>47603</c:v>
                </c:pt>
                <c:pt idx="73">
                  <c:v>47634</c:v>
                </c:pt>
                <c:pt idx="74">
                  <c:v>47664</c:v>
                </c:pt>
                <c:pt idx="75">
                  <c:v>47695</c:v>
                </c:pt>
                <c:pt idx="76">
                  <c:v>47726</c:v>
                </c:pt>
                <c:pt idx="77">
                  <c:v>47756</c:v>
                </c:pt>
                <c:pt idx="78">
                  <c:v>47787</c:v>
                </c:pt>
                <c:pt idx="79">
                  <c:v>47817</c:v>
                </c:pt>
                <c:pt idx="80">
                  <c:v>47848</c:v>
                </c:pt>
                <c:pt idx="81">
                  <c:v>47879</c:v>
                </c:pt>
                <c:pt idx="82">
                  <c:v>47907</c:v>
                </c:pt>
                <c:pt idx="83">
                  <c:v>47938</c:v>
                </c:pt>
                <c:pt idx="84">
                  <c:v>47968</c:v>
                </c:pt>
                <c:pt idx="85">
                  <c:v>47999</c:v>
                </c:pt>
                <c:pt idx="86">
                  <c:v>48029</c:v>
                </c:pt>
                <c:pt idx="87">
                  <c:v>48060</c:v>
                </c:pt>
                <c:pt idx="88">
                  <c:v>48091</c:v>
                </c:pt>
                <c:pt idx="89">
                  <c:v>48121</c:v>
                </c:pt>
                <c:pt idx="90">
                  <c:v>48152</c:v>
                </c:pt>
                <c:pt idx="91">
                  <c:v>48182</c:v>
                </c:pt>
                <c:pt idx="92">
                  <c:v>48213</c:v>
                </c:pt>
                <c:pt idx="93">
                  <c:v>48244</c:v>
                </c:pt>
                <c:pt idx="94">
                  <c:v>48273</c:v>
                </c:pt>
                <c:pt idx="95">
                  <c:v>48304</c:v>
                </c:pt>
                <c:pt idx="96">
                  <c:v>48334</c:v>
                </c:pt>
                <c:pt idx="97">
                  <c:v>48365</c:v>
                </c:pt>
                <c:pt idx="98">
                  <c:v>48395</c:v>
                </c:pt>
                <c:pt idx="99">
                  <c:v>48426</c:v>
                </c:pt>
                <c:pt idx="100">
                  <c:v>48457</c:v>
                </c:pt>
                <c:pt idx="101">
                  <c:v>48487</c:v>
                </c:pt>
                <c:pt idx="102">
                  <c:v>48518</c:v>
                </c:pt>
                <c:pt idx="103">
                  <c:v>48548</c:v>
                </c:pt>
                <c:pt idx="104">
                  <c:v>48579</c:v>
                </c:pt>
                <c:pt idx="105">
                  <c:v>48610</c:v>
                </c:pt>
                <c:pt idx="106">
                  <c:v>48638</c:v>
                </c:pt>
                <c:pt idx="107">
                  <c:v>48669</c:v>
                </c:pt>
                <c:pt idx="108">
                  <c:v>48699</c:v>
                </c:pt>
                <c:pt idx="109">
                  <c:v>48730</c:v>
                </c:pt>
                <c:pt idx="110">
                  <c:v>48760</c:v>
                </c:pt>
                <c:pt idx="111">
                  <c:v>48791</c:v>
                </c:pt>
                <c:pt idx="112">
                  <c:v>48822</c:v>
                </c:pt>
                <c:pt idx="113">
                  <c:v>48852</c:v>
                </c:pt>
                <c:pt idx="114">
                  <c:v>48883</c:v>
                </c:pt>
                <c:pt idx="115">
                  <c:v>48913</c:v>
                </c:pt>
                <c:pt idx="116">
                  <c:v>48944</c:v>
                </c:pt>
                <c:pt idx="117">
                  <c:v>48975</c:v>
                </c:pt>
                <c:pt idx="118">
                  <c:v>49003</c:v>
                </c:pt>
                <c:pt idx="119">
                  <c:v>49034</c:v>
                </c:pt>
                <c:pt idx="120">
                  <c:v>49064</c:v>
                </c:pt>
                <c:pt idx="121">
                  <c:v>49095</c:v>
                </c:pt>
                <c:pt idx="122">
                  <c:v>49125</c:v>
                </c:pt>
                <c:pt idx="123">
                  <c:v>49156</c:v>
                </c:pt>
                <c:pt idx="124">
                  <c:v>49187</c:v>
                </c:pt>
                <c:pt idx="125">
                  <c:v>49217</c:v>
                </c:pt>
                <c:pt idx="126">
                  <c:v>49248</c:v>
                </c:pt>
                <c:pt idx="127">
                  <c:v>49278</c:v>
                </c:pt>
                <c:pt idx="128">
                  <c:v>49309</c:v>
                </c:pt>
                <c:pt idx="129">
                  <c:v>49340</c:v>
                </c:pt>
                <c:pt idx="130">
                  <c:v>49368</c:v>
                </c:pt>
                <c:pt idx="131">
                  <c:v>49399</c:v>
                </c:pt>
                <c:pt idx="132">
                  <c:v>49429</c:v>
                </c:pt>
                <c:pt idx="133">
                  <c:v>49460</c:v>
                </c:pt>
                <c:pt idx="134">
                  <c:v>49490</c:v>
                </c:pt>
                <c:pt idx="135">
                  <c:v>49521</c:v>
                </c:pt>
                <c:pt idx="136">
                  <c:v>49552</c:v>
                </c:pt>
                <c:pt idx="137">
                  <c:v>49582</c:v>
                </c:pt>
                <c:pt idx="138">
                  <c:v>49613</c:v>
                </c:pt>
                <c:pt idx="139">
                  <c:v>49643</c:v>
                </c:pt>
                <c:pt idx="140">
                  <c:v>49674</c:v>
                </c:pt>
                <c:pt idx="141">
                  <c:v>49705</c:v>
                </c:pt>
                <c:pt idx="142">
                  <c:v>49734</c:v>
                </c:pt>
                <c:pt idx="143">
                  <c:v>49765</c:v>
                </c:pt>
                <c:pt idx="144">
                  <c:v>49795</c:v>
                </c:pt>
                <c:pt idx="145">
                  <c:v>49826</c:v>
                </c:pt>
                <c:pt idx="146">
                  <c:v>49856</c:v>
                </c:pt>
                <c:pt idx="147">
                  <c:v>49887</c:v>
                </c:pt>
                <c:pt idx="148">
                  <c:v>49918</c:v>
                </c:pt>
                <c:pt idx="149">
                  <c:v>49948</c:v>
                </c:pt>
                <c:pt idx="150">
                  <c:v>49979</c:v>
                </c:pt>
                <c:pt idx="151">
                  <c:v>50009</c:v>
                </c:pt>
                <c:pt idx="152">
                  <c:v>50040</c:v>
                </c:pt>
                <c:pt idx="153">
                  <c:v>50071</c:v>
                </c:pt>
                <c:pt idx="154">
                  <c:v>50099</c:v>
                </c:pt>
                <c:pt idx="155">
                  <c:v>50130</c:v>
                </c:pt>
                <c:pt idx="156">
                  <c:v>50160</c:v>
                </c:pt>
                <c:pt idx="157">
                  <c:v>50191</c:v>
                </c:pt>
                <c:pt idx="158">
                  <c:v>50221</c:v>
                </c:pt>
                <c:pt idx="159">
                  <c:v>50252</c:v>
                </c:pt>
                <c:pt idx="160">
                  <c:v>50283</c:v>
                </c:pt>
                <c:pt idx="161">
                  <c:v>50313</c:v>
                </c:pt>
                <c:pt idx="162">
                  <c:v>50344</c:v>
                </c:pt>
                <c:pt idx="163">
                  <c:v>50374</c:v>
                </c:pt>
                <c:pt idx="164">
                  <c:v>50405</c:v>
                </c:pt>
                <c:pt idx="165">
                  <c:v>50436</c:v>
                </c:pt>
                <c:pt idx="166">
                  <c:v>50464</c:v>
                </c:pt>
                <c:pt idx="167">
                  <c:v>50495</c:v>
                </c:pt>
                <c:pt idx="168">
                  <c:v>50525</c:v>
                </c:pt>
                <c:pt idx="169">
                  <c:v>50556</c:v>
                </c:pt>
                <c:pt idx="170">
                  <c:v>50586</c:v>
                </c:pt>
                <c:pt idx="171">
                  <c:v>50617</c:v>
                </c:pt>
                <c:pt idx="172">
                  <c:v>50648</c:v>
                </c:pt>
                <c:pt idx="173">
                  <c:v>50678</c:v>
                </c:pt>
                <c:pt idx="174">
                  <c:v>50709</c:v>
                </c:pt>
                <c:pt idx="175">
                  <c:v>50739</c:v>
                </c:pt>
                <c:pt idx="176">
                  <c:v>50770</c:v>
                </c:pt>
                <c:pt idx="177">
                  <c:v>50801</c:v>
                </c:pt>
                <c:pt idx="178">
                  <c:v>50829</c:v>
                </c:pt>
                <c:pt idx="179">
                  <c:v>50860</c:v>
                </c:pt>
                <c:pt idx="180">
                  <c:v>50890</c:v>
                </c:pt>
                <c:pt idx="181">
                  <c:v>50921</c:v>
                </c:pt>
                <c:pt idx="182">
                  <c:v>50951</c:v>
                </c:pt>
                <c:pt idx="183">
                  <c:v>50982</c:v>
                </c:pt>
                <c:pt idx="184">
                  <c:v>51013</c:v>
                </c:pt>
                <c:pt idx="185">
                  <c:v>51043</c:v>
                </c:pt>
                <c:pt idx="186">
                  <c:v>51074</c:v>
                </c:pt>
                <c:pt idx="187">
                  <c:v>51104</c:v>
                </c:pt>
                <c:pt idx="188">
                  <c:v>51135</c:v>
                </c:pt>
                <c:pt idx="189">
                  <c:v>51166</c:v>
                </c:pt>
                <c:pt idx="190">
                  <c:v>51195</c:v>
                </c:pt>
                <c:pt idx="191">
                  <c:v>51226</c:v>
                </c:pt>
                <c:pt idx="192">
                  <c:v>51256</c:v>
                </c:pt>
                <c:pt idx="193">
                  <c:v>51287</c:v>
                </c:pt>
                <c:pt idx="194">
                  <c:v>51317</c:v>
                </c:pt>
                <c:pt idx="195">
                  <c:v>51348</c:v>
                </c:pt>
                <c:pt idx="196">
                  <c:v>51379</c:v>
                </c:pt>
                <c:pt idx="197">
                  <c:v>51409</c:v>
                </c:pt>
                <c:pt idx="198">
                  <c:v>51440</c:v>
                </c:pt>
                <c:pt idx="199">
                  <c:v>51470</c:v>
                </c:pt>
                <c:pt idx="200">
                  <c:v>51501</c:v>
                </c:pt>
                <c:pt idx="201">
                  <c:v>51532</c:v>
                </c:pt>
                <c:pt idx="202">
                  <c:v>51560</c:v>
                </c:pt>
                <c:pt idx="203">
                  <c:v>51591</c:v>
                </c:pt>
                <c:pt idx="204">
                  <c:v>51621</c:v>
                </c:pt>
                <c:pt idx="205">
                  <c:v>51652</c:v>
                </c:pt>
                <c:pt idx="206">
                  <c:v>51682</c:v>
                </c:pt>
                <c:pt idx="207">
                  <c:v>51713</c:v>
                </c:pt>
                <c:pt idx="208">
                  <c:v>51744</c:v>
                </c:pt>
                <c:pt idx="209">
                  <c:v>51774</c:v>
                </c:pt>
                <c:pt idx="210">
                  <c:v>51805</c:v>
                </c:pt>
                <c:pt idx="211">
                  <c:v>51835</c:v>
                </c:pt>
                <c:pt idx="212">
                  <c:v>51866</c:v>
                </c:pt>
                <c:pt idx="213">
                  <c:v>51897</c:v>
                </c:pt>
                <c:pt idx="214">
                  <c:v>51925</c:v>
                </c:pt>
                <c:pt idx="215">
                  <c:v>51956</c:v>
                </c:pt>
                <c:pt idx="216">
                  <c:v>51986</c:v>
                </c:pt>
                <c:pt idx="217">
                  <c:v>52017</c:v>
                </c:pt>
                <c:pt idx="218">
                  <c:v>52047</c:v>
                </c:pt>
                <c:pt idx="219">
                  <c:v>52078</c:v>
                </c:pt>
                <c:pt idx="220">
                  <c:v>52109</c:v>
                </c:pt>
                <c:pt idx="221">
                  <c:v>52139</c:v>
                </c:pt>
                <c:pt idx="222">
                  <c:v>52170</c:v>
                </c:pt>
                <c:pt idx="223">
                  <c:v>52200</c:v>
                </c:pt>
                <c:pt idx="224">
                  <c:v>52231</c:v>
                </c:pt>
                <c:pt idx="225">
                  <c:v>52262</c:v>
                </c:pt>
                <c:pt idx="226">
                  <c:v>52290</c:v>
                </c:pt>
                <c:pt idx="227">
                  <c:v>52321</c:v>
                </c:pt>
                <c:pt idx="228">
                  <c:v>52351</c:v>
                </c:pt>
                <c:pt idx="229">
                  <c:v>52382</c:v>
                </c:pt>
                <c:pt idx="230">
                  <c:v>52412</c:v>
                </c:pt>
                <c:pt idx="231">
                  <c:v>52443</c:v>
                </c:pt>
                <c:pt idx="232">
                  <c:v>52474</c:v>
                </c:pt>
                <c:pt idx="233">
                  <c:v>52504</c:v>
                </c:pt>
                <c:pt idx="234">
                  <c:v>52535</c:v>
                </c:pt>
                <c:pt idx="235">
                  <c:v>52565</c:v>
                </c:pt>
                <c:pt idx="236">
                  <c:v>52596</c:v>
                </c:pt>
                <c:pt idx="237">
                  <c:v>52627</c:v>
                </c:pt>
                <c:pt idx="238">
                  <c:v>52656</c:v>
                </c:pt>
                <c:pt idx="239">
                  <c:v>52687</c:v>
                </c:pt>
                <c:pt idx="240">
                  <c:v>52717</c:v>
                </c:pt>
                <c:pt idx="241">
                  <c:v>52748</c:v>
                </c:pt>
                <c:pt idx="242">
                  <c:v>52778</c:v>
                </c:pt>
                <c:pt idx="243">
                  <c:v>52809</c:v>
                </c:pt>
                <c:pt idx="244">
                  <c:v>52840</c:v>
                </c:pt>
                <c:pt idx="245">
                  <c:v>52870</c:v>
                </c:pt>
                <c:pt idx="246">
                  <c:v>52901</c:v>
                </c:pt>
                <c:pt idx="247">
                  <c:v>52931</c:v>
                </c:pt>
                <c:pt idx="248">
                  <c:v>52962</c:v>
                </c:pt>
                <c:pt idx="249">
                  <c:v>52993</c:v>
                </c:pt>
                <c:pt idx="250">
                  <c:v>53021</c:v>
                </c:pt>
                <c:pt idx="251">
                  <c:v>53052</c:v>
                </c:pt>
                <c:pt idx="252">
                  <c:v>53082</c:v>
                </c:pt>
                <c:pt idx="253">
                  <c:v>53113</c:v>
                </c:pt>
                <c:pt idx="254">
                  <c:v>53143</c:v>
                </c:pt>
                <c:pt idx="255">
                  <c:v>53174</c:v>
                </c:pt>
                <c:pt idx="256">
                  <c:v>53205</c:v>
                </c:pt>
                <c:pt idx="257">
                  <c:v>53235</c:v>
                </c:pt>
                <c:pt idx="258">
                  <c:v>53266</c:v>
                </c:pt>
                <c:pt idx="259">
                  <c:v>53296</c:v>
                </c:pt>
                <c:pt idx="260">
                  <c:v>53327</c:v>
                </c:pt>
                <c:pt idx="261">
                  <c:v>53358</c:v>
                </c:pt>
                <c:pt idx="262">
                  <c:v>53386</c:v>
                </c:pt>
                <c:pt idx="263">
                  <c:v>53417</c:v>
                </c:pt>
                <c:pt idx="264">
                  <c:v>53447</c:v>
                </c:pt>
                <c:pt idx="265">
                  <c:v>53478</c:v>
                </c:pt>
                <c:pt idx="266">
                  <c:v>53508</c:v>
                </c:pt>
                <c:pt idx="267">
                  <c:v>53539</c:v>
                </c:pt>
                <c:pt idx="268">
                  <c:v>53570</c:v>
                </c:pt>
                <c:pt idx="269">
                  <c:v>53600</c:v>
                </c:pt>
                <c:pt idx="270">
                  <c:v>53631</c:v>
                </c:pt>
                <c:pt idx="271">
                  <c:v>53661</c:v>
                </c:pt>
                <c:pt idx="272">
                  <c:v>53692</c:v>
                </c:pt>
                <c:pt idx="273">
                  <c:v>53723</c:v>
                </c:pt>
                <c:pt idx="274">
                  <c:v>53751</c:v>
                </c:pt>
                <c:pt idx="275">
                  <c:v>53782</c:v>
                </c:pt>
                <c:pt idx="276">
                  <c:v>53812</c:v>
                </c:pt>
                <c:pt idx="277">
                  <c:v>53843</c:v>
                </c:pt>
                <c:pt idx="278">
                  <c:v>53873</c:v>
                </c:pt>
                <c:pt idx="279">
                  <c:v>53904</c:v>
                </c:pt>
                <c:pt idx="280">
                  <c:v>53935</c:v>
                </c:pt>
                <c:pt idx="281">
                  <c:v>53965</c:v>
                </c:pt>
                <c:pt idx="282">
                  <c:v>53996</c:v>
                </c:pt>
                <c:pt idx="283">
                  <c:v>54026</c:v>
                </c:pt>
                <c:pt idx="284">
                  <c:v>54057</c:v>
                </c:pt>
                <c:pt idx="285">
                  <c:v>54088</c:v>
                </c:pt>
                <c:pt idx="286">
                  <c:v>54117</c:v>
                </c:pt>
                <c:pt idx="287">
                  <c:v>54148</c:v>
                </c:pt>
                <c:pt idx="288">
                  <c:v>54178</c:v>
                </c:pt>
                <c:pt idx="289">
                  <c:v>54209</c:v>
                </c:pt>
                <c:pt idx="290">
                  <c:v>54239</c:v>
                </c:pt>
                <c:pt idx="291">
                  <c:v>54270</c:v>
                </c:pt>
                <c:pt idx="292">
                  <c:v>54301</c:v>
                </c:pt>
                <c:pt idx="293">
                  <c:v>54331</c:v>
                </c:pt>
                <c:pt idx="294">
                  <c:v>54362</c:v>
                </c:pt>
                <c:pt idx="295">
                  <c:v>54392</c:v>
                </c:pt>
                <c:pt idx="296">
                  <c:v>54423</c:v>
                </c:pt>
                <c:pt idx="297">
                  <c:v>54454</c:v>
                </c:pt>
                <c:pt idx="298">
                  <c:v>54482</c:v>
                </c:pt>
                <c:pt idx="299">
                  <c:v>54513</c:v>
                </c:pt>
                <c:pt idx="300">
                  <c:v>54543</c:v>
                </c:pt>
                <c:pt idx="301">
                  <c:v>54574</c:v>
                </c:pt>
                <c:pt idx="302">
                  <c:v>54604</c:v>
                </c:pt>
                <c:pt idx="303">
                  <c:v>54635</c:v>
                </c:pt>
                <c:pt idx="304">
                  <c:v>54666</c:v>
                </c:pt>
                <c:pt idx="305">
                  <c:v>54696</c:v>
                </c:pt>
                <c:pt idx="306">
                  <c:v>54727</c:v>
                </c:pt>
                <c:pt idx="307">
                  <c:v>54757</c:v>
                </c:pt>
                <c:pt idx="308">
                  <c:v>54788</c:v>
                </c:pt>
                <c:pt idx="309">
                  <c:v>54819</c:v>
                </c:pt>
                <c:pt idx="310">
                  <c:v>54847</c:v>
                </c:pt>
                <c:pt idx="311">
                  <c:v>54878</c:v>
                </c:pt>
                <c:pt idx="312">
                  <c:v>54908</c:v>
                </c:pt>
                <c:pt idx="313">
                  <c:v>54939</c:v>
                </c:pt>
                <c:pt idx="314">
                  <c:v>54969</c:v>
                </c:pt>
                <c:pt idx="315">
                  <c:v>55000</c:v>
                </c:pt>
                <c:pt idx="316">
                  <c:v>55031</c:v>
                </c:pt>
                <c:pt idx="317">
                  <c:v>55061</c:v>
                </c:pt>
                <c:pt idx="318">
                  <c:v>55092</c:v>
                </c:pt>
                <c:pt idx="319">
                  <c:v>55122</c:v>
                </c:pt>
                <c:pt idx="320">
                  <c:v>55153</c:v>
                </c:pt>
                <c:pt idx="321">
                  <c:v>55184</c:v>
                </c:pt>
                <c:pt idx="322">
                  <c:v>55212</c:v>
                </c:pt>
                <c:pt idx="323">
                  <c:v>55243</c:v>
                </c:pt>
                <c:pt idx="324">
                  <c:v>55273</c:v>
                </c:pt>
                <c:pt idx="325">
                  <c:v>55304</c:v>
                </c:pt>
                <c:pt idx="326">
                  <c:v>55334</c:v>
                </c:pt>
                <c:pt idx="327">
                  <c:v>55365</c:v>
                </c:pt>
                <c:pt idx="328">
                  <c:v>55396</c:v>
                </c:pt>
                <c:pt idx="329">
                  <c:v>55426</c:v>
                </c:pt>
                <c:pt idx="330">
                  <c:v>55457</c:v>
                </c:pt>
                <c:pt idx="331">
                  <c:v>55487</c:v>
                </c:pt>
                <c:pt idx="332">
                  <c:v>55518</c:v>
                </c:pt>
                <c:pt idx="333">
                  <c:v>55549</c:v>
                </c:pt>
                <c:pt idx="334">
                  <c:v>55578</c:v>
                </c:pt>
                <c:pt idx="335">
                  <c:v>55609</c:v>
                </c:pt>
                <c:pt idx="336">
                  <c:v>55639</c:v>
                </c:pt>
                <c:pt idx="337">
                  <c:v>55670</c:v>
                </c:pt>
                <c:pt idx="338">
                  <c:v>55700</c:v>
                </c:pt>
                <c:pt idx="339">
                  <c:v>55731</c:v>
                </c:pt>
                <c:pt idx="340">
                  <c:v>55762</c:v>
                </c:pt>
                <c:pt idx="341">
                  <c:v>55792</c:v>
                </c:pt>
                <c:pt idx="342">
                  <c:v>55823</c:v>
                </c:pt>
                <c:pt idx="343">
                  <c:v>55853</c:v>
                </c:pt>
                <c:pt idx="344">
                  <c:v>55884</c:v>
                </c:pt>
                <c:pt idx="345">
                  <c:v>55915</c:v>
                </c:pt>
                <c:pt idx="346">
                  <c:v>55943</c:v>
                </c:pt>
                <c:pt idx="347">
                  <c:v>55974</c:v>
                </c:pt>
                <c:pt idx="348">
                  <c:v>56004</c:v>
                </c:pt>
                <c:pt idx="349">
                  <c:v>56035</c:v>
                </c:pt>
                <c:pt idx="350">
                  <c:v>56065</c:v>
                </c:pt>
                <c:pt idx="351">
                  <c:v>56096</c:v>
                </c:pt>
                <c:pt idx="352">
                  <c:v>56127</c:v>
                </c:pt>
                <c:pt idx="353">
                  <c:v>56157</c:v>
                </c:pt>
                <c:pt idx="354">
                  <c:v>56188</c:v>
                </c:pt>
                <c:pt idx="355">
                  <c:v>56218</c:v>
                </c:pt>
                <c:pt idx="356">
                  <c:v>56249</c:v>
                </c:pt>
                <c:pt idx="357">
                  <c:v>56280</c:v>
                </c:pt>
                <c:pt idx="358">
                  <c:v>56308</c:v>
                </c:pt>
                <c:pt idx="359">
                  <c:v>56339</c:v>
                </c:pt>
                <c:pt idx="360">
                  <c:v>56369</c:v>
                </c:pt>
                <c:pt idx="361">
                  <c:v>56400</c:v>
                </c:pt>
                <c:pt idx="362">
                  <c:v>56430</c:v>
                </c:pt>
                <c:pt idx="363">
                  <c:v>56461</c:v>
                </c:pt>
                <c:pt idx="364">
                  <c:v>56492</c:v>
                </c:pt>
                <c:pt idx="365">
                  <c:v>56522</c:v>
                </c:pt>
              </c:numCache>
            </c:numRef>
          </c:cat>
          <c:val>
            <c:numRef>
              <c:f>'Amortisation 01'!$D$10:$D$375</c:f>
              <c:numCache>
                <c:formatCode>"€"#,##0</c:formatCode>
                <c:ptCount val="366"/>
                <c:pt idx="0">
                  <c:v>3750000000</c:v>
                </c:pt>
                <c:pt idx="1">
                  <c:v>3750000000</c:v>
                </c:pt>
                <c:pt idx="2">
                  <c:v>3750000000</c:v>
                </c:pt>
                <c:pt idx="3">
                  <c:v>3750000000</c:v>
                </c:pt>
                <c:pt idx="4">
                  <c:v>3750000000</c:v>
                </c:pt>
                <c:pt idx="5">
                  <c:v>3750000000</c:v>
                </c:pt>
                <c:pt idx="6">
                  <c:v>3750000000</c:v>
                </c:pt>
                <c:pt idx="7">
                  <c:v>3750000000</c:v>
                </c:pt>
                <c:pt idx="8">
                  <c:v>3750000000</c:v>
                </c:pt>
                <c:pt idx="9">
                  <c:v>3750000000</c:v>
                </c:pt>
                <c:pt idx="10">
                  <c:v>3750000000</c:v>
                </c:pt>
                <c:pt idx="11">
                  <c:v>3750000000</c:v>
                </c:pt>
                <c:pt idx="12">
                  <c:v>3750000000</c:v>
                </c:pt>
                <c:pt idx="13">
                  <c:v>3750000000</c:v>
                </c:pt>
                <c:pt idx="14">
                  <c:v>3750000000</c:v>
                </c:pt>
                <c:pt idx="15">
                  <c:v>3750000000</c:v>
                </c:pt>
                <c:pt idx="16">
                  <c:v>3750000000</c:v>
                </c:pt>
                <c:pt idx="17">
                  <c:v>3750000000</c:v>
                </c:pt>
                <c:pt idx="18">
                  <c:v>3750000000</c:v>
                </c:pt>
                <c:pt idx="19">
                  <c:v>3750000000</c:v>
                </c:pt>
                <c:pt idx="20">
                  <c:v>3750000000</c:v>
                </c:pt>
                <c:pt idx="21">
                  <c:v>3750000000</c:v>
                </c:pt>
                <c:pt idx="22">
                  <c:v>3750000000</c:v>
                </c:pt>
                <c:pt idx="23">
                  <c:v>3750000000</c:v>
                </c:pt>
                <c:pt idx="24">
                  <c:v>3750000000</c:v>
                </c:pt>
                <c:pt idx="25">
                  <c:v>3750000000</c:v>
                </c:pt>
                <c:pt idx="26">
                  <c:v>3750000000</c:v>
                </c:pt>
                <c:pt idx="27">
                  <c:v>3750000000</c:v>
                </c:pt>
                <c:pt idx="28">
                  <c:v>3750000000</c:v>
                </c:pt>
                <c:pt idx="29">
                  <c:v>3750000000</c:v>
                </c:pt>
                <c:pt idx="30">
                  <c:v>3250000000</c:v>
                </c:pt>
                <c:pt idx="31">
                  <c:v>3250000000</c:v>
                </c:pt>
                <c:pt idx="32">
                  <c:v>3250000000</c:v>
                </c:pt>
                <c:pt idx="33">
                  <c:v>3250000000</c:v>
                </c:pt>
                <c:pt idx="34">
                  <c:v>3250000000</c:v>
                </c:pt>
                <c:pt idx="35">
                  <c:v>3250000000</c:v>
                </c:pt>
                <c:pt idx="36">
                  <c:v>3250000000</c:v>
                </c:pt>
                <c:pt idx="37">
                  <c:v>3250000000</c:v>
                </c:pt>
                <c:pt idx="38">
                  <c:v>3250000000</c:v>
                </c:pt>
                <c:pt idx="39">
                  <c:v>3250000000</c:v>
                </c:pt>
                <c:pt idx="40">
                  <c:v>3250000000</c:v>
                </c:pt>
                <c:pt idx="41">
                  <c:v>3250000000</c:v>
                </c:pt>
                <c:pt idx="42">
                  <c:v>3250000000</c:v>
                </c:pt>
                <c:pt idx="43">
                  <c:v>3250000000</c:v>
                </c:pt>
                <c:pt idx="44">
                  <c:v>3250000000</c:v>
                </c:pt>
                <c:pt idx="45">
                  <c:v>3250000000</c:v>
                </c:pt>
                <c:pt idx="46">
                  <c:v>3250000000</c:v>
                </c:pt>
                <c:pt idx="47">
                  <c:v>3250000000</c:v>
                </c:pt>
                <c:pt idx="48">
                  <c:v>3250000000</c:v>
                </c:pt>
                <c:pt idx="49">
                  <c:v>3250000000</c:v>
                </c:pt>
                <c:pt idx="50">
                  <c:v>2750000000</c:v>
                </c:pt>
                <c:pt idx="51">
                  <c:v>2750000000</c:v>
                </c:pt>
                <c:pt idx="52">
                  <c:v>2750000000</c:v>
                </c:pt>
                <c:pt idx="53">
                  <c:v>2750000000</c:v>
                </c:pt>
                <c:pt idx="54">
                  <c:v>2750000000</c:v>
                </c:pt>
                <c:pt idx="55">
                  <c:v>2750000000</c:v>
                </c:pt>
                <c:pt idx="56">
                  <c:v>2750000000</c:v>
                </c:pt>
                <c:pt idx="57">
                  <c:v>2750000000</c:v>
                </c:pt>
                <c:pt idx="58">
                  <c:v>2750000000</c:v>
                </c:pt>
                <c:pt idx="59">
                  <c:v>2250000000</c:v>
                </c:pt>
                <c:pt idx="60">
                  <c:v>2250000000</c:v>
                </c:pt>
                <c:pt idx="61">
                  <c:v>2250000000</c:v>
                </c:pt>
                <c:pt idx="62">
                  <c:v>2250000000</c:v>
                </c:pt>
                <c:pt idx="63">
                  <c:v>2250000000</c:v>
                </c:pt>
                <c:pt idx="64">
                  <c:v>2250000000</c:v>
                </c:pt>
                <c:pt idx="65">
                  <c:v>2250000000</c:v>
                </c:pt>
                <c:pt idx="66">
                  <c:v>2250000000</c:v>
                </c:pt>
                <c:pt idx="67">
                  <c:v>2250000000</c:v>
                </c:pt>
                <c:pt idx="68">
                  <c:v>2250000000</c:v>
                </c:pt>
                <c:pt idx="69">
                  <c:v>2250000000</c:v>
                </c:pt>
                <c:pt idx="70">
                  <c:v>2250000000</c:v>
                </c:pt>
                <c:pt idx="71">
                  <c:v>2250000000</c:v>
                </c:pt>
                <c:pt idx="72">
                  <c:v>2250000000</c:v>
                </c:pt>
                <c:pt idx="73">
                  <c:v>2250000000</c:v>
                </c:pt>
                <c:pt idx="74">
                  <c:v>2250000000</c:v>
                </c:pt>
                <c:pt idx="75">
                  <c:v>2250000000</c:v>
                </c:pt>
                <c:pt idx="76">
                  <c:v>2250000000</c:v>
                </c:pt>
                <c:pt idx="77">
                  <c:v>2250000000</c:v>
                </c:pt>
                <c:pt idx="78">
                  <c:v>2250000000</c:v>
                </c:pt>
                <c:pt idx="79">
                  <c:v>2250000000</c:v>
                </c:pt>
                <c:pt idx="80">
                  <c:v>2250000000</c:v>
                </c:pt>
                <c:pt idx="81">
                  <c:v>2250000000</c:v>
                </c:pt>
                <c:pt idx="82">
                  <c:v>1750000000</c:v>
                </c:pt>
                <c:pt idx="83">
                  <c:v>1750000000</c:v>
                </c:pt>
                <c:pt idx="84">
                  <c:v>1750000000</c:v>
                </c:pt>
                <c:pt idx="85">
                  <c:v>1750000000</c:v>
                </c:pt>
                <c:pt idx="86">
                  <c:v>1750000000</c:v>
                </c:pt>
                <c:pt idx="87">
                  <c:v>1750000000</c:v>
                </c:pt>
                <c:pt idx="88">
                  <c:v>1750000000</c:v>
                </c:pt>
                <c:pt idx="89">
                  <c:v>1750000000</c:v>
                </c:pt>
                <c:pt idx="90">
                  <c:v>1750000000</c:v>
                </c:pt>
                <c:pt idx="91">
                  <c:v>1750000000</c:v>
                </c:pt>
                <c:pt idx="92">
                  <c:v>1750000000</c:v>
                </c:pt>
                <c:pt idx="93">
                  <c:v>1750000000</c:v>
                </c:pt>
                <c:pt idx="94">
                  <c:v>1750000000</c:v>
                </c:pt>
                <c:pt idx="95">
                  <c:v>1750000000</c:v>
                </c:pt>
                <c:pt idx="96">
                  <c:v>1750000000</c:v>
                </c:pt>
                <c:pt idx="97">
                  <c:v>1750000000</c:v>
                </c:pt>
                <c:pt idx="98">
                  <c:v>1750000000</c:v>
                </c:pt>
                <c:pt idx="99">
                  <c:v>1750000000</c:v>
                </c:pt>
                <c:pt idx="100">
                  <c:v>1750000000</c:v>
                </c:pt>
                <c:pt idx="101">
                  <c:v>1750000000</c:v>
                </c:pt>
                <c:pt idx="102">
                  <c:v>1750000000</c:v>
                </c:pt>
                <c:pt idx="103">
                  <c:v>1750000000</c:v>
                </c:pt>
                <c:pt idx="104">
                  <c:v>1750000000</c:v>
                </c:pt>
                <c:pt idx="105">
                  <c:v>1750000000</c:v>
                </c:pt>
                <c:pt idx="106">
                  <c:v>1750000000</c:v>
                </c:pt>
                <c:pt idx="107">
                  <c:v>1750000000</c:v>
                </c:pt>
                <c:pt idx="108">
                  <c:v>1750000000</c:v>
                </c:pt>
                <c:pt idx="109">
                  <c:v>1750000000</c:v>
                </c:pt>
                <c:pt idx="110">
                  <c:v>1750000000</c:v>
                </c:pt>
                <c:pt idx="111">
                  <c:v>1750000000</c:v>
                </c:pt>
                <c:pt idx="112">
                  <c:v>1750000000</c:v>
                </c:pt>
                <c:pt idx="113">
                  <c:v>1750000000</c:v>
                </c:pt>
                <c:pt idx="114">
                  <c:v>1750000000</c:v>
                </c:pt>
                <c:pt idx="115">
                  <c:v>1750000000</c:v>
                </c:pt>
                <c:pt idx="116">
                  <c:v>1750000000</c:v>
                </c:pt>
                <c:pt idx="117">
                  <c:v>1750000000</c:v>
                </c:pt>
                <c:pt idx="118">
                  <c:v>1000000000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7008"/>
        <c:crosses val="autoZero"/>
        <c:crossBetween val="between"/>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chart>
  <c:spPr>
    <a:no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0</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2" t="s">
        <v>0</v>
      </c>
      <c r="B5" s="2"/>
      <c r="C5" s="55">
        <v>45383</v>
      </c>
      <c r="D5" s="55"/>
      <c r="E5" s="5"/>
      <c r="F5" s="52" t="s">
        <v>12</v>
      </c>
      <c r="G5" s="52"/>
      <c r="H5" s="55">
        <v>45382</v>
      </c>
      <c r="I5" s="55"/>
      <c r="J5" s="4"/>
    </row>
    <row r="6" spans="1:10" ht="3.75" customHeight="1" x14ac:dyDescent="0.2">
      <c r="A6" s="1"/>
      <c r="B6" s="1"/>
      <c r="C6" s="1"/>
      <c r="D6" s="1"/>
      <c r="E6" s="1"/>
      <c r="F6" s="1"/>
      <c r="G6" s="1"/>
      <c r="H6" s="1"/>
      <c r="I6" s="1"/>
      <c r="J6" s="1"/>
    </row>
    <row r="7" spans="1:10" ht="15.75" x14ac:dyDescent="0.2">
      <c r="A7" s="41" t="s">
        <v>1</v>
      </c>
      <c r="B7" s="41"/>
      <c r="C7" s="41"/>
      <c r="D7" s="41"/>
      <c r="E7" s="41"/>
      <c r="F7" s="41"/>
      <c r="G7" s="41"/>
      <c r="H7" s="41"/>
      <c r="I7" s="41"/>
      <c r="J7" s="41"/>
    </row>
    <row r="8" spans="1:10" ht="3.75" customHeight="1" x14ac:dyDescent="0.2">
      <c r="A8" s="1"/>
      <c r="B8" s="1"/>
      <c r="C8" s="1"/>
      <c r="D8" s="1"/>
      <c r="E8" s="1"/>
      <c r="F8" s="1"/>
      <c r="G8" s="1"/>
      <c r="H8" s="1"/>
      <c r="I8" s="1"/>
      <c r="J8" s="1"/>
    </row>
    <row r="9" spans="1:10" ht="15" customHeight="1" x14ac:dyDescent="0.2">
      <c r="A9" s="42" t="s">
        <v>2</v>
      </c>
      <c r="B9" s="43"/>
      <c r="C9" s="43"/>
      <c r="D9" s="43"/>
      <c r="E9" s="43"/>
      <c r="F9" s="43"/>
      <c r="G9" s="43"/>
      <c r="H9" s="43"/>
      <c r="I9" s="43"/>
      <c r="J9" s="44"/>
    </row>
    <row r="10" spans="1:10" ht="3.75" customHeight="1" x14ac:dyDescent="0.2">
      <c r="A10" s="10"/>
      <c r="B10" s="10"/>
      <c r="C10" s="10"/>
      <c r="D10" s="10"/>
      <c r="E10" s="10"/>
      <c r="F10" s="10"/>
      <c r="G10" s="10"/>
      <c r="H10" s="11"/>
      <c r="I10" s="11"/>
      <c r="J10" s="10"/>
    </row>
    <row r="11" spans="1:10" x14ac:dyDescent="0.2">
      <c r="A11" s="52" t="s">
        <v>8</v>
      </c>
      <c r="B11" s="52"/>
      <c r="C11" s="52"/>
      <c r="D11" s="52" t="s">
        <v>9</v>
      </c>
      <c r="E11" s="52"/>
      <c r="F11" s="52"/>
      <c r="G11" s="52" t="s">
        <v>10</v>
      </c>
      <c r="H11" s="52" t="s">
        <v>10</v>
      </c>
      <c r="I11" s="52"/>
      <c r="J11" s="13"/>
    </row>
    <row r="12" spans="1:10" ht="3.75" customHeight="1" x14ac:dyDescent="0.2">
      <c r="A12" s="1"/>
      <c r="B12" s="1"/>
      <c r="C12" s="1"/>
      <c r="D12" s="1"/>
      <c r="E12" s="1"/>
      <c r="F12" s="1"/>
      <c r="G12" s="1"/>
      <c r="H12" s="1"/>
      <c r="I12" s="1"/>
      <c r="J12" s="1"/>
    </row>
    <row r="13" spans="1:10" x14ac:dyDescent="0.2">
      <c r="A13" s="42" t="s">
        <v>3</v>
      </c>
      <c r="B13" s="43"/>
      <c r="C13" s="43"/>
      <c r="D13" s="43"/>
      <c r="E13" s="43"/>
      <c r="F13" s="43"/>
      <c r="G13" s="43"/>
      <c r="H13" s="43"/>
      <c r="I13" s="43"/>
      <c r="J13" s="44"/>
    </row>
    <row r="14" spans="1:10" ht="3.75" customHeight="1" x14ac:dyDescent="0.2">
      <c r="A14" s="10"/>
      <c r="B14" s="10"/>
      <c r="C14" s="10"/>
      <c r="D14" s="10"/>
      <c r="E14" s="10"/>
      <c r="F14" s="10"/>
      <c r="G14" s="10"/>
      <c r="H14" s="10"/>
      <c r="I14" s="10"/>
      <c r="J14" s="10"/>
    </row>
    <row r="15" spans="1:10" x14ac:dyDescent="0.2">
      <c r="A15" s="52" t="s">
        <v>4</v>
      </c>
      <c r="B15" s="52"/>
      <c r="C15" s="52"/>
      <c r="D15" s="52"/>
      <c r="E15" s="52"/>
      <c r="F15" s="52"/>
      <c r="G15" s="52"/>
      <c r="H15" s="52"/>
      <c r="I15" s="52"/>
      <c r="J15" s="52"/>
    </row>
    <row r="16" spans="1:10" ht="3.75" customHeight="1" x14ac:dyDescent="0.2">
      <c r="A16" s="1"/>
      <c r="B16" s="1"/>
      <c r="C16" s="1"/>
      <c r="D16" s="1"/>
      <c r="E16" s="1"/>
      <c r="F16" s="1"/>
      <c r="G16" s="1"/>
      <c r="H16" s="1"/>
      <c r="I16" s="1"/>
      <c r="J16" s="1"/>
    </row>
    <row r="17" spans="1:10" x14ac:dyDescent="0.2">
      <c r="A17" s="42" t="s">
        <v>6</v>
      </c>
      <c r="B17" s="43"/>
      <c r="C17" s="43"/>
      <c r="D17" s="43"/>
      <c r="E17" s="43"/>
      <c r="F17" s="43"/>
      <c r="G17" s="43"/>
      <c r="H17" s="43"/>
      <c r="I17" s="43"/>
      <c r="J17" s="44"/>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1" t="s">
        <v>7</v>
      </c>
      <c r="B21" s="41"/>
      <c r="C21" s="41"/>
      <c r="D21" s="41"/>
      <c r="E21" s="41"/>
      <c r="F21" s="41"/>
      <c r="G21" s="41"/>
      <c r="H21" s="41"/>
      <c r="I21" s="41"/>
      <c r="J21" s="41"/>
    </row>
    <row r="22" spans="1:10" ht="3.75" customHeight="1" x14ac:dyDescent="0.2">
      <c r="A22" s="10"/>
      <c r="B22" s="10"/>
      <c r="C22" s="10"/>
      <c r="D22" s="10"/>
      <c r="E22" s="10"/>
      <c r="F22" s="10"/>
      <c r="G22" s="10"/>
      <c r="H22" s="10"/>
      <c r="I22" s="10"/>
      <c r="J22" s="10"/>
    </row>
    <row r="23" spans="1:10" x14ac:dyDescent="0.2">
      <c r="A23" s="53" t="s">
        <v>11</v>
      </c>
      <c r="B23" s="54"/>
      <c r="C23" s="54"/>
      <c r="D23" s="54"/>
      <c r="E23" s="54"/>
      <c r="F23" s="54"/>
      <c r="G23" s="54"/>
      <c r="H23" s="54"/>
      <c r="I23" s="54"/>
      <c r="J23" s="54"/>
    </row>
    <row r="24" spans="1:10" x14ac:dyDescent="0.2">
      <c r="A24" s="54"/>
      <c r="B24" s="54"/>
      <c r="C24" s="54"/>
      <c r="D24" s="54"/>
      <c r="E24" s="54"/>
      <c r="F24" s="54"/>
      <c r="G24" s="54"/>
      <c r="H24" s="54"/>
      <c r="I24" s="54"/>
      <c r="J24" s="54"/>
    </row>
    <row r="25" spans="1:10" x14ac:dyDescent="0.2">
      <c r="A25" s="54"/>
      <c r="B25" s="54"/>
      <c r="C25" s="54"/>
      <c r="D25" s="54"/>
      <c r="E25" s="54"/>
      <c r="F25" s="54"/>
      <c r="G25" s="54"/>
      <c r="H25" s="54"/>
      <c r="I25" s="54"/>
      <c r="J25" s="54"/>
    </row>
    <row r="26" spans="1:10" ht="3.75" customHeight="1" x14ac:dyDescent="0.2">
      <c r="A26" s="12"/>
      <c r="B26" s="12"/>
      <c r="C26" s="12"/>
      <c r="D26" s="12"/>
      <c r="E26" s="12"/>
      <c r="F26" s="12"/>
      <c r="G26" s="12"/>
      <c r="H26" s="12"/>
      <c r="I26" s="12"/>
      <c r="J26" s="12"/>
    </row>
    <row r="27" spans="1:10" x14ac:dyDescent="0.2">
      <c r="A27" s="49" t="s">
        <v>36</v>
      </c>
      <c r="B27" s="49"/>
      <c r="C27" s="49"/>
      <c r="D27" s="49"/>
      <c r="E27" s="49"/>
      <c r="F27" s="49"/>
      <c r="G27" s="49"/>
      <c r="H27" s="49"/>
      <c r="I27" s="49"/>
      <c r="J27" s="49"/>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661</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7" t="s">
        <v>155</v>
      </c>
      <c r="B8" s="47"/>
      <c r="C8" s="39">
        <v>0</v>
      </c>
      <c r="D8" s="39"/>
      <c r="E8" s="71">
        <v>0</v>
      </c>
      <c r="F8" s="71"/>
      <c r="G8" s="62">
        <v>0</v>
      </c>
      <c r="H8" s="62"/>
      <c r="I8" s="71">
        <v>0</v>
      </c>
      <c r="J8" s="71"/>
    </row>
    <row r="9" spans="1:10" x14ac:dyDescent="0.2">
      <c r="A9" s="47" t="s">
        <v>156</v>
      </c>
      <c r="B9" s="47"/>
      <c r="C9" s="39">
        <v>0</v>
      </c>
      <c r="D9" s="39"/>
      <c r="E9" s="71">
        <v>0</v>
      </c>
      <c r="F9" s="71"/>
      <c r="G9" s="62">
        <v>0</v>
      </c>
      <c r="H9" s="62"/>
      <c r="I9" s="71">
        <v>0</v>
      </c>
      <c r="J9" s="71"/>
    </row>
    <row r="10" spans="1:10" x14ac:dyDescent="0.2">
      <c r="A10" s="47" t="s">
        <v>157</v>
      </c>
      <c r="B10" s="47"/>
      <c r="C10" s="39">
        <v>0</v>
      </c>
      <c r="D10" s="39"/>
      <c r="E10" s="71">
        <v>0</v>
      </c>
      <c r="F10" s="71"/>
      <c r="G10" s="62">
        <v>0</v>
      </c>
      <c r="H10" s="62"/>
      <c r="I10" s="71">
        <v>0</v>
      </c>
      <c r="J10" s="71"/>
    </row>
    <row r="11" spans="1:10" x14ac:dyDescent="0.2">
      <c r="A11" s="47" t="s">
        <v>158</v>
      </c>
      <c r="B11" s="47"/>
      <c r="C11" s="39">
        <v>0</v>
      </c>
      <c r="D11" s="39"/>
      <c r="E11" s="71">
        <v>0</v>
      </c>
      <c r="F11" s="71"/>
      <c r="G11" s="62">
        <v>0</v>
      </c>
      <c r="H11" s="62"/>
      <c r="I11" s="71">
        <v>0</v>
      </c>
      <c r="J11" s="71"/>
    </row>
    <row r="12" spans="1:10" x14ac:dyDescent="0.2">
      <c r="A12" s="47" t="s">
        <v>159</v>
      </c>
      <c r="B12" s="47"/>
      <c r="C12" s="39">
        <v>1629255.05</v>
      </c>
      <c r="D12" s="39"/>
      <c r="E12" s="71">
        <v>3.5443295309215442E-4</v>
      </c>
      <c r="F12" s="71"/>
      <c r="G12" s="62">
        <v>231</v>
      </c>
      <c r="H12" s="62"/>
      <c r="I12" s="71">
        <v>4.5400943396226414E-3</v>
      </c>
      <c r="J12" s="71"/>
    </row>
    <row r="13" spans="1:10" x14ac:dyDescent="0.2">
      <c r="A13" s="47" t="s">
        <v>160</v>
      </c>
      <c r="B13" s="47"/>
      <c r="C13" s="39">
        <v>793656.7</v>
      </c>
      <c r="D13" s="39"/>
      <c r="E13" s="71">
        <v>1.7265442137029069E-4</v>
      </c>
      <c r="F13" s="71"/>
      <c r="G13" s="62">
        <v>62</v>
      </c>
      <c r="H13" s="62"/>
      <c r="I13" s="71">
        <v>1.2185534591194968E-3</v>
      </c>
      <c r="J13" s="71"/>
    </row>
    <row r="14" spans="1:10" x14ac:dyDescent="0.2">
      <c r="A14" s="47" t="s">
        <v>161</v>
      </c>
      <c r="B14" s="47"/>
      <c r="C14" s="39">
        <v>2108987.14</v>
      </c>
      <c r="D14" s="39"/>
      <c r="E14" s="71">
        <v>4.5879528810641211E-4</v>
      </c>
      <c r="F14" s="71"/>
      <c r="G14" s="62">
        <v>127</v>
      </c>
      <c r="H14" s="62"/>
      <c r="I14" s="71">
        <v>2.496069182389937E-3</v>
      </c>
      <c r="J14" s="71"/>
    </row>
    <row r="15" spans="1:10" x14ac:dyDescent="0.2">
      <c r="A15" s="47" t="s">
        <v>162</v>
      </c>
      <c r="B15" s="47"/>
      <c r="C15" s="39">
        <v>3066924.71</v>
      </c>
      <c r="D15" s="39"/>
      <c r="E15" s="71">
        <v>6.6718785488901762E-4</v>
      </c>
      <c r="F15" s="71"/>
      <c r="G15" s="62">
        <v>155</v>
      </c>
      <c r="H15" s="62"/>
      <c r="I15" s="71">
        <v>3.0463836477987423E-3</v>
      </c>
      <c r="J15" s="71"/>
    </row>
    <row r="16" spans="1:10" x14ac:dyDescent="0.2">
      <c r="A16" s="47" t="s">
        <v>163</v>
      </c>
      <c r="B16" s="47"/>
      <c r="C16" s="39">
        <v>4035495.13</v>
      </c>
      <c r="D16" s="39"/>
      <c r="E16" s="71">
        <v>8.7789352324849784E-4</v>
      </c>
      <c r="F16" s="71"/>
      <c r="G16" s="62">
        <v>185</v>
      </c>
      <c r="H16" s="62"/>
      <c r="I16" s="71">
        <v>3.6360062893081762E-3</v>
      </c>
      <c r="J16" s="71"/>
    </row>
    <row r="17" spans="1:10" x14ac:dyDescent="0.2">
      <c r="A17" s="47" t="s">
        <v>164</v>
      </c>
      <c r="B17" s="47"/>
      <c r="C17" s="39">
        <v>93611674.549999997</v>
      </c>
      <c r="D17" s="39"/>
      <c r="E17" s="71">
        <v>2.036456002064144E-2</v>
      </c>
      <c r="F17" s="71"/>
      <c r="G17" s="62">
        <v>4162</v>
      </c>
      <c r="H17" s="62"/>
      <c r="I17" s="71">
        <v>8.1800314465408808E-2</v>
      </c>
      <c r="J17" s="71"/>
    </row>
    <row r="18" spans="1:10" x14ac:dyDescent="0.2">
      <c r="A18" s="47" t="s">
        <v>165</v>
      </c>
      <c r="B18" s="47"/>
      <c r="C18" s="39">
        <v>9304676.7200000007</v>
      </c>
      <c r="D18" s="39"/>
      <c r="E18" s="71">
        <v>2.0241668408131812E-3</v>
      </c>
      <c r="F18" s="71"/>
      <c r="G18" s="62">
        <v>331</v>
      </c>
      <c r="H18" s="62"/>
      <c r="I18" s="71">
        <v>6.5055031446540883E-3</v>
      </c>
      <c r="J18" s="71"/>
    </row>
    <row r="19" spans="1:10" x14ac:dyDescent="0.2">
      <c r="A19" s="47" t="s">
        <v>166</v>
      </c>
      <c r="B19" s="47"/>
      <c r="C19" s="39">
        <v>31189573.23</v>
      </c>
      <c r="D19" s="39"/>
      <c r="E19" s="71">
        <v>6.7850718311985008E-3</v>
      </c>
      <c r="F19" s="71"/>
      <c r="G19" s="62">
        <v>851</v>
      </c>
      <c r="H19" s="62"/>
      <c r="I19" s="71">
        <v>1.672562893081761E-2</v>
      </c>
      <c r="J19" s="71"/>
    </row>
    <row r="20" spans="1:10" x14ac:dyDescent="0.2">
      <c r="A20" s="47" t="s">
        <v>167</v>
      </c>
      <c r="B20" s="47"/>
      <c r="C20" s="39">
        <v>42346607.390000001</v>
      </c>
      <c r="D20" s="39"/>
      <c r="E20" s="71">
        <v>9.2122059776164264E-3</v>
      </c>
      <c r="F20" s="71"/>
      <c r="G20" s="62">
        <v>886</v>
      </c>
      <c r="H20" s="62"/>
      <c r="I20" s="71">
        <v>1.7413522012578616E-2</v>
      </c>
      <c r="J20" s="71"/>
    </row>
    <row r="21" spans="1:10" x14ac:dyDescent="0.2">
      <c r="A21" s="47" t="s">
        <v>168</v>
      </c>
      <c r="B21" s="47"/>
      <c r="C21" s="39">
        <v>32526384.079999998</v>
      </c>
      <c r="D21" s="39"/>
      <c r="E21" s="71">
        <v>7.0758856097355889E-3</v>
      </c>
      <c r="F21" s="71"/>
      <c r="G21" s="62">
        <v>660</v>
      </c>
      <c r="H21" s="62"/>
      <c r="I21" s="71">
        <v>1.2971698113207548E-2</v>
      </c>
      <c r="J21" s="71"/>
    </row>
    <row r="22" spans="1:10" x14ac:dyDescent="0.2">
      <c r="A22" s="47" t="s">
        <v>169</v>
      </c>
      <c r="B22" s="47"/>
      <c r="C22" s="39">
        <v>320206168.13999999</v>
      </c>
      <c r="D22" s="39"/>
      <c r="E22" s="71">
        <v>6.9658595056791825E-2</v>
      </c>
      <c r="F22" s="71"/>
      <c r="G22" s="62">
        <v>6042</v>
      </c>
      <c r="H22" s="62"/>
      <c r="I22" s="71">
        <v>0.11874999999999999</v>
      </c>
      <c r="J22" s="71"/>
    </row>
    <row r="23" spans="1:10" x14ac:dyDescent="0.2">
      <c r="A23" s="47" t="s">
        <v>170</v>
      </c>
      <c r="B23" s="47"/>
      <c r="C23" s="39">
        <v>42541402.390000001</v>
      </c>
      <c r="D23" s="39"/>
      <c r="E23" s="71">
        <v>9.2545822569457953E-3</v>
      </c>
      <c r="F23" s="71"/>
      <c r="G23" s="62">
        <v>693</v>
      </c>
      <c r="H23" s="62"/>
      <c r="I23" s="71">
        <v>1.3620283018867925E-2</v>
      </c>
      <c r="J23" s="71"/>
    </row>
    <row r="24" spans="1:10" x14ac:dyDescent="0.2">
      <c r="A24" s="47" t="s">
        <v>171</v>
      </c>
      <c r="B24" s="47"/>
      <c r="C24" s="39">
        <v>72531163.079999998</v>
      </c>
      <c r="D24" s="39"/>
      <c r="E24" s="71">
        <v>1.5778643326379772E-2</v>
      </c>
      <c r="F24" s="71"/>
      <c r="G24" s="62">
        <v>1068</v>
      </c>
      <c r="H24" s="62"/>
      <c r="I24" s="71">
        <v>2.0990566037735848E-2</v>
      </c>
      <c r="J24" s="71"/>
    </row>
    <row r="25" spans="1:10" x14ac:dyDescent="0.2">
      <c r="A25" s="47" t="s">
        <v>172</v>
      </c>
      <c r="B25" s="47"/>
      <c r="C25" s="39">
        <v>150822354.91999999</v>
      </c>
      <c r="D25" s="39"/>
      <c r="E25" s="71">
        <v>3.2810340312653084E-2</v>
      </c>
      <c r="F25" s="71"/>
      <c r="G25" s="62">
        <v>1860</v>
      </c>
      <c r="H25" s="62"/>
      <c r="I25" s="71">
        <v>3.6556603773584904E-2</v>
      </c>
      <c r="J25" s="71"/>
    </row>
    <row r="26" spans="1:10" x14ac:dyDescent="0.2">
      <c r="A26" s="47" t="s">
        <v>173</v>
      </c>
      <c r="B26" s="47"/>
      <c r="C26" s="39">
        <v>55338756.590000004</v>
      </c>
      <c r="D26" s="39"/>
      <c r="E26" s="71">
        <v>1.2038556467044015E-2</v>
      </c>
      <c r="F26" s="71"/>
      <c r="G26" s="62">
        <v>787</v>
      </c>
      <c r="H26" s="62"/>
      <c r="I26" s="71">
        <v>1.5467767295597484E-2</v>
      </c>
      <c r="J26" s="71"/>
    </row>
    <row r="27" spans="1:10" x14ac:dyDescent="0.2">
      <c r="A27" s="47" t="s">
        <v>174</v>
      </c>
      <c r="B27" s="47"/>
      <c r="C27" s="39">
        <v>1092859488.46</v>
      </c>
      <c r="D27" s="39"/>
      <c r="E27" s="71">
        <v>0.23774387921010834</v>
      </c>
      <c r="F27" s="71"/>
      <c r="G27" s="62">
        <v>12364</v>
      </c>
      <c r="H27" s="62"/>
      <c r="I27" s="71">
        <v>0.24300314465408804</v>
      </c>
      <c r="J27" s="71"/>
    </row>
    <row r="28" spans="1:10" x14ac:dyDescent="0.2">
      <c r="A28" s="47" t="s">
        <v>176</v>
      </c>
      <c r="B28" s="47"/>
      <c r="C28" s="39">
        <v>36048648.060000002</v>
      </c>
      <c r="D28" s="39"/>
      <c r="E28" s="71">
        <v>7.8421293135691461E-3</v>
      </c>
      <c r="F28" s="71"/>
      <c r="G28" s="62">
        <v>410</v>
      </c>
      <c r="H28" s="62"/>
      <c r="I28" s="71">
        <v>8.0581761006289308E-3</v>
      </c>
      <c r="J28" s="71"/>
    </row>
    <row r="29" spans="1:10" x14ac:dyDescent="0.2">
      <c r="A29" s="47" t="s">
        <v>177</v>
      </c>
      <c r="B29" s="47"/>
      <c r="C29" s="39">
        <v>98067913.579999998</v>
      </c>
      <c r="D29" s="39"/>
      <c r="E29" s="71">
        <v>2.1333983413920118E-2</v>
      </c>
      <c r="F29" s="71"/>
      <c r="G29" s="62">
        <v>960</v>
      </c>
      <c r="H29" s="62"/>
      <c r="I29" s="71">
        <v>1.8867924528301886E-2</v>
      </c>
      <c r="J29" s="71"/>
    </row>
    <row r="30" spans="1:10" x14ac:dyDescent="0.2">
      <c r="A30" s="47" t="s">
        <v>178</v>
      </c>
      <c r="B30" s="47"/>
      <c r="C30" s="39">
        <v>84098584.969999999</v>
      </c>
      <c r="D30" s="39"/>
      <c r="E30" s="71">
        <v>1.8295054431034952E-2</v>
      </c>
      <c r="F30" s="71"/>
      <c r="G30" s="62">
        <v>849</v>
      </c>
      <c r="H30" s="62"/>
      <c r="I30" s="71">
        <v>1.6686320754716981E-2</v>
      </c>
      <c r="J30" s="71"/>
    </row>
    <row r="31" spans="1:10" x14ac:dyDescent="0.2">
      <c r="A31" s="47" t="s">
        <v>179</v>
      </c>
      <c r="B31" s="47"/>
      <c r="C31" s="39">
        <v>55419329.310000002</v>
      </c>
      <c r="D31" s="39"/>
      <c r="E31" s="71">
        <v>1.2056084494401223E-2</v>
      </c>
      <c r="F31" s="71"/>
      <c r="G31" s="62">
        <v>533</v>
      </c>
      <c r="H31" s="62"/>
      <c r="I31" s="71">
        <v>1.0475628930817609E-2</v>
      </c>
      <c r="J31" s="71"/>
    </row>
    <row r="32" spans="1:10" x14ac:dyDescent="0.2">
      <c r="A32" s="47" t="s">
        <v>180</v>
      </c>
      <c r="B32" s="47"/>
      <c r="C32" s="39">
        <v>2153637621.4499998</v>
      </c>
      <c r="D32" s="39"/>
      <c r="E32" s="71">
        <v>0.4685086856480124</v>
      </c>
      <c r="F32" s="71"/>
      <c r="G32" s="62">
        <v>15509</v>
      </c>
      <c r="H32" s="62"/>
      <c r="I32" s="71">
        <v>0.30481525157232703</v>
      </c>
      <c r="J32" s="71"/>
    </row>
    <row r="33" spans="1:10" x14ac:dyDescent="0.2">
      <c r="A33" s="47" t="s">
        <v>181</v>
      </c>
      <c r="B33" s="47"/>
      <c r="C33" s="39">
        <v>47568497.520000003</v>
      </c>
      <c r="D33" s="39"/>
      <c r="E33" s="71">
        <v>1.0348191371369648E-2</v>
      </c>
      <c r="F33" s="71"/>
      <c r="G33" s="62">
        <v>389</v>
      </c>
      <c r="H33" s="62"/>
      <c r="I33" s="71">
        <v>7.6454402515723271E-3</v>
      </c>
      <c r="J33" s="71"/>
    </row>
    <row r="34" spans="1:10" x14ac:dyDescent="0.2">
      <c r="A34" s="47" t="s">
        <v>182</v>
      </c>
      <c r="B34" s="47"/>
      <c r="C34" s="39">
        <v>33018347.260000002</v>
      </c>
      <c r="D34" s="39"/>
      <c r="E34" s="71">
        <v>7.1829087321742813E-3</v>
      </c>
      <c r="F34" s="71"/>
      <c r="G34" s="62">
        <v>257</v>
      </c>
      <c r="H34" s="62"/>
      <c r="I34" s="71">
        <v>5.0511006289308174E-3</v>
      </c>
      <c r="J34" s="71"/>
    </row>
    <row r="35" spans="1:10" x14ac:dyDescent="0.2">
      <c r="A35" s="47" t="s">
        <v>183</v>
      </c>
      <c r="B35" s="47"/>
      <c r="C35" s="39">
        <v>8906254.4600000009</v>
      </c>
      <c r="D35" s="39"/>
      <c r="E35" s="71">
        <v>1.9374928862414581E-3</v>
      </c>
      <c r="F35" s="71"/>
      <c r="G35" s="62">
        <v>114</v>
      </c>
      <c r="H35" s="62"/>
      <c r="I35" s="71">
        <v>2.240566037735849E-3</v>
      </c>
      <c r="J35" s="71"/>
    </row>
    <row r="36" spans="1:10" x14ac:dyDescent="0.2">
      <c r="A36" s="47" t="s">
        <v>184</v>
      </c>
      <c r="B36" s="47"/>
      <c r="C36" s="39">
        <v>3273744.79</v>
      </c>
      <c r="D36" s="39"/>
      <c r="E36" s="71">
        <v>7.1218010561928586E-4</v>
      </c>
      <c r="F36" s="71"/>
      <c r="G36" s="62">
        <v>44</v>
      </c>
      <c r="H36" s="62"/>
      <c r="I36" s="71">
        <v>8.647798742138365E-4</v>
      </c>
      <c r="J36" s="71"/>
    </row>
    <row r="37" spans="1:10" x14ac:dyDescent="0.2">
      <c r="A37" s="47" t="s">
        <v>185</v>
      </c>
      <c r="B37" s="47"/>
      <c r="C37" s="39">
        <v>121841863.47</v>
      </c>
      <c r="D37" s="39"/>
      <c r="E37" s="71">
        <v>2.6505838653023167E-2</v>
      </c>
      <c r="F37" s="71"/>
      <c r="G37" s="62">
        <v>1351</v>
      </c>
      <c r="H37" s="62"/>
      <c r="I37" s="71">
        <v>2.6552672955974844E-2</v>
      </c>
      <c r="J37" s="71"/>
    </row>
    <row r="38" spans="1:10" x14ac:dyDescent="0.2">
      <c r="A38" s="47" t="s">
        <v>186</v>
      </c>
      <c r="B38" s="47"/>
      <c r="C38" s="39">
        <v>0</v>
      </c>
      <c r="D38" s="39"/>
      <c r="E38" s="71">
        <v>0</v>
      </c>
      <c r="F38" s="71"/>
      <c r="G38" s="62">
        <v>0</v>
      </c>
      <c r="H38" s="62"/>
      <c r="I38" s="71">
        <v>0</v>
      </c>
      <c r="J38" s="71"/>
    </row>
    <row r="39" spans="1:10" x14ac:dyDescent="0.2">
      <c r="A39" s="66" t="s">
        <v>142</v>
      </c>
      <c r="B39" s="66"/>
      <c r="C39" s="67">
        <v>4596793373.1499996</v>
      </c>
      <c r="D39" s="67"/>
      <c r="E39" s="72">
        <v>1</v>
      </c>
      <c r="F39" s="72"/>
      <c r="G39" s="69">
        <v>50880</v>
      </c>
      <c r="H39" s="69"/>
      <c r="I39" s="72">
        <v>1</v>
      </c>
      <c r="J39" s="72"/>
    </row>
    <row r="40" spans="1:10" ht="3.75" customHeight="1" x14ac:dyDescent="0.2">
      <c r="A40" s="12"/>
      <c r="B40" s="12"/>
      <c r="C40" s="12"/>
      <c r="D40" s="12"/>
      <c r="E40" s="12"/>
      <c r="F40" s="12"/>
      <c r="G40" s="12"/>
      <c r="H40" s="12"/>
      <c r="I40" s="12"/>
      <c r="J40" s="12"/>
    </row>
    <row r="41" spans="1:10" x14ac:dyDescent="0.2">
      <c r="A41" s="49" t="s">
        <v>36</v>
      </c>
      <c r="B41" s="49"/>
      <c r="C41" s="49"/>
      <c r="D41" s="49"/>
      <c r="E41" s="49"/>
      <c r="F41" s="49"/>
      <c r="G41" s="49"/>
      <c r="H41" s="49"/>
      <c r="I41" s="49"/>
      <c r="J41" s="49"/>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662</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7" t="s">
        <v>696</v>
      </c>
      <c r="B8" s="47"/>
      <c r="C8" s="39">
        <v>139076307.81</v>
      </c>
      <c r="D8" s="39"/>
      <c r="E8" s="71">
        <v>3.0255070550342475E-2</v>
      </c>
      <c r="F8" s="71"/>
      <c r="G8" s="62">
        <v>2674</v>
      </c>
      <c r="H8" s="62"/>
      <c r="I8" s="71">
        <v>5.2555031446540883E-2</v>
      </c>
      <c r="J8" s="71"/>
    </row>
    <row r="9" spans="1:10" x14ac:dyDescent="0.2">
      <c r="A9" s="47" t="s">
        <v>697</v>
      </c>
      <c r="B9" s="47"/>
      <c r="C9" s="39">
        <v>144201747.99000001</v>
      </c>
      <c r="D9" s="39"/>
      <c r="E9" s="71">
        <v>3.1370073937255154E-2</v>
      </c>
      <c r="F9" s="71"/>
      <c r="G9" s="62">
        <v>2846</v>
      </c>
      <c r="H9" s="62"/>
      <c r="I9" s="71">
        <v>5.593553459119497E-2</v>
      </c>
      <c r="J9" s="71"/>
    </row>
    <row r="10" spans="1:10" x14ac:dyDescent="0.2">
      <c r="A10" s="47" t="s">
        <v>698</v>
      </c>
      <c r="B10" s="47"/>
      <c r="C10" s="39">
        <v>216937843.47999999</v>
      </c>
      <c r="D10" s="39"/>
      <c r="E10" s="71">
        <v>4.7193298865061038E-2</v>
      </c>
      <c r="F10" s="71"/>
      <c r="G10" s="62">
        <v>4392</v>
      </c>
      <c r="H10" s="62"/>
      <c r="I10" s="71">
        <v>8.6320754716981127E-2</v>
      </c>
      <c r="J10" s="71"/>
    </row>
    <row r="11" spans="1:10" x14ac:dyDescent="0.2">
      <c r="A11" s="47" t="s">
        <v>699</v>
      </c>
      <c r="B11" s="47"/>
      <c r="C11" s="39">
        <v>423045721.49000001</v>
      </c>
      <c r="D11" s="39"/>
      <c r="E11" s="71">
        <v>9.2030615072024355E-2</v>
      </c>
      <c r="F11" s="71"/>
      <c r="G11" s="62">
        <v>7067</v>
      </c>
      <c r="H11" s="62"/>
      <c r="I11" s="71">
        <v>0.13889544025157233</v>
      </c>
      <c r="J11" s="71"/>
    </row>
    <row r="12" spans="1:10" x14ac:dyDescent="0.2">
      <c r="A12" s="47" t="s">
        <v>700</v>
      </c>
      <c r="B12" s="47"/>
      <c r="C12" s="39">
        <v>206692088.94999999</v>
      </c>
      <c r="D12" s="39"/>
      <c r="E12" s="71">
        <v>4.4964407179425195E-2</v>
      </c>
      <c r="F12" s="71"/>
      <c r="G12" s="62">
        <v>2757</v>
      </c>
      <c r="H12" s="62"/>
      <c r="I12" s="71">
        <v>5.418632075471698E-2</v>
      </c>
      <c r="J12" s="71"/>
    </row>
    <row r="13" spans="1:10" x14ac:dyDescent="0.2">
      <c r="A13" s="47" t="s">
        <v>701</v>
      </c>
      <c r="B13" s="47"/>
      <c r="C13" s="39">
        <v>225864300.41999999</v>
      </c>
      <c r="D13" s="39"/>
      <c r="E13" s="71">
        <v>4.9135186658438849E-2</v>
      </c>
      <c r="F13" s="71"/>
      <c r="G13" s="62">
        <v>2325</v>
      </c>
      <c r="H13" s="62"/>
      <c r="I13" s="71">
        <v>4.5695754716981132E-2</v>
      </c>
      <c r="J13" s="71"/>
    </row>
    <row r="14" spans="1:10" x14ac:dyDescent="0.2">
      <c r="A14" s="47" t="s">
        <v>702</v>
      </c>
      <c r="B14" s="47"/>
      <c r="C14" s="39">
        <v>653887900.60000002</v>
      </c>
      <c r="D14" s="39"/>
      <c r="E14" s="71">
        <v>0.1422487041552439</v>
      </c>
      <c r="F14" s="71"/>
      <c r="G14" s="62">
        <v>6408</v>
      </c>
      <c r="H14" s="62"/>
      <c r="I14" s="71">
        <v>0.12594339622641509</v>
      </c>
      <c r="J14" s="71"/>
    </row>
    <row r="15" spans="1:10" x14ac:dyDescent="0.2">
      <c r="A15" s="47" t="s">
        <v>703</v>
      </c>
      <c r="B15" s="47"/>
      <c r="C15" s="39">
        <v>882417217.10000002</v>
      </c>
      <c r="D15" s="39"/>
      <c r="E15" s="71">
        <v>0.1919636462787786</v>
      </c>
      <c r="F15" s="71"/>
      <c r="G15" s="62">
        <v>8127</v>
      </c>
      <c r="H15" s="62"/>
      <c r="I15" s="71">
        <v>0.15972877358490567</v>
      </c>
      <c r="J15" s="71"/>
    </row>
    <row r="16" spans="1:10" x14ac:dyDescent="0.2">
      <c r="A16" s="47" t="s">
        <v>704</v>
      </c>
      <c r="B16" s="47"/>
      <c r="C16" s="39">
        <v>1160018416.7</v>
      </c>
      <c r="D16" s="39"/>
      <c r="E16" s="71">
        <v>0.25235383071070816</v>
      </c>
      <c r="F16" s="71"/>
      <c r="G16" s="62">
        <v>10386</v>
      </c>
      <c r="H16" s="62"/>
      <c r="I16" s="71">
        <v>0.20412735849056604</v>
      </c>
      <c r="J16" s="71"/>
    </row>
    <row r="17" spans="1:10" x14ac:dyDescent="0.2">
      <c r="A17" s="47" t="s">
        <v>207</v>
      </c>
      <c r="B17" s="47"/>
      <c r="C17" s="39">
        <v>445637474.02999997</v>
      </c>
      <c r="D17" s="39"/>
      <c r="E17" s="71">
        <v>9.6945291609795009E-2</v>
      </c>
      <c r="F17" s="71"/>
      <c r="G17" s="62">
        <v>3211</v>
      </c>
      <c r="H17" s="62"/>
      <c r="I17" s="71">
        <v>6.3109276729559752E-2</v>
      </c>
      <c r="J17" s="71"/>
    </row>
    <row r="18" spans="1:10" x14ac:dyDescent="0.2">
      <c r="A18" s="47" t="s">
        <v>208</v>
      </c>
      <c r="B18" s="47"/>
      <c r="C18" s="39">
        <v>98935506.260000005</v>
      </c>
      <c r="D18" s="39"/>
      <c r="E18" s="71">
        <v>2.1522722086636546E-2</v>
      </c>
      <c r="F18" s="71"/>
      <c r="G18" s="62">
        <v>686</v>
      </c>
      <c r="H18" s="62"/>
      <c r="I18" s="71">
        <v>1.3482704402515724E-2</v>
      </c>
      <c r="J18" s="71"/>
    </row>
    <row r="19" spans="1:10" x14ac:dyDescent="0.2">
      <c r="A19" s="47" t="s">
        <v>209</v>
      </c>
      <c r="B19" s="47"/>
      <c r="C19" s="39">
        <v>78848.320000000007</v>
      </c>
      <c r="D19" s="39"/>
      <c r="E19" s="71">
        <v>1.71528962908264E-5</v>
      </c>
      <c r="F19" s="71"/>
      <c r="G19" s="62">
        <v>1</v>
      </c>
      <c r="H19" s="62"/>
      <c r="I19" s="71">
        <v>1.9654088050314464E-5</v>
      </c>
      <c r="J19" s="71"/>
    </row>
    <row r="20" spans="1:10" x14ac:dyDescent="0.2">
      <c r="A20" s="66" t="s">
        <v>142</v>
      </c>
      <c r="B20" s="66"/>
      <c r="C20" s="67">
        <v>4596793373.1499996</v>
      </c>
      <c r="D20" s="67"/>
      <c r="E20" s="72">
        <v>1</v>
      </c>
      <c r="F20" s="72"/>
      <c r="G20" s="69">
        <v>50880</v>
      </c>
      <c r="H20" s="69"/>
      <c r="I20" s="72">
        <v>1</v>
      </c>
      <c r="J20" s="72"/>
    </row>
    <row r="21" spans="1:10" ht="3.75" customHeight="1" x14ac:dyDescent="0.2">
      <c r="A21" s="1"/>
      <c r="B21" s="1"/>
      <c r="C21" s="1"/>
      <c r="D21" s="1"/>
      <c r="E21" s="1"/>
      <c r="F21" s="1"/>
      <c r="G21" s="1"/>
      <c r="H21" s="1"/>
      <c r="I21" s="1"/>
      <c r="J21" s="1"/>
    </row>
    <row r="22" spans="1:10" x14ac:dyDescent="0.2">
      <c r="A22" s="42" t="s">
        <v>663</v>
      </c>
      <c r="B22" s="43"/>
      <c r="C22" s="43"/>
      <c r="D22" s="43"/>
      <c r="E22" s="43"/>
      <c r="F22" s="43"/>
      <c r="G22" s="43"/>
      <c r="H22" s="43"/>
      <c r="I22" s="43"/>
      <c r="J22" s="44"/>
    </row>
    <row r="23" spans="1:10" ht="3.75" customHeight="1" x14ac:dyDescent="0.2">
      <c r="A23" s="1"/>
      <c r="B23" s="1"/>
      <c r="C23" s="1"/>
      <c r="D23" s="1"/>
      <c r="E23" s="1"/>
      <c r="F23" s="1"/>
      <c r="G23" s="1"/>
      <c r="H23" s="1"/>
      <c r="I23" s="1"/>
      <c r="J23" s="1"/>
    </row>
    <row r="24" spans="1:10" x14ac:dyDescent="0.2">
      <c r="A24" s="16"/>
      <c r="B24" s="16"/>
      <c r="C24" s="70" t="s">
        <v>119</v>
      </c>
      <c r="D24" s="70"/>
      <c r="E24" s="70" t="s">
        <v>120</v>
      </c>
      <c r="F24" s="70"/>
      <c r="G24" s="70" t="s">
        <v>625</v>
      </c>
      <c r="H24" s="70"/>
      <c r="I24" s="70" t="s">
        <v>601</v>
      </c>
      <c r="J24" s="70"/>
    </row>
    <row r="25" spans="1:10" x14ac:dyDescent="0.2">
      <c r="A25" s="47" t="s">
        <v>187</v>
      </c>
      <c r="B25" s="47"/>
      <c r="C25" s="39">
        <v>575179224.63</v>
      </c>
      <c r="D25" s="39"/>
      <c r="E25" s="71">
        <v>0.12512618643892895</v>
      </c>
      <c r="F25" s="71"/>
      <c r="G25" s="62">
        <v>10513</v>
      </c>
      <c r="H25" s="62"/>
      <c r="I25" s="71">
        <v>0.33181832528485306</v>
      </c>
      <c r="J25" s="71"/>
    </row>
    <row r="26" spans="1:10" x14ac:dyDescent="0.2">
      <c r="A26" s="47" t="s">
        <v>188</v>
      </c>
      <c r="B26" s="47"/>
      <c r="C26" s="39">
        <v>1964092334.1500001</v>
      </c>
      <c r="D26" s="39"/>
      <c r="E26" s="71">
        <v>0.42727444431640521</v>
      </c>
      <c r="F26" s="71"/>
      <c r="G26" s="62">
        <v>13288</v>
      </c>
      <c r="H26" s="62"/>
      <c r="I26" s="71">
        <v>0.41940472808761797</v>
      </c>
      <c r="J26" s="71"/>
    </row>
    <row r="27" spans="1:10" x14ac:dyDescent="0.2">
      <c r="A27" s="47" t="s">
        <v>189</v>
      </c>
      <c r="B27" s="47"/>
      <c r="C27" s="39">
        <v>1559979968.23</v>
      </c>
      <c r="D27" s="39"/>
      <c r="E27" s="71">
        <v>0.33936264730581261</v>
      </c>
      <c r="F27" s="71"/>
      <c r="G27" s="62">
        <v>6467</v>
      </c>
      <c r="H27" s="62"/>
      <c r="I27" s="71">
        <v>0.20411577186503804</v>
      </c>
      <c r="J27" s="71"/>
    </row>
    <row r="28" spans="1:10" x14ac:dyDescent="0.2">
      <c r="A28" s="47" t="s">
        <v>190</v>
      </c>
      <c r="B28" s="47"/>
      <c r="C28" s="39">
        <v>401985669.66000003</v>
      </c>
      <c r="D28" s="39"/>
      <c r="E28" s="71">
        <v>8.7449149228244566E-2</v>
      </c>
      <c r="F28" s="71"/>
      <c r="G28" s="62">
        <v>1208</v>
      </c>
      <c r="H28" s="62"/>
      <c r="I28" s="71">
        <v>3.8127702553419816E-2</v>
      </c>
      <c r="J28" s="71"/>
    </row>
    <row r="29" spans="1:10" x14ac:dyDescent="0.2">
      <c r="A29" s="47" t="s">
        <v>191</v>
      </c>
      <c r="B29" s="47"/>
      <c r="C29" s="39">
        <v>95556176.480000004</v>
      </c>
      <c r="D29" s="39"/>
      <c r="E29" s="71">
        <v>2.0787572710608736E-2</v>
      </c>
      <c r="F29" s="71"/>
      <c r="G29" s="62">
        <v>207</v>
      </c>
      <c r="H29" s="62"/>
      <c r="I29" s="71">
        <v>6.5334722090711105E-3</v>
      </c>
      <c r="J29" s="71"/>
    </row>
    <row r="30" spans="1:10" x14ac:dyDescent="0.2">
      <c r="A30" s="66" t="s">
        <v>142</v>
      </c>
      <c r="B30" s="66"/>
      <c r="C30" s="67">
        <v>4596793373.1499996</v>
      </c>
      <c r="D30" s="67"/>
      <c r="E30" s="72">
        <v>1</v>
      </c>
      <c r="F30" s="72"/>
      <c r="G30" s="69">
        <v>31683</v>
      </c>
      <c r="H30" s="69"/>
      <c r="I30" s="72">
        <v>1</v>
      </c>
      <c r="J30" s="72"/>
    </row>
    <row r="31" spans="1:10" ht="3.75" customHeight="1" x14ac:dyDescent="0.2">
      <c r="A31" s="1"/>
      <c r="B31" s="1"/>
      <c r="C31" s="1"/>
      <c r="D31" s="1"/>
      <c r="E31" s="1"/>
      <c r="F31" s="1"/>
      <c r="G31" s="1"/>
      <c r="H31" s="1"/>
      <c r="I31" s="1"/>
      <c r="J31" s="1"/>
    </row>
    <row r="32" spans="1:10" ht="15" customHeight="1" x14ac:dyDescent="0.2">
      <c r="A32" s="42" t="s">
        <v>664</v>
      </c>
      <c r="B32" s="43"/>
      <c r="C32" s="43"/>
      <c r="D32" s="43"/>
      <c r="E32" s="43"/>
      <c r="F32" s="43"/>
      <c r="G32" s="43"/>
      <c r="H32" s="43"/>
      <c r="I32" s="43"/>
      <c r="J32" s="44"/>
    </row>
    <row r="33" spans="1:10" ht="3.75" customHeight="1" x14ac:dyDescent="0.2">
      <c r="A33" s="2"/>
      <c r="B33" s="2"/>
      <c r="C33" s="2"/>
      <c r="D33" s="2"/>
      <c r="E33" s="6"/>
      <c r="F33" s="6"/>
      <c r="G33" s="2"/>
      <c r="H33" s="7"/>
      <c r="I33" s="7"/>
      <c r="J33" s="7"/>
    </row>
    <row r="34" spans="1:10" x14ac:dyDescent="0.2">
      <c r="A34" s="16"/>
      <c r="B34" s="16"/>
      <c r="C34" s="70" t="s">
        <v>119</v>
      </c>
      <c r="D34" s="70"/>
      <c r="E34" s="70" t="s">
        <v>120</v>
      </c>
      <c r="F34" s="70"/>
      <c r="G34" s="70" t="s">
        <v>121</v>
      </c>
      <c r="H34" s="70"/>
      <c r="I34" s="70" t="s">
        <v>122</v>
      </c>
      <c r="J34" s="70"/>
    </row>
    <row r="35" spans="1:10" x14ac:dyDescent="0.2">
      <c r="A35" s="47" t="s">
        <v>230</v>
      </c>
      <c r="B35" s="47"/>
      <c r="C35" s="39">
        <v>4578002698.8599997</v>
      </c>
      <c r="D35" s="39"/>
      <c r="E35" s="71">
        <v>0.99591222124541057</v>
      </c>
      <c r="F35" s="71"/>
      <c r="G35" s="62">
        <v>50522</v>
      </c>
      <c r="H35" s="62"/>
      <c r="I35" s="71">
        <v>0.99296383647798747</v>
      </c>
      <c r="J35" s="71"/>
    </row>
    <row r="36" spans="1:10" x14ac:dyDescent="0.2">
      <c r="A36" s="47" t="s">
        <v>231</v>
      </c>
      <c r="B36" s="47"/>
      <c r="C36" s="39">
        <v>18790674.289999999</v>
      </c>
      <c r="D36" s="39"/>
      <c r="E36" s="71">
        <v>4.087778754589419E-3</v>
      </c>
      <c r="F36" s="71"/>
      <c r="G36" s="62">
        <v>358</v>
      </c>
      <c r="H36" s="62"/>
      <c r="I36" s="71">
        <v>7.0361635220125788E-3</v>
      </c>
      <c r="J36" s="71"/>
    </row>
    <row r="37" spans="1:10" x14ac:dyDescent="0.2">
      <c r="A37" s="66" t="s">
        <v>142</v>
      </c>
      <c r="B37" s="66"/>
      <c r="C37" s="67">
        <v>4596793373.1499996</v>
      </c>
      <c r="D37" s="67"/>
      <c r="E37" s="72">
        <v>1</v>
      </c>
      <c r="F37" s="72"/>
      <c r="G37" s="69">
        <v>50880</v>
      </c>
      <c r="H37" s="69"/>
      <c r="I37" s="72">
        <v>1</v>
      </c>
      <c r="J37" s="72"/>
    </row>
    <row r="38" spans="1:10" ht="3.75" customHeight="1" x14ac:dyDescent="0.2">
      <c r="A38" s="12"/>
      <c r="B38" s="12"/>
      <c r="C38" s="12"/>
      <c r="D38" s="12"/>
      <c r="E38" s="12"/>
      <c r="F38" s="12"/>
      <c r="G38" s="12"/>
      <c r="H38" s="12"/>
      <c r="I38" s="12"/>
      <c r="J38" s="12"/>
    </row>
    <row r="39" spans="1:10" ht="15" customHeight="1" x14ac:dyDescent="0.2">
      <c r="A39" s="42" t="s">
        <v>665</v>
      </c>
      <c r="B39" s="43"/>
      <c r="C39" s="43"/>
      <c r="D39" s="43"/>
      <c r="E39" s="43"/>
      <c r="F39" s="43"/>
      <c r="G39" s="43"/>
      <c r="H39" s="43"/>
      <c r="I39" s="43"/>
      <c r="J39" s="44"/>
    </row>
    <row r="40" spans="1:10" ht="3.75" customHeight="1" x14ac:dyDescent="0.2">
      <c r="A40" s="2"/>
      <c r="B40" s="2"/>
      <c r="C40" s="2"/>
      <c r="D40" s="2"/>
      <c r="E40" s="6"/>
      <c r="F40" s="6"/>
      <c r="G40" s="2"/>
      <c r="H40" s="7"/>
      <c r="I40" s="7"/>
      <c r="J40" s="7"/>
    </row>
    <row r="41" spans="1:10" x14ac:dyDescent="0.2">
      <c r="A41" s="16"/>
      <c r="B41" s="16"/>
      <c r="C41" s="70" t="s">
        <v>119</v>
      </c>
      <c r="D41" s="70"/>
      <c r="E41" s="70" t="s">
        <v>120</v>
      </c>
      <c r="F41" s="70"/>
      <c r="G41" s="70" t="s">
        <v>121</v>
      </c>
      <c r="H41" s="70"/>
      <c r="I41" s="70" t="s">
        <v>122</v>
      </c>
      <c r="J41" s="70"/>
    </row>
    <row r="42" spans="1:10" x14ac:dyDescent="0.2">
      <c r="A42" s="48" t="s">
        <v>192</v>
      </c>
      <c r="B42" s="48"/>
      <c r="C42" s="45">
        <v>438443.41</v>
      </c>
      <c r="D42" s="45"/>
      <c r="E42" s="63">
        <v>9.5380273684033822E-5</v>
      </c>
      <c r="F42" s="63"/>
      <c r="G42" s="77">
        <v>10</v>
      </c>
      <c r="H42" s="77"/>
      <c r="I42" s="63">
        <v>1.9654088050314466E-4</v>
      </c>
      <c r="J42" s="63"/>
    </row>
    <row r="43" spans="1:10" x14ac:dyDescent="0.2">
      <c r="A43" s="48" t="s">
        <v>193</v>
      </c>
      <c r="B43" s="48"/>
      <c r="C43" s="45">
        <v>409928191.94</v>
      </c>
      <c r="D43" s="45"/>
      <c r="E43" s="63">
        <v>8.9176988971138488E-2</v>
      </c>
      <c r="F43" s="63"/>
      <c r="G43" s="77">
        <v>4255</v>
      </c>
      <c r="H43" s="77"/>
      <c r="I43" s="63">
        <v>8.3628144654088049E-2</v>
      </c>
      <c r="J43" s="63"/>
    </row>
    <row r="44" spans="1:10" x14ac:dyDescent="0.2">
      <c r="A44" s="48" t="s">
        <v>194</v>
      </c>
      <c r="B44" s="48"/>
      <c r="C44" s="45">
        <v>1497899605.1400001</v>
      </c>
      <c r="D44" s="45"/>
      <c r="E44" s="63">
        <v>0.32585750185972556</v>
      </c>
      <c r="F44" s="63"/>
      <c r="G44" s="77">
        <v>15497</v>
      </c>
      <c r="H44" s="77"/>
      <c r="I44" s="63">
        <v>0.3045794025157233</v>
      </c>
      <c r="J44" s="63"/>
    </row>
    <row r="45" spans="1:10" x14ac:dyDescent="0.2">
      <c r="A45" s="48" t="s">
        <v>195</v>
      </c>
      <c r="B45" s="48"/>
      <c r="C45" s="45">
        <v>1526627102.6600001</v>
      </c>
      <c r="D45" s="45"/>
      <c r="E45" s="63">
        <v>0.33210696647299232</v>
      </c>
      <c r="F45" s="63"/>
      <c r="G45" s="77">
        <v>16714</v>
      </c>
      <c r="H45" s="77"/>
      <c r="I45" s="63">
        <v>0.32849842767295595</v>
      </c>
      <c r="J45" s="63"/>
    </row>
    <row r="46" spans="1:10" x14ac:dyDescent="0.2">
      <c r="A46" s="48" t="s">
        <v>196</v>
      </c>
      <c r="B46" s="48"/>
      <c r="C46" s="45">
        <v>642388811.63</v>
      </c>
      <c r="D46" s="45"/>
      <c r="E46" s="63">
        <v>0.13974715839572238</v>
      </c>
      <c r="F46" s="63"/>
      <c r="G46" s="77">
        <v>6798</v>
      </c>
      <c r="H46" s="77"/>
      <c r="I46" s="63">
        <v>0.13360849056603774</v>
      </c>
      <c r="J46" s="63"/>
    </row>
    <row r="47" spans="1:10" x14ac:dyDescent="0.2">
      <c r="A47" s="48" t="s">
        <v>197</v>
      </c>
      <c r="B47" s="48"/>
      <c r="C47" s="45">
        <v>181542361.09</v>
      </c>
      <c r="D47" s="45"/>
      <c r="E47" s="63">
        <v>3.9493261139470416E-2</v>
      </c>
      <c r="F47" s="63"/>
      <c r="G47" s="77">
        <v>2328</v>
      </c>
      <c r="H47" s="77"/>
      <c r="I47" s="63">
        <v>4.5754716981132072E-2</v>
      </c>
      <c r="J47" s="63"/>
    </row>
    <row r="48" spans="1:10" x14ac:dyDescent="0.2">
      <c r="A48" s="48" t="s">
        <v>198</v>
      </c>
      <c r="B48" s="48"/>
      <c r="C48" s="45">
        <v>100457815.16</v>
      </c>
      <c r="D48" s="45"/>
      <c r="E48" s="63">
        <v>2.1853889658555666E-2</v>
      </c>
      <c r="F48" s="63"/>
      <c r="G48" s="77">
        <v>1396</v>
      </c>
      <c r="H48" s="77"/>
      <c r="I48" s="63">
        <v>2.7437106918238995E-2</v>
      </c>
      <c r="J48" s="63"/>
    </row>
    <row r="49" spans="1:10" x14ac:dyDescent="0.2">
      <c r="A49" s="48" t="s">
        <v>199</v>
      </c>
      <c r="B49" s="48"/>
      <c r="C49" s="45">
        <v>62972658.450000003</v>
      </c>
      <c r="D49" s="45"/>
      <c r="E49" s="63">
        <v>1.369925801273233E-2</v>
      </c>
      <c r="F49" s="63"/>
      <c r="G49" s="77">
        <v>901</v>
      </c>
      <c r="H49" s="77"/>
      <c r="I49" s="63">
        <v>1.7708333333333333E-2</v>
      </c>
      <c r="J49" s="63"/>
    </row>
    <row r="50" spans="1:10" x14ac:dyDescent="0.2">
      <c r="A50" s="48" t="s">
        <v>200</v>
      </c>
      <c r="B50" s="48"/>
      <c r="C50" s="45">
        <v>74736602.519999996</v>
      </c>
      <c r="D50" s="45"/>
      <c r="E50" s="63">
        <v>1.6258421132552665E-2</v>
      </c>
      <c r="F50" s="63"/>
      <c r="G50" s="77">
        <v>1277</v>
      </c>
      <c r="H50" s="77"/>
      <c r="I50" s="63">
        <v>2.5098270440251574E-2</v>
      </c>
      <c r="J50" s="63"/>
    </row>
    <row r="51" spans="1:10" x14ac:dyDescent="0.2">
      <c r="A51" s="48" t="s">
        <v>201</v>
      </c>
      <c r="B51" s="48"/>
      <c r="C51" s="45">
        <v>67123295.079999998</v>
      </c>
      <c r="D51" s="45"/>
      <c r="E51" s="63">
        <v>1.46021997577853E-2</v>
      </c>
      <c r="F51" s="63"/>
      <c r="G51" s="77">
        <v>1159</v>
      </c>
      <c r="H51" s="77"/>
      <c r="I51" s="63">
        <v>2.2779088050314464E-2</v>
      </c>
      <c r="J51" s="63"/>
    </row>
    <row r="52" spans="1:10" x14ac:dyDescent="0.2">
      <c r="A52" s="48" t="s">
        <v>202</v>
      </c>
      <c r="B52" s="48"/>
      <c r="C52" s="45">
        <v>24680474.510000002</v>
      </c>
      <c r="D52" s="45"/>
      <c r="E52" s="63">
        <v>5.3690632809730698E-3</v>
      </c>
      <c r="F52" s="63"/>
      <c r="G52" s="77">
        <v>400</v>
      </c>
      <c r="H52" s="77"/>
      <c r="I52" s="63">
        <v>7.8616352201257862E-3</v>
      </c>
      <c r="J52" s="63"/>
    </row>
    <row r="53" spans="1:10" x14ac:dyDescent="0.2">
      <c r="A53" s="48" t="s">
        <v>203</v>
      </c>
      <c r="B53" s="48"/>
      <c r="C53" s="45">
        <v>7137468.9199999999</v>
      </c>
      <c r="D53" s="45"/>
      <c r="E53" s="63">
        <v>1.5527060584646154E-3</v>
      </c>
      <c r="F53" s="63"/>
      <c r="G53" s="77">
        <v>126</v>
      </c>
      <c r="H53" s="77"/>
      <c r="I53" s="63">
        <v>2.4764150943396225E-3</v>
      </c>
      <c r="J53" s="63"/>
    </row>
    <row r="54" spans="1:10" x14ac:dyDescent="0.2">
      <c r="A54" s="48" t="s">
        <v>204</v>
      </c>
      <c r="B54" s="48"/>
      <c r="C54" s="45">
        <v>750676.84</v>
      </c>
      <c r="D54" s="45"/>
      <c r="E54" s="63">
        <v>1.6330445575055095E-4</v>
      </c>
      <c r="F54" s="63"/>
      <c r="G54" s="77">
        <v>15</v>
      </c>
      <c r="H54" s="77"/>
      <c r="I54" s="63">
        <v>2.9481132075471697E-4</v>
      </c>
      <c r="J54" s="63"/>
    </row>
    <row r="55" spans="1:10" x14ac:dyDescent="0.2">
      <c r="A55" s="48" t="s">
        <v>205</v>
      </c>
      <c r="B55" s="48"/>
      <c r="C55" s="45">
        <v>109865.8</v>
      </c>
      <c r="D55" s="45"/>
      <c r="E55" s="63">
        <v>2.3900530452756317E-5</v>
      </c>
      <c r="F55" s="63"/>
      <c r="G55" s="77">
        <v>4</v>
      </c>
      <c r="H55" s="77"/>
      <c r="I55" s="63">
        <v>7.8616352201257858E-5</v>
      </c>
      <c r="J55" s="63"/>
    </row>
    <row r="56" spans="1:10" x14ac:dyDescent="0.2">
      <c r="A56" s="48" t="s">
        <v>206</v>
      </c>
      <c r="B56" s="48"/>
      <c r="C56" s="45">
        <v>0</v>
      </c>
      <c r="D56" s="45"/>
      <c r="E56" s="63">
        <v>0</v>
      </c>
      <c r="F56" s="63"/>
      <c r="G56" s="77">
        <v>0</v>
      </c>
      <c r="H56" s="77"/>
      <c r="I56" s="63">
        <v>0</v>
      </c>
      <c r="J56" s="63"/>
    </row>
    <row r="57" spans="1:10" x14ac:dyDescent="0.2">
      <c r="A57" s="81" t="s">
        <v>142</v>
      </c>
      <c r="B57" s="81"/>
      <c r="C57" s="78">
        <v>4596793373.1499996</v>
      </c>
      <c r="D57" s="78"/>
      <c r="E57" s="79">
        <v>1</v>
      </c>
      <c r="F57" s="79"/>
      <c r="G57" s="80">
        <v>50880</v>
      </c>
      <c r="H57" s="80"/>
      <c r="I57" s="79">
        <v>1</v>
      </c>
      <c r="J57" s="79"/>
    </row>
    <row r="58" spans="1:10" ht="3.75" customHeight="1" x14ac:dyDescent="0.2">
      <c r="A58" s="12"/>
      <c r="B58" s="12"/>
      <c r="C58" s="12"/>
      <c r="D58" s="12"/>
      <c r="E58" s="12"/>
      <c r="F58" s="12"/>
      <c r="G58" s="12"/>
      <c r="H58" s="12"/>
      <c r="I58" s="12"/>
      <c r="J58" s="12"/>
    </row>
    <row r="59" spans="1:10" ht="15" customHeight="1" x14ac:dyDescent="0.2">
      <c r="A59" s="42" t="s">
        <v>666</v>
      </c>
      <c r="B59" s="43"/>
      <c r="C59" s="43"/>
      <c r="D59" s="43"/>
      <c r="E59" s="43"/>
      <c r="F59" s="43"/>
      <c r="G59" s="43"/>
      <c r="H59" s="43"/>
      <c r="I59" s="43"/>
      <c r="J59" s="44"/>
    </row>
    <row r="60" spans="1:10" ht="3.75" customHeight="1" x14ac:dyDescent="0.2">
      <c r="A60" s="2"/>
      <c r="B60" s="2"/>
      <c r="C60" s="2"/>
      <c r="D60" s="2"/>
      <c r="E60" s="6"/>
      <c r="F60" s="6"/>
      <c r="G60" s="2"/>
      <c r="H60" s="7"/>
      <c r="I60" s="7"/>
      <c r="J60" s="7"/>
    </row>
    <row r="61" spans="1:10" x14ac:dyDescent="0.2">
      <c r="A61" s="16"/>
      <c r="B61" s="16"/>
      <c r="C61" s="70" t="s">
        <v>119</v>
      </c>
      <c r="D61" s="70"/>
      <c r="E61" s="70" t="s">
        <v>120</v>
      </c>
      <c r="F61" s="70"/>
      <c r="G61" s="70" t="s">
        <v>121</v>
      </c>
      <c r="H61" s="70"/>
      <c r="I61" s="70" t="s">
        <v>122</v>
      </c>
      <c r="J61" s="70"/>
    </row>
    <row r="62" spans="1:10" x14ac:dyDescent="0.2">
      <c r="A62" s="47" t="s">
        <v>629</v>
      </c>
      <c r="B62" s="47"/>
      <c r="C62" s="39">
        <v>1575474008.77</v>
      </c>
      <c r="D62" s="39"/>
      <c r="E62" s="71">
        <v>0.3427332666228568</v>
      </c>
      <c r="F62" s="71"/>
      <c r="G62" s="62">
        <v>20308</v>
      </c>
      <c r="H62" s="62"/>
      <c r="I62" s="71">
        <v>0.39913522012578617</v>
      </c>
      <c r="J62" s="71"/>
    </row>
    <row r="63" spans="1:10" x14ac:dyDescent="0.2">
      <c r="A63" s="47" t="s">
        <v>630</v>
      </c>
      <c r="B63" s="47"/>
      <c r="C63" s="39">
        <v>3021319364.3800001</v>
      </c>
      <c r="D63" s="39"/>
      <c r="E63" s="71">
        <v>0.65726673337714336</v>
      </c>
      <c r="F63" s="71"/>
      <c r="G63" s="62">
        <v>30572</v>
      </c>
      <c r="H63" s="62"/>
      <c r="I63" s="71">
        <v>0.60086477987421383</v>
      </c>
      <c r="J63" s="71"/>
    </row>
    <row r="64" spans="1:10" x14ac:dyDescent="0.2">
      <c r="A64" s="81" t="s">
        <v>142</v>
      </c>
      <c r="B64" s="81"/>
      <c r="C64" s="78">
        <v>4596793373.1499996</v>
      </c>
      <c r="D64" s="78"/>
      <c r="E64" s="79">
        <v>1</v>
      </c>
      <c r="F64" s="79"/>
      <c r="G64" s="80">
        <v>50880</v>
      </c>
      <c r="H64" s="80"/>
      <c r="I64" s="79">
        <v>1</v>
      </c>
      <c r="J64" s="79"/>
    </row>
    <row r="65" spans="1:10" ht="3.75" customHeight="1" x14ac:dyDescent="0.2">
      <c r="A65" s="12"/>
      <c r="B65" s="12"/>
      <c r="C65" s="12"/>
      <c r="D65" s="12"/>
      <c r="E65" s="12"/>
      <c r="F65" s="12"/>
      <c r="G65" s="12"/>
      <c r="H65" s="12"/>
      <c r="I65" s="12"/>
      <c r="J65" s="12"/>
    </row>
    <row r="66" spans="1:10" x14ac:dyDescent="0.2">
      <c r="A66" s="49" t="s">
        <v>36</v>
      </c>
      <c r="B66" s="49"/>
      <c r="C66" s="49"/>
      <c r="D66" s="49"/>
      <c r="E66" s="49"/>
      <c r="F66" s="49"/>
      <c r="G66" s="49"/>
      <c r="H66" s="49"/>
      <c r="I66" s="49"/>
      <c r="J66" s="49"/>
    </row>
  </sheetData>
  <mergeCells count="233">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 ref="A46:B46"/>
    <mergeCell ref="I44:J44"/>
    <mergeCell ref="C43:D43"/>
    <mergeCell ref="E43:F43"/>
    <mergeCell ref="G44:H44"/>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3:B43"/>
    <mergeCell ref="I48:J48"/>
    <mergeCell ref="C46:D46"/>
    <mergeCell ref="E46:F46"/>
    <mergeCell ref="A45:B45"/>
    <mergeCell ref="A55:B55"/>
    <mergeCell ref="A56:B56"/>
    <mergeCell ref="A35:B35"/>
    <mergeCell ref="C35:D35"/>
    <mergeCell ref="E35:F35"/>
    <mergeCell ref="A49:B49"/>
    <mergeCell ref="E42:F42"/>
    <mergeCell ref="A44:B44"/>
    <mergeCell ref="C44:D44"/>
    <mergeCell ref="E44:F44"/>
    <mergeCell ref="A47:B47"/>
    <mergeCell ref="C45:D45"/>
    <mergeCell ref="E45:F45"/>
    <mergeCell ref="C64:D64"/>
    <mergeCell ref="E64:F64"/>
    <mergeCell ref="G64:H64"/>
    <mergeCell ref="I64:J64"/>
    <mergeCell ref="C47:D47"/>
    <mergeCell ref="E47:F47"/>
    <mergeCell ref="G47:H47"/>
    <mergeCell ref="I47:J47"/>
    <mergeCell ref="G57:H57"/>
    <mergeCell ref="I57:J57"/>
    <mergeCell ref="E61:F61"/>
    <mergeCell ref="G61:H61"/>
    <mergeCell ref="I61:J61"/>
    <mergeCell ref="C55:D55"/>
    <mergeCell ref="C49:D49"/>
    <mergeCell ref="E49:F49"/>
    <mergeCell ref="G49:H49"/>
    <mergeCell ref="I50:J50"/>
    <mergeCell ref="C50:D50"/>
    <mergeCell ref="E50:F50"/>
    <mergeCell ref="G50:H50"/>
    <mergeCell ref="I56:J56"/>
    <mergeCell ref="A59:J59"/>
    <mergeCell ref="C61:D61"/>
    <mergeCell ref="A62:B62"/>
    <mergeCell ref="C62:D62"/>
    <mergeCell ref="E62:F62"/>
    <mergeCell ref="G62:H62"/>
    <mergeCell ref="I62:J62"/>
    <mergeCell ref="C41:D41"/>
    <mergeCell ref="E41:F41"/>
    <mergeCell ref="G41:H41"/>
    <mergeCell ref="I41:J41"/>
    <mergeCell ref="A42:B42"/>
    <mergeCell ref="C42:D42"/>
    <mergeCell ref="E55:F55"/>
    <mergeCell ref="G55:H55"/>
    <mergeCell ref="I55:J55"/>
    <mergeCell ref="A48:B48"/>
    <mergeCell ref="C48:D48"/>
    <mergeCell ref="E48:F48"/>
    <mergeCell ref="G48:H48"/>
    <mergeCell ref="G46:H46"/>
    <mergeCell ref="I46:J46"/>
    <mergeCell ref="C56:D56"/>
    <mergeCell ref="E56:F56"/>
    <mergeCell ref="G56:H56"/>
    <mergeCell ref="I52:J52"/>
    <mergeCell ref="G45:H45"/>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8:J28"/>
    <mergeCell ref="A29:B29"/>
    <mergeCell ref="E37:F37"/>
    <mergeCell ref="G37:H37"/>
    <mergeCell ref="I17:J17"/>
    <mergeCell ref="A15:B15"/>
    <mergeCell ref="C15:D15"/>
    <mergeCell ref="E15:F15"/>
    <mergeCell ref="G15:H15"/>
    <mergeCell ref="A18:B18"/>
    <mergeCell ref="C18:D18"/>
    <mergeCell ref="G43:H43"/>
    <mergeCell ref="I43:J43"/>
    <mergeCell ref="C29:D29"/>
    <mergeCell ref="E29:F29"/>
    <mergeCell ref="G29:H29"/>
    <mergeCell ref="I29:J29"/>
    <mergeCell ref="G42:H42"/>
    <mergeCell ref="I42:J42"/>
    <mergeCell ref="A20:B20"/>
    <mergeCell ref="C20:D20"/>
    <mergeCell ref="E20:F20"/>
    <mergeCell ref="G20:H20"/>
    <mergeCell ref="I20:J20"/>
    <mergeCell ref="G35:H35"/>
    <mergeCell ref="I35:J35"/>
    <mergeCell ref="A37:B37"/>
    <mergeCell ref="C37:D37"/>
    <mergeCell ref="A9:B9"/>
    <mergeCell ref="C9:D9"/>
    <mergeCell ref="E9:F9"/>
    <mergeCell ref="G9:H9"/>
    <mergeCell ref="I9:J9"/>
    <mergeCell ref="C11:D11"/>
    <mergeCell ref="E11:F11"/>
    <mergeCell ref="I27:J27"/>
    <mergeCell ref="A28:B28"/>
    <mergeCell ref="C28:D28"/>
    <mergeCell ref="E28:F28"/>
    <mergeCell ref="G28:H28"/>
    <mergeCell ref="E18:F18"/>
    <mergeCell ref="G18:H18"/>
    <mergeCell ref="I18:J18"/>
    <mergeCell ref="A14:B14"/>
    <mergeCell ref="C14:D14"/>
    <mergeCell ref="E14:F14"/>
    <mergeCell ref="G14:H14"/>
    <mergeCell ref="I14:J14"/>
    <mergeCell ref="A17:B17"/>
    <mergeCell ref="C17:D17"/>
    <mergeCell ref="E17:F17"/>
    <mergeCell ref="G17:H17"/>
    <mergeCell ref="C1:J1"/>
    <mergeCell ref="A3:J3"/>
    <mergeCell ref="A5:J5"/>
    <mergeCell ref="C7:D7"/>
    <mergeCell ref="E7:F7"/>
    <mergeCell ref="G7:H7"/>
    <mergeCell ref="I7:J7"/>
    <mergeCell ref="A8:B8"/>
    <mergeCell ref="C8:D8"/>
    <mergeCell ref="E8:F8"/>
    <mergeCell ref="G8:H8"/>
    <mergeCell ref="I8:J8"/>
    <mergeCell ref="G11:H11"/>
    <mergeCell ref="I11:J11"/>
    <mergeCell ref="A10:B10"/>
    <mergeCell ref="A11:B11"/>
    <mergeCell ref="C10:D10"/>
    <mergeCell ref="E10:F10"/>
    <mergeCell ref="G10:H10"/>
    <mergeCell ref="I10:J10"/>
    <mergeCell ref="I16:J16"/>
    <mergeCell ref="A12:B12"/>
    <mergeCell ref="C12:D12"/>
    <mergeCell ref="E12:F12"/>
    <mergeCell ref="G12:H12"/>
    <mergeCell ref="I12:J12"/>
    <mergeCell ref="A13:B13"/>
    <mergeCell ref="C13:D13"/>
    <mergeCell ref="E13:F13"/>
    <mergeCell ref="G13:H13"/>
    <mergeCell ref="I13:J13"/>
    <mergeCell ref="I15:J15"/>
    <mergeCell ref="A16:B16"/>
    <mergeCell ref="C16:D16"/>
    <mergeCell ref="E16:F16"/>
    <mergeCell ref="G16:H16"/>
    <mergeCell ref="A22:J22"/>
    <mergeCell ref="C24:D24"/>
    <mergeCell ref="I37:J37"/>
    <mergeCell ref="A36:B36"/>
    <mergeCell ref="C36:D36"/>
    <mergeCell ref="E36:F36"/>
    <mergeCell ref="G36:H36"/>
    <mergeCell ref="I36:J36"/>
    <mergeCell ref="A32:J32"/>
    <mergeCell ref="C34:D34"/>
    <mergeCell ref="E34:F34"/>
    <mergeCell ref="G34:H34"/>
    <mergeCell ref="I34:J3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667</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209</v>
      </c>
      <c r="B8" s="48"/>
      <c r="C8" s="45">
        <v>128587064.61</v>
      </c>
      <c r="D8" s="45"/>
      <c r="E8" s="63">
        <v>2.797320962066311E-2</v>
      </c>
      <c r="F8" s="63"/>
      <c r="G8" s="77">
        <v>2330</v>
      </c>
      <c r="H8" s="77"/>
      <c r="I8" s="63">
        <v>4.5794025157232701E-2</v>
      </c>
      <c r="J8" s="63"/>
    </row>
    <row r="9" spans="1:10" x14ac:dyDescent="0.2">
      <c r="A9" s="48" t="s">
        <v>210</v>
      </c>
      <c r="B9" s="48"/>
      <c r="C9" s="45">
        <v>239651205.47999999</v>
      </c>
      <c r="D9" s="45"/>
      <c r="E9" s="63">
        <v>5.2134430683747825E-2</v>
      </c>
      <c r="F9" s="63"/>
      <c r="G9" s="77">
        <v>4459</v>
      </c>
      <c r="H9" s="77"/>
      <c r="I9" s="63">
        <v>8.7637578616352199E-2</v>
      </c>
      <c r="J9" s="63"/>
    </row>
    <row r="10" spans="1:10" x14ac:dyDescent="0.2">
      <c r="A10" s="48" t="s">
        <v>211</v>
      </c>
      <c r="B10" s="48"/>
      <c r="C10" s="45">
        <v>183546447.65000001</v>
      </c>
      <c r="D10" s="45"/>
      <c r="E10" s="63">
        <v>3.9929236045740057E-2</v>
      </c>
      <c r="F10" s="63"/>
      <c r="G10" s="77">
        <v>3242</v>
      </c>
      <c r="H10" s="77"/>
      <c r="I10" s="63">
        <v>6.3718553459119504E-2</v>
      </c>
      <c r="J10" s="63"/>
    </row>
    <row r="11" spans="1:10" x14ac:dyDescent="0.2">
      <c r="A11" s="48" t="s">
        <v>212</v>
      </c>
      <c r="B11" s="48"/>
      <c r="C11" s="45">
        <v>49217815.060000002</v>
      </c>
      <c r="D11" s="45"/>
      <c r="E11" s="63">
        <v>1.0706988777760308E-2</v>
      </c>
      <c r="F11" s="63"/>
      <c r="G11" s="77">
        <v>813</v>
      </c>
      <c r="H11" s="77"/>
      <c r="I11" s="63">
        <v>1.597877358490566E-2</v>
      </c>
      <c r="J11" s="63"/>
    </row>
    <row r="12" spans="1:10" x14ac:dyDescent="0.2">
      <c r="A12" s="48" t="s">
        <v>213</v>
      </c>
      <c r="B12" s="48"/>
      <c r="C12" s="45">
        <v>32619212.27</v>
      </c>
      <c r="D12" s="45"/>
      <c r="E12" s="63">
        <v>7.0960797282143993E-3</v>
      </c>
      <c r="F12" s="63"/>
      <c r="G12" s="77">
        <v>434</v>
      </c>
      <c r="H12" s="77"/>
      <c r="I12" s="63">
        <v>8.5298742138364778E-3</v>
      </c>
      <c r="J12" s="63"/>
    </row>
    <row r="13" spans="1:10" x14ac:dyDescent="0.2">
      <c r="A13" s="48" t="s">
        <v>214</v>
      </c>
      <c r="B13" s="48"/>
      <c r="C13" s="45">
        <v>31503148.329999998</v>
      </c>
      <c r="D13" s="45"/>
      <c r="E13" s="63">
        <v>6.8532878841173891E-3</v>
      </c>
      <c r="F13" s="63"/>
      <c r="G13" s="77">
        <v>456</v>
      </c>
      <c r="H13" s="77"/>
      <c r="I13" s="63">
        <v>8.962264150943396E-3</v>
      </c>
      <c r="J13" s="63"/>
    </row>
    <row r="14" spans="1:10" x14ac:dyDescent="0.2">
      <c r="A14" s="48" t="s">
        <v>215</v>
      </c>
      <c r="B14" s="48"/>
      <c r="C14" s="45">
        <v>60941438.450000003</v>
      </c>
      <c r="D14" s="45"/>
      <c r="E14" s="63">
        <v>1.3257380417827931E-2</v>
      </c>
      <c r="F14" s="63"/>
      <c r="G14" s="77">
        <v>930</v>
      </c>
      <c r="H14" s="77"/>
      <c r="I14" s="63">
        <v>1.8278301886792452E-2</v>
      </c>
      <c r="J14" s="63"/>
    </row>
    <row r="15" spans="1:10" x14ac:dyDescent="0.2">
      <c r="A15" s="48" t="s">
        <v>216</v>
      </c>
      <c r="B15" s="48"/>
      <c r="C15" s="45">
        <v>84265592.400000006</v>
      </c>
      <c r="D15" s="45"/>
      <c r="E15" s="63">
        <v>1.8331385720358397E-2</v>
      </c>
      <c r="F15" s="63"/>
      <c r="G15" s="77">
        <v>1282</v>
      </c>
      <c r="H15" s="77"/>
      <c r="I15" s="63">
        <v>2.5196540880503146E-2</v>
      </c>
      <c r="J15" s="63"/>
    </row>
    <row r="16" spans="1:10" x14ac:dyDescent="0.2">
      <c r="A16" s="48" t="s">
        <v>217</v>
      </c>
      <c r="B16" s="48"/>
      <c r="C16" s="45">
        <v>22573253.800000001</v>
      </c>
      <c r="D16" s="45"/>
      <c r="E16" s="63">
        <v>4.9106522672633093E-3</v>
      </c>
      <c r="F16" s="63"/>
      <c r="G16" s="77">
        <v>301</v>
      </c>
      <c r="H16" s="77"/>
      <c r="I16" s="63">
        <v>5.9158805031446545E-3</v>
      </c>
      <c r="J16" s="63"/>
    </row>
    <row r="17" spans="1:10" x14ac:dyDescent="0.2">
      <c r="A17" s="48" t="s">
        <v>218</v>
      </c>
      <c r="B17" s="48"/>
      <c r="C17" s="45">
        <v>19162555.690000001</v>
      </c>
      <c r="D17" s="45"/>
      <c r="E17" s="63">
        <v>4.1686789321288692E-3</v>
      </c>
      <c r="F17" s="63"/>
      <c r="G17" s="77">
        <v>192</v>
      </c>
      <c r="H17" s="77"/>
      <c r="I17" s="63">
        <v>3.7735849056603774E-3</v>
      </c>
      <c r="J17" s="63"/>
    </row>
    <row r="18" spans="1:10" x14ac:dyDescent="0.2">
      <c r="A18" s="48" t="s">
        <v>219</v>
      </c>
      <c r="B18" s="48"/>
      <c r="C18" s="45">
        <v>50223362.789999999</v>
      </c>
      <c r="D18" s="45"/>
      <c r="E18" s="63">
        <v>1.092573859929317E-2</v>
      </c>
      <c r="F18" s="63"/>
      <c r="G18" s="77">
        <v>525</v>
      </c>
      <c r="H18" s="77"/>
      <c r="I18" s="63">
        <v>1.0318396226415094E-2</v>
      </c>
      <c r="J18" s="63"/>
    </row>
    <row r="19" spans="1:10" x14ac:dyDescent="0.2">
      <c r="A19" s="48" t="s">
        <v>220</v>
      </c>
      <c r="B19" s="48"/>
      <c r="C19" s="45">
        <v>170573102.41</v>
      </c>
      <c r="D19" s="45"/>
      <c r="E19" s="63">
        <v>3.7106976225279628E-2</v>
      </c>
      <c r="F19" s="63"/>
      <c r="G19" s="77">
        <v>1779</v>
      </c>
      <c r="H19" s="77"/>
      <c r="I19" s="63">
        <v>3.4964622641509437E-2</v>
      </c>
      <c r="J19" s="63"/>
    </row>
    <row r="20" spans="1:10" x14ac:dyDescent="0.2">
      <c r="A20" s="48" t="s">
        <v>221</v>
      </c>
      <c r="B20" s="48"/>
      <c r="C20" s="45">
        <v>209737878.50999999</v>
      </c>
      <c r="D20" s="45"/>
      <c r="E20" s="63">
        <v>4.5626997231392838E-2</v>
      </c>
      <c r="F20" s="63"/>
      <c r="G20" s="77">
        <v>2223</v>
      </c>
      <c r="H20" s="77"/>
      <c r="I20" s="63">
        <v>4.3691037735849057E-2</v>
      </c>
      <c r="J20" s="63"/>
    </row>
    <row r="21" spans="1:10" x14ac:dyDescent="0.2">
      <c r="A21" s="48" t="s">
        <v>222</v>
      </c>
      <c r="B21" s="48"/>
      <c r="C21" s="45">
        <v>82541991.5</v>
      </c>
      <c r="D21" s="45"/>
      <c r="E21" s="63">
        <v>1.7956428492550941E-2</v>
      </c>
      <c r="F21" s="63"/>
      <c r="G21" s="77">
        <v>711</v>
      </c>
      <c r="H21" s="77"/>
      <c r="I21" s="63">
        <v>1.3974056603773585E-2</v>
      </c>
      <c r="J21" s="63"/>
    </row>
    <row r="22" spans="1:10" x14ac:dyDescent="0.2">
      <c r="A22" s="48" t="s">
        <v>223</v>
      </c>
      <c r="B22" s="48"/>
      <c r="C22" s="45">
        <v>85574467.290000007</v>
      </c>
      <c r="D22" s="45"/>
      <c r="E22" s="63">
        <v>1.8616122227690914E-2</v>
      </c>
      <c r="F22" s="63"/>
      <c r="G22" s="77">
        <v>592</v>
      </c>
      <c r="H22" s="77"/>
      <c r="I22" s="63">
        <v>1.1635220125786163E-2</v>
      </c>
      <c r="J22" s="63"/>
    </row>
    <row r="23" spans="1:10" x14ac:dyDescent="0.2">
      <c r="A23" s="48" t="s">
        <v>224</v>
      </c>
      <c r="B23" s="48"/>
      <c r="C23" s="45">
        <v>234530363.83000001</v>
      </c>
      <c r="D23" s="45"/>
      <c r="E23" s="63">
        <v>5.1020427674626077E-2</v>
      </c>
      <c r="F23" s="63"/>
      <c r="G23" s="77">
        <v>1551</v>
      </c>
      <c r="H23" s="77"/>
      <c r="I23" s="63">
        <v>3.0483490566037736E-2</v>
      </c>
      <c r="J23" s="63"/>
    </row>
    <row r="24" spans="1:10" x14ac:dyDescent="0.2">
      <c r="A24" s="48" t="s">
        <v>225</v>
      </c>
      <c r="B24" s="48"/>
      <c r="C24" s="45">
        <v>416947412.93000001</v>
      </c>
      <c r="D24" s="45"/>
      <c r="E24" s="63">
        <v>9.0703971025846333E-2</v>
      </c>
      <c r="F24" s="63"/>
      <c r="G24" s="77">
        <v>2825</v>
      </c>
      <c r="H24" s="77"/>
      <c r="I24" s="63">
        <v>5.5522798742138363E-2</v>
      </c>
      <c r="J24" s="63"/>
    </row>
    <row r="25" spans="1:10" x14ac:dyDescent="0.2">
      <c r="A25" s="48" t="s">
        <v>226</v>
      </c>
      <c r="B25" s="48"/>
      <c r="C25" s="45">
        <v>632056759.44000006</v>
      </c>
      <c r="D25" s="45"/>
      <c r="E25" s="63">
        <v>0.13749949326238189</v>
      </c>
      <c r="F25" s="63"/>
      <c r="G25" s="77">
        <v>4242</v>
      </c>
      <c r="H25" s="77"/>
      <c r="I25" s="63">
        <v>8.3372641509433965E-2</v>
      </c>
      <c r="J25" s="63"/>
    </row>
    <row r="26" spans="1:10" x14ac:dyDescent="0.2">
      <c r="A26" s="48" t="s">
        <v>227</v>
      </c>
      <c r="B26" s="48"/>
      <c r="C26" s="45">
        <v>255204348.38999999</v>
      </c>
      <c r="D26" s="45"/>
      <c r="E26" s="63">
        <v>5.5517907304830326E-2</v>
      </c>
      <c r="F26" s="63"/>
      <c r="G26" s="77">
        <v>1473</v>
      </c>
      <c r="H26" s="77"/>
      <c r="I26" s="63">
        <v>2.8950471698113208E-2</v>
      </c>
      <c r="J26" s="63"/>
    </row>
    <row r="27" spans="1:10" x14ac:dyDescent="0.2">
      <c r="A27" s="48" t="s">
        <v>638</v>
      </c>
      <c r="B27" s="48"/>
      <c r="C27" s="45">
        <v>11257373.67</v>
      </c>
      <c r="D27" s="45"/>
      <c r="E27" s="63">
        <v>2.448962299622741E-3</v>
      </c>
      <c r="F27" s="63"/>
      <c r="G27" s="77">
        <v>74</v>
      </c>
      <c r="H27" s="77"/>
      <c r="I27" s="63">
        <v>1.4544025157232703E-3</v>
      </c>
      <c r="J27" s="63"/>
    </row>
    <row r="28" spans="1:10" x14ac:dyDescent="0.2">
      <c r="A28" s="48" t="s">
        <v>228</v>
      </c>
      <c r="B28" s="48"/>
      <c r="C28" s="45">
        <v>20604569.879999999</v>
      </c>
      <c r="D28" s="45"/>
      <c r="E28" s="63">
        <v>4.482378955806862E-3</v>
      </c>
      <c r="F28" s="63"/>
      <c r="G28" s="77">
        <v>138</v>
      </c>
      <c r="H28" s="77"/>
      <c r="I28" s="63">
        <v>2.7122641509433961E-3</v>
      </c>
      <c r="J28" s="63"/>
    </row>
    <row r="29" spans="1:10" x14ac:dyDescent="0.2">
      <c r="A29" s="48" t="s">
        <v>143</v>
      </c>
      <c r="B29" s="48"/>
      <c r="C29" s="45">
        <v>1575474008.77</v>
      </c>
      <c r="D29" s="45"/>
      <c r="E29" s="63">
        <v>0.3427332666228568</v>
      </c>
      <c r="F29" s="63"/>
      <c r="G29" s="77">
        <v>20308</v>
      </c>
      <c r="H29" s="77"/>
      <c r="I29" s="63">
        <v>0.39913522012578617</v>
      </c>
      <c r="J29" s="63"/>
    </row>
    <row r="30" spans="1:10" x14ac:dyDescent="0.2">
      <c r="A30" s="66" t="s">
        <v>142</v>
      </c>
      <c r="B30" s="66"/>
      <c r="C30" s="67">
        <v>4596793373.1499996</v>
      </c>
      <c r="D30" s="67"/>
      <c r="E30" s="72">
        <v>1</v>
      </c>
      <c r="F30" s="72"/>
      <c r="G30" s="69">
        <v>50880</v>
      </c>
      <c r="H30" s="69"/>
      <c r="I30" s="72">
        <v>1</v>
      </c>
      <c r="J30" s="72"/>
    </row>
    <row r="31" spans="1:10" ht="3.75" customHeight="1" x14ac:dyDescent="0.2">
      <c r="A31" s="1"/>
      <c r="B31" s="1"/>
      <c r="C31" s="1"/>
      <c r="D31" s="1"/>
      <c r="E31" s="1"/>
      <c r="F31" s="1"/>
      <c r="G31" s="1"/>
      <c r="H31" s="1"/>
      <c r="I31" s="1"/>
      <c r="J31" s="1"/>
    </row>
    <row r="32" spans="1:10" x14ac:dyDescent="0.2">
      <c r="A32" s="42" t="s">
        <v>668</v>
      </c>
      <c r="B32" s="43"/>
      <c r="C32" s="43"/>
      <c r="D32" s="43"/>
      <c r="E32" s="43"/>
      <c r="F32" s="43"/>
      <c r="G32" s="43"/>
      <c r="H32" s="43"/>
      <c r="I32" s="43"/>
      <c r="J32" s="44"/>
    </row>
    <row r="33" spans="1:10" ht="3.75" customHeight="1" x14ac:dyDescent="0.2">
      <c r="A33" s="1"/>
      <c r="B33" s="1"/>
      <c r="C33" s="1"/>
      <c r="D33" s="1"/>
      <c r="E33" s="1"/>
      <c r="F33" s="1"/>
      <c r="G33" s="1"/>
      <c r="H33" s="1"/>
      <c r="I33" s="1"/>
      <c r="J33" s="1"/>
    </row>
    <row r="34" spans="1:10" x14ac:dyDescent="0.2">
      <c r="A34" s="16"/>
      <c r="B34" s="16"/>
      <c r="C34" s="70" t="s">
        <v>119</v>
      </c>
      <c r="D34" s="70"/>
      <c r="E34" s="70" t="s">
        <v>120</v>
      </c>
      <c r="F34" s="70"/>
      <c r="G34" s="70" t="s">
        <v>121</v>
      </c>
      <c r="H34" s="70"/>
      <c r="I34" s="70" t="s">
        <v>122</v>
      </c>
      <c r="J34" s="70"/>
    </row>
    <row r="35" spans="1:10" x14ac:dyDescent="0.2">
      <c r="A35" s="47" t="s">
        <v>229</v>
      </c>
      <c r="B35" s="47"/>
      <c r="C35" s="39">
        <v>4596793373.1499996</v>
      </c>
      <c r="D35" s="39"/>
      <c r="E35" s="71">
        <v>1</v>
      </c>
      <c r="F35" s="71"/>
      <c r="G35" s="62">
        <v>50880</v>
      </c>
      <c r="H35" s="62"/>
      <c r="I35" s="71">
        <v>1</v>
      </c>
      <c r="J35" s="71"/>
    </row>
    <row r="36" spans="1:10" x14ac:dyDescent="0.2">
      <c r="A36" s="66" t="s">
        <v>142</v>
      </c>
      <c r="B36" s="66"/>
      <c r="C36" s="67">
        <v>4596793373.1499996</v>
      </c>
      <c r="D36" s="67"/>
      <c r="E36" s="72">
        <v>1</v>
      </c>
      <c r="F36" s="72"/>
      <c r="G36" s="69">
        <v>50880</v>
      </c>
      <c r="H36" s="69"/>
      <c r="I36" s="72">
        <v>1</v>
      </c>
      <c r="J36" s="72"/>
    </row>
    <row r="37" spans="1:10" ht="3.75" customHeight="1" x14ac:dyDescent="0.2">
      <c r="A37" s="1"/>
      <c r="B37" s="1"/>
      <c r="C37" s="1"/>
      <c r="D37" s="1"/>
      <c r="E37" s="1"/>
      <c r="F37" s="1"/>
      <c r="G37" s="1"/>
      <c r="H37" s="1"/>
      <c r="I37" s="1"/>
      <c r="J37" s="1"/>
    </row>
    <row r="38" spans="1:10" x14ac:dyDescent="0.2">
      <c r="A38" s="42" t="s">
        <v>672</v>
      </c>
      <c r="B38" s="43"/>
      <c r="C38" s="43"/>
      <c r="D38" s="43"/>
      <c r="E38" s="43"/>
      <c r="F38" s="43"/>
      <c r="G38" s="43"/>
      <c r="H38" s="43"/>
      <c r="I38" s="43"/>
      <c r="J38" s="44"/>
    </row>
    <row r="39" spans="1:10" ht="3.75" customHeight="1" x14ac:dyDescent="0.2">
      <c r="A39" s="1"/>
      <c r="B39" s="1"/>
      <c r="C39" s="1"/>
      <c r="D39" s="1"/>
      <c r="E39" s="1"/>
      <c r="F39" s="1"/>
      <c r="G39" s="1"/>
      <c r="H39" s="1"/>
      <c r="I39" s="1"/>
      <c r="J39" s="1"/>
    </row>
    <row r="40" spans="1:10" x14ac:dyDescent="0.2">
      <c r="A40" s="33"/>
      <c r="B40" s="33"/>
      <c r="C40" s="70" t="s">
        <v>119</v>
      </c>
      <c r="D40" s="70"/>
      <c r="E40" s="70" t="s">
        <v>120</v>
      </c>
      <c r="F40" s="70"/>
      <c r="G40" s="70" t="s">
        <v>121</v>
      </c>
      <c r="H40" s="70"/>
      <c r="I40" s="70" t="s">
        <v>122</v>
      </c>
      <c r="J40" s="70"/>
    </row>
    <row r="41" spans="1:10" x14ac:dyDescent="0.2">
      <c r="A41" s="47" t="s">
        <v>670</v>
      </c>
      <c r="B41" s="47"/>
      <c r="C41" s="39">
        <v>4522557634.0100002</v>
      </c>
      <c r="D41" s="39"/>
      <c r="E41" s="71">
        <v>0.98385053816566725</v>
      </c>
      <c r="F41" s="71"/>
      <c r="G41" s="62">
        <v>49846</v>
      </c>
      <c r="H41" s="62"/>
      <c r="I41" s="71">
        <v>0.97967767295597485</v>
      </c>
      <c r="J41" s="71"/>
    </row>
    <row r="42" spans="1:10" x14ac:dyDescent="0.2">
      <c r="A42" s="47" t="s">
        <v>679</v>
      </c>
      <c r="B42" s="47"/>
      <c r="C42" s="39">
        <v>70936328.810000002</v>
      </c>
      <c r="D42" s="39"/>
      <c r="E42" s="71">
        <v>1.5431698371377993E-2</v>
      </c>
      <c r="F42" s="71"/>
      <c r="G42" s="62">
        <v>1002</v>
      </c>
      <c r="H42" s="62"/>
      <c r="I42" s="71">
        <v>1.9693396226415093E-2</v>
      </c>
      <c r="J42" s="71"/>
    </row>
    <row r="43" spans="1:10" x14ac:dyDescent="0.2">
      <c r="A43" s="47" t="s">
        <v>671</v>
      </c>
      <c r="B43" s="47"/>
      <c r="C43" s="39">
        <v>3299410.33</v>
      </c>
      <c r="D43" s="39"/>
      <c r="E43" s="71">
        <v>7.1776346295483924E-4</v>
      </c>
      <c r="F43" s="71"/>
      <c r="G43" s="62">
        <v>32</v>
      </c>
      <c r="H43" s="62"/>
      <c r="I43" s="71">
        <v>6.2893081761006286E-4</v>
      </c>
      <c r="J43" s="71"/>
    </row>
    <row r="44" spans="1:10" x14ac:dyDescent="0.2">
      <c r="A44" s="66" t="s">
        <v>142</v>
      </c>
      <c r="B44" s="66"/>
      <c r="C44" s="67">
        <v>4596793373.1499996</v>
      </c>
      <c r="D44" s="67"/>
      <c r="E44" s="72">
        <v>1</v>
      </c>
      <c r="F44" s="72"/>
      <c r="G44" s="69">
        <v>50880</v>
      </c>
      <c r="H44" s="69"/>
      <c r="I44" s="72">
        <v>1</v>
      </c>
      <c r="J44" s="72"/>
    </row>
    <row r="45" spans="1:10" ht="3.75" customHeight="1" x14ac:dyDescent="0.2">
      <c r="A45" s="1"/>
      <c r="B45" s="1"/>
      <c r="C45" s="1"/>
      <c r="D45" s="1"/>
      <c r="E45" s="1"/>
      <c r="F45" s="1"/>
      <c r="G45" s="1"/>
      <c r="H45" s="1"/>
      <c r="I45" s="1"/>
      <c r="J45" s="1"/>
    </row>
    <row r="46" spans="1:10" ht="15" customHeight="1" x14ac:dyDescent="0.2">
      <c r="A46" s="42" t="s">
        <v>669</v>
      </c>
      <c r="B46" s="43"/>
      <c r="C46" s="43"/>
      <c r="D46" s="43"/>
      <c r="E46" s="43"/>
      <c r="F46" s="43"/>
      <c r="G46" s="43"/>
      <c r="H46" s="43"/>
      <c r="I46" s="43"/>
      <c r="J46" s="44"/>
    </row>
    <row r="47" spans="1:10" ht="3.75" customHeight="1" x14ac:dyDescent="0.2">
      <c r="A47" s="2"/>
      <c r="B47" s="2"/>
      <c r="C47" s="2"/>
      <c r="D47" s="2"/>
      <c r="E47" s="6"/>
      <c r="F47" s="6"/>
      <c r="G47" s="2"/>
      <c r="H47" s="7"/>
      <c r="I47" s="7"/>
      <c r="J47" s="7"/>
    </row>
    <row r="48" spans="1:10" x14ac:dyDescent="0.2">
      <c r="A48" s="16"/>
      <c r="B48" s="16"/>
      <c r="C48" s="70" t="s">
        <v>119</v>
      </c>
      <c r="D48" s="70"/>
      <c r="E48" s="70" t="s">
        <v>120</v>
      </c>
      <c r="F48" s="70"/>
      <c r="G48" s="70" t="s">
        <v>121</v>
      </c>
      <c r="H48" s="70"/>
      <c r="I48" s="70" t="s">
        <v>122</v>
      </c>
      <c r="J48" s="70"/>
    </row>
    <row r="49" spans="1:10" x14ac:dyDescent="0.2">
      <c r="A49" s="47" t="s">
        <v>602</v>
      </c>
      <c r="B49" s="47"/>
      <c r="C49" s="39">
        <v>3487159.96</v>
      </c>
      <c r="D49" s="39"/>
      <c r="E49" s="71">
        <v>7.5860707169667454E-4</v>
      </c>
      <c r="F49" s="71"/>
      <c r="G49" s="62">
        <v>257</v>
      </c>
      <c r="H49" s="62"/>
      <c r="I49" s="71">
        <v>5.0511006289308174E-3</v>
      </c>
      <c r="J49" s="71"/>
    </row>
    <row r="50" spans="1:10" x14ac:dyDescent="0.2">
      <c r="A50" s="47" t="s">
        <v>603</v>
      </c>
      <c r="B50" s="47"/>
      <c r="C50" s="39">
        <v>25382488.539999999</v>
      </c>
      <c r="D50" s="39"/>
      <c r="E50" s="71">
        <v>5.5217814853849717E-3</v>
      </c>
      <c r="F50" s="71"/>
      <c r="G50" s="62">
        <v>1192</v>
      </c>
      <c r="H50" s="62"/>
      <c r="I50" s="71">
        <v>2.3427672955974841E-2</v>
      </c>
      <c r="J50" s="71"/>
    </row>
    <row r="51" spans="1:10" x14ac:dyDescent="0.2">
      <c r="A51" s="47" t="s">
        <v>604</v>
      </c>
      <c r="B51" s="47"/>
      <c r="C51" s="39">
        <v>68885401.950000003</v>
      </c>
      <c r="D51" s="39"/>
      <c r="E51" s="71">
        <v>1.4985533687975098E-2</v>
      </c>
      <c r="F51" s="71"/>
      <c r="G51" s="62">
        <v>1926</v>
      </c>
      <c r="H51" s="62"/>
      <c r="I51" s="71">
        <v>3.7853773584905659E-2</v>
      </c>
      <c r="J51" s="71"/>
    </row>
    <row r="52" spans="1:10" x14ac:dyDescent="0.2">
      <c r="A52" s="47" t="s">
        <v>605</v>
      </c>
      <c r="B52" s="47"/>
      <c r="C52" s="39">
        <v>144606804.34999999</v>
      </c>
      <c r="D52" s="39"/>
      <c r="E52" s="71">
        <v>3.1458191093524553E-2</v>
      </c>
      <c r="F52" s="71"/>
      <c r="G52" s="62">
        <v>3001</v>
      </c>
      <c r="H52" s="62"/>
      <c r="I52" s="71">
        <v>5.8981918238993708E-2</v>
      </c>
      <c r="J52" s="71"/>
    </row>
    <row r="53" spans="1:10" x14ac:dyDescent="0.2">
      <c r="A53" s="47" t="s">
        <v>606</v>
      </c>
      <c r="B53" s="47"/>
      <c r="C53" s="39">
        <v>261924911.22999999</v>
      </c>
      <c r="D53" s="39"/>
      <c r="E53" s="71">
        <v>5.6979918383956697E-2</v>
      </c>
      <c r="F53" s="71"/>
      <c r="G53" s="62">
        <v>4259</v>
      </c>
      <c r="H53" s="62"/>
      <c r="I53" s="71">
        <v>8.3706761006289307E-2</v>
      </c>
      <c r="J53" s="71"/>
    </row>
    <row r="54" spans="1:10" x14ac:dyDescent="0.2">
      <c r="A54" s="47" t="s">
        <v>607</v>
      </c>
      <c r="B54" s="47"/>
      <c r="C54" s="39">
        <v>404674383.92000002</v>
      </c>
      <c r="D54" s="39"/>
      <c r="E54" s="71">
        <v>8.8034060065373954E-2</v>
      </c>
      <c r="F54" s="71"/>
      <c r="G54" s="62">
        <v>5655</v>
      </c>
      <c r="H54" s="62"/>
      <c r="I54" s="71">
        <v>0.11114386792452831</v>
      </c>
      <c r="J54" s="71"/>
    </row>
    <row r="55" spans="1:10" x14ac:dyDescent="0.2">
      <c r="A55" s="47" t="s">
        <v>608</v>
      </c>
      <c r="B55" s="47"/>
      <c r="C55" s="39">
        <v>571147420.91999996</v>
      </c>
      <c r="D55" s="39"/>
      <c r="E55" s="71">
        <v>0.12424909595808423</v>
      </c>
      <c r="F55" s="71"/>
      <c r="G55" s="62">
        <v>7118</v>
      </c>
      <c r="H55" s="62"/>
      <c r="I55" s="71">
        <v>0.13989779874213837</v>
      </c>
      <c r="J55" s="71"/>
    </row>
    <row r="56" spans="1:10" x14ac:dyDescent="0.2">
      <c r="A56" s="47" t="s">
        <v>609</v>
      </c>
      <c r="B56" s="47"/>
      <c r="C56" s="39">
        <v>991738027.15999997</v>
      </c>
      <c r="D56" s="39"/>
      <c r="E56" s="71">
        <v>0.2157456180111923</v>
      </c>
      <c r="F56" s="71"/>
      <c r="G56" s="62">
        <v>10070</v>
      </c>
      <c r="H56" s="62"/>
      <c r="I56" s="71">
        <v>0.19791666666666666</v>
      </c>
      <c r="J56" s="71"/>
    </row>
    <row r="57" spans="1:10" x14ac:dyDescent="0.2">
      <c r="A57" s="47" t="s">
        <v>610</v>
      </c>
      <c r="B57" s="47"/>
      <c r="C57" s="39">
        <v>905603220.48000002</v>
      </c>
      <c r="D57" s="39"/>
      <c r="E57" s="71">
        <v>0.19700759789849465</v>
      </c>
      <c r="F57" s="71"/>
      <c r="G57" s="62">
        <v>7478</v>
      </c>
      <c r="H57" s="62"/>
      <c r="I57" s="71">
        <v>0.14697327044025157</v>
      </c>
      <c r="J57" s="71"/>
    </row>
    <row r="58" spans="1:10" x14ac:dyDescent="0.2">
      <c r="A58" s="47" t="s">
        <v>611</v>
      </c>
      <c r="B58" s="47"/>
      <c r="C58" s="39">
        <v>1061856500.2</v>
      </c>
      <c r="D58" s="39"/>
      <c r="E58" s="71">
        <v>0.23099939762407726</v>
      </c>
      <c r="F58" s="71"/>
      <c r="G58" s="62">
        <v>8390</v>
      </c>
      <c r="H58" s="62"/>
      <c r="I58" s="71">
        <v>0.16489779874213836</v>
      </c>
      <c r="J58" s="71"/>
    </row>
    <row r="59" spans="1:10" x14ac:dyDescent="0.2">
      <c r="A59" s="47" t="s">
        <v>612</v>
      </c>
      <c r="B59" s="47"/>
      <c r="C59" s="39">
        <v>99105066.340000004</v>
      </c>
      <c r="D59" s="39"/>
      <c r="E59" s="71">
        <v>2.1559608686976341E-2</v>
      </c>
      <c r="F59" s="71"/>
      <c r="G59" s="62">
        <v>950</v>
      </c>
      <c r="H59" s="62"/>
      <c r="I59" s="71">
        <v>1.8671383647798741E-2</v>
      </c>
      <c r="J59" s="71"/>
    </row>
    <row r="60" spans="1:10" x14ac:dyDescent="0.2">
      <c r="A60" s="47" t="s">
        <v>613</v>
      </c>
      <c r="B60" s="47"/>
      <c r="C60" s="39">
        <v>58381988.100000001</v>
      </c>
      <c r="D60" s="39"/>
      <c r="E60" s="71">
        <v>1.2700590033263372E-2</v>
      </c>
      <c r="F60" s="71"/>
      <c r="G60" s="62">
        <v>584</v>
      </c>
      <c r="H60" s="62"/>
      <c r="I60" s="71">
        <v>1.1477987421383647E-2</v>
      </c>
      <c r="J60" s="71"/>
    </row>
    <row r="61" spans="1:10" x14ac:dyDescent="0.2">
      <c r="A61" s="47" t="s">
        <v>232</v>
      </c>
      <c r="B61" s="47"/>
      <c r="C61" s="39">
        <v>0</v>
      </c>
      <c r="D61" s="39"/>
      <c r="E61" s="71">
        <v>0</v>
      </c>
      <c r="F61" s="71"/>
      <c r="G61" s="62">
        <v>0</v>
      </c>
      <c r="H61" s="62"/>
      <c r="I61" s="71">
        <v>0</v>
      </c>
      <c r="J61" s="71"/>
    </row>
    <row r="62" spans="1:10" x14ac:dyDescent="0.2">
      <c r="A62" s="66" t="s">
        <v>142</v>
      </c>
      <c r="B62" s="66"/>
      <c r="C62" s="67">
        <v>4596793373.1499996</v>
      </c>
      <c r="D62" s="67"/>
      <c r="E62" s="72">
        <v>1</v>
      </c>
      <c r="F62" s="72"/>
      <c r="G62" s="69">
        <v>50880</v>
      </c>
      <c r="H62" s="69"/>
      <c r="I62" s="72">
        <v>1</v>
      </c>
      <c r="J62" s="72"/>
    </row>
    <row r="63" spans="1:10" ht="3.75" customHeight="1" x14ac:dyDescent="0.2">
      <c r="A63" s="12"/>
      <c r="B63" s="12"/>
      <c r="C63" s="12"/>
      <c r="D63" s="12"/>
      <c r="E63" s="12"/>
      <c r="F63" s="12"/>
      <c r="G63" s="12"/>
      <c r="H63" s="12"/>
      <c r="I63" s="12"/>
      <c r="J63" s="12"/>
    </row>
    <row r="64" spans="1:10" x14ac:dyDescent="0.2">
      <c r="A64" s="49" t="s">
        <v>36</v>
      </c>
      <c r="B64" s="49"/>
      <c r="C64" s="49"/>
      <c r="D64" s="49"/>
      <c r="E64" s="49"/>
      <c r="F64" s="49"/>
      <c r="G64" s="49"/>
      <c r="H64" s="49"/>
      <c r="I64" s="49"/>
      <c r="J64" s="49"/>
    </row>
  </sheetData>
  <mergeCells count="238">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A58:B58"/>
    <mergeCell ref="C58:D58"/>
    <mergeCell ref="E58:F58"/>
    <mergeCell ref="G58:H58"/>
    <mergeCell ref="I58:J58"/>
    <mergeCell ref="A59:B59"/>
    <mergeCell ref="C59:D59"/>
    <mergeCell ref="E59:F59"/>
    <mergeCell ref="G59:H59"/>
    <mergeCell ref="I59:J59"/>
    <mergeCell ref="A56:B56"/>
    <mergeCell ref="C56:D56"/>
    <mergeCell ref="E56:F56"/>
    <mergeCell ref="G56:H56"/>
    <mergeCell ref="I56:J56"/>
    <mergeCell ref="A57:B57"/>
    <mergeCell ref="C57:D57"/>
    <mergeCell ref="E57:F57"/>
    <mergeCell ref="G57:H57"/>
    <mergeCell ref="I57:J57"/>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0:B50"/>
    <mergeCell ref="C50:D50"/>
    <mergeCell ref="E50:F50"/>
    <mergeCell ref="G50:H50"/>
    <mergeCell ref="I50:J50"/>
    <mergeCell ref="A51:B51"/>
    <mergeCell ref="C51:D51"/>
    <mergeCell ref="E51:F51"/>
    <mergeCell ref="G51:H51"/>
    <mergeCell ref="I51:J51"/>
    <mergeCell ref="C48:D48"/>
    <mergeCell ref="E48:F48"/>
    <mergeCell ref="G48:H48"/>
    <mergeCell ref="I48:J48"/>
    <mergeCell ref="A49:B49"/>
    <mergeCell ref="C49:D49"/>
    <mergeCell ref="E49:F49"/>
    <mergeCell ref="G49:H49"/>
    <mergeCell ref="I49:J49"/>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0:D40"/>
    <mergeCell ref="E40:F40"/>
    <mergeCell ref="G40:H40"/>
    <mergeCell ref="I40:J40"/>
    <mergeCell ref="A41:B41"/>
    <mergeCell ref="C41:D41"/>
    <mergeCell ref="E41:F41"/>
    <mergeCell ref="G41:H41"/>
    <mergeCell ref="I41:J41"/>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676</v>
      </c>
      <c r="B5" s="43"/>
      <c r="C5" s="43"/>
      <c r="D5" s="43"/>
      <c r="E5" s="43"/>
      <c r="F5" s="43"/>
      <c r="G5" s="43"/>
      <c r="H5" s="43"/>
      <c r="I5" s="43"/>
      <c r="J5" s="44"/>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47" t="s">
        <v>602</v>
      </c>
      <c r="B8" s="47"/>
      <c r="C8" s="39">
        <v>36151439.82</v>
      </c>
      <c r="D8" s="39"/>
      <c r="E8" s="71">
        <v>7.8644909364779334E-3</v>
      </c>
      <c r="F8" s="71"/>
      <c r="G8" s="62">
        <v>2680</v>
      </c>
      <c r="H8" s="62"/>
      <c r="I8" s="71">
        <v>5.2672955974842769E-2</v>
      </c>
      <c r="J8" s="71"/>
    </row>
    <row r="9" spans="1:10" x14ac:dyDescent="0.2">
      <c r="A9" s="47" t="s">
        <v>603</v>
      </c>
      <c r="B9" s="47"/>
      <c r="C9" s="39">
        <v>114422516.84</v>
      </c>
      <c r="D9" s="39"/>
      <c r="E9" s="71">
        <v>2.4891812085430069E-2</v>
      </c>
      <c r="F9" s="71"/>
      <c r="G9" s="62">
        <v>3478</v>
      </c>
      <c r="H9" s="62"/>
      <c r="I9" s="71">
        <v>6.8356918238993716E-2</v>
      </c>
      <c r="J9" s="71"/>
    </row>
    <row r="10" spans="1:10" x14ac:dyDescent="0.2">
      <c r="A10" s="47" t="s">
        <v>604</v>
      </c>
      <c r="B10" s="47"/>
      <c r="C10" s="39">
        <v>222693202.84999999</v>
      </c>
      <c r="D10" s="39"/>
      <c r="E10" s="71">
        <v>4.8445336732070077E-2</v>
      </c>
      <c r="F10" s="71"/>
      <c r="G10" s="62">
        <v>4607</v>
      </c>
      <c r="H10" s="62"/>
      <c r="I10" s="71">
        <v>9.0546383647798739E-2</v>
      </c>
      <c r="J10" s="71"/>
    </row>
    <row r="11" spans="1:10" x14ac:dyDescent="0.2">
      <c r="A11" s="47" t="s">
        <v>605</v>
      </c>
      <c r="B11" s="47"/>
      <c r="C11" s="39">
        <v>358872498.44</v>
      </c>
      <c r="D11" s="39"/>
      <c r="E11" s="71">
        <v>7.8070182692175041E-2</v>
      </c>
      <c r="F11" s="71"/>
      <c r="G11" s="62">
        <v>5761</v>
      </c>
      <c r="H11" s="62"/>
      <c r="I11" s="71">
        <v>0.11322720125786163</v>
      </c>
      <c r="J11" s="71"/>
    </row>
    <row r="12" spans="1:10" x14ac:dyDescent="0.2">
      <c r="A12" s="47" t="s">
        <v>606</v>
      </c>
      <c r="B12" s="47"/>
      <c r="C12" s="39">
        <v>538580926.48000002</v>
      </c>
      <c r="D12" s="39"/>
      <c r="E12" s="71">
        <v>0.11716448462222959</v>
      </c>
      <c r="F12" s="71"/>
      <c r="G12" s="62">
        <v>6972</v>
      </c>
      <c r="H12" s="62"/>
      <c r="I12" s="71">
        <v>0.13702830188679246</v>
      </c>
      <c r="J12" s="71"/>
    </row>
    <row r="13" spans="1:10" x14ac:dyDescent="0.2">
      <c r="A13" s="47" t="s">
        <v>607</v>
      </c>
      <c r="B13" s="47"/>
      <c r="C13" s="39">
        <v>694542008.77999997</v>
      </c>
      <c r="D13" s="39"/>
      <c r="E13" s="71">
        <v>0.15109271885850678</v>
      </c>
      <c r="F13" s="71"/>
      <c r="G13" s="62">
        <v>7609</v>
      </c>
      <c r="H13" s="62"/>
      <c r="I13" s="71">
        <v>0.14954795597484277</v>
      </c>
      <c r="J13" s="71"/>
    </row>
    <row r="14" spans="1:10" x14ac:dyDescent="0.2">
      <c r="A14" s="47" t="s">
        <v>608</v>
      </c>
      <c r="B14" s="47"/>
      <c r="C14" s="39">
        <v>865938103.78999996</v>
      </c>
      <c r="D14" s="39"/>
      <c r="E14" s="71">
        <v>0.18837873132344146</v>
      </c>
      <c r="F14" s="71"/>
      <c r="G14" s="62">
        <v>7830</v>
      </c>
      <c r="H14" s="62"/>
      <c r="I14" s="71">
        <v>0.15389150943396226</v>
      </c>
      <c r="J14" s="71"/>
    </row>
    <row r="15" spans="1:10" x14ac:dyDescent="0.2">
      <c r="A15" s="47" t="s">
        <v>609</v>
      </c>
      <c r="B15" s="47"/>
      <c r="C15" s="39">
        <v>824332238.05999994</v>
      </c>
      <c r="D15" s="39"/>
      <c r="E15" s="71">
        <v>0.17932766847319001</v>
      </c>
      <c r="F15" s="71"/>
      <c r="G15" s="62">
        <v>6120</v>
      </c>
      <c r="H15" s="62"/>
      <c r="I15" s="71">
        <v>0.12028301886792453</v>
      </c>
      <c r="J15" s="71"/>
    </row>
    <row r="16" spans="1:10" x14ac:dyDescent="0.2">
      <c r="A16" s="47" t="s">
        <v>610</v>
      </c>
      <c r="B16" s="47"/>
      <c r="C16" s="39">
        <v>672541596.09000003</v>
      </c>
      <c r="D16" s="39"/>
      <c r="E16" s="71">
        <v>0.14630668413732376</v>
      </c>
      <c r="F16" s="71"/>
      <c r="G16" s="62">
        <v>4256</v>
      </c>
      <c r="H16" s="62"/>
      <c r="I16" s="71">
        <v>8.364779874213836E-2</v>
      </c>
      <c r="J16" s="71"/>
    </row>
    <row r="17" spans="1:10" x14ac:dyDescent="0.2">
      <c r="A17" s="47" t="s">
        <v>611</v>
      </c>
      <c r="B17" s="47"/>
      <c r="C17" s="39">
        <v>262112008.09999999</v>
      </c>
      <c r="D17" s="39"/>
      <c r="E17" s="71">
        <v>5.7020619989361206E-2</v>
      </c>
      <c r="F17" s="71"/>
      <c r="G17" s="62">
        <v>1527</v>
      </c>
      <c r="H17" s="62"/>
      <c r="I17" s="71">
        <v>3.0011792452830189E-2</v>
      </c>
      <c r="J17" s="71"/>
    </row>
    <row r="18" spans="1:10" x14ac:dyDescent="0.2">
      <c r="A18" s="47" t="s">
        <v>612</v>
      </c>
      <c r="B18" s="47"/>
      <c r="C18" s="39">
        <v>6413566.1200000001</v>
      </c>
      <c r="D18" s="39"/>
      <c r="E18" s="71">
        <v>1.3952261064118787E-3</v>
      </c>
      <c r="F18" s="71"/>
      <c r="G18" s="62">
        <v>38</v>
      </c>
      <c r="H18" s="62"/>
      <c r="I18" s="71">
        <v>7.4685534591194974E-4</v>
      </c>
      <c r="J18" s="71"/>
    </row>
    <row r="19" spans="1:10" x14ac:dyDescent="0.2">
      <c r="A19" s="47" t="s">
        <v>613</v>
      </c>
      <c r="B19" s="47"/>
      <c r="C19" s="39">
        <v>193267.78</v>
      </c>
      <c r="D19" s="39"/>
      <c r="E19" s="71">
        <v>4.2044043382259156E-5</v>
      </c>
      <c r="F19" s="71"/>
      <c r="G19" s="62">
        <v>2</v>
      </c>
      <c r="H19" s="62"/>
      <c r="I19" s="71">
        <v>3.9308176100628929E-5</v>
      </c>
      <c r="J19" s="71"/>
    </row>
    <row r="20" spans="1:10" x14ac:dyDescent="0.2">
      <c r="A20" s="47" t="s">
        <v>232</v>
      </c>
      <c r="B20" s="47"/>
      <c r="C20" s="39">
        <v>0</v>
      </c>
      <c r="D20" s="39"/>
      <c r="E20" s="71">
        <v>0</v>
      </c>
      <c r="F20" s="71"/>
      <c r="G20" s="62">
        <v>0</v>
      </c>
      <c r="H20" s="62"/>
      <c r="I20" s="71">
        <v>0</v>
      </c>
      <c r="J20" s="71"/>
    </row>
    <row r="21" spans="1:10" x14ac:dyDescent="0.2">
      <c r="A21" s="66" t="s">
        <v>142</v>
      </c>
      <c r="B21" s="66"/>
      <c r="C21" s="67">
        <v>4596793373.1499996</v>
      </c>
      <c r="D21" s="67"/>
      <c r="E21" s="72">
        <v>1</v>
      </c>
      <c r="F21" s="72"/>
      <c r="G21" s="69">
        <v>50880</v>
      </c>
      <c r="H21" s="69"/>
      <c r="I21" s="72">
        <v>1</v>
      </c>
      <c r="J21" s="72"/>
    </row>
    <row r="22" spans="1:10" ht="3.75" customHeight="1" x14ac:dyDescent="0.2">
      <c r="A22" s="1"/>
      <c r="B22" s="1"/>
      <c r="C22" s="1"/>
      <c r="D22" s="1"/>
      <c r="E22" s="1"/>
      <c r="F22" s="1"/>
      <c r="G22" s="1"/>
      <c r="H22" s="1"/>
      <c r="I22" s="1"/>
      <c r="J22" s="1"/>
    </row>
    <row r="23" spans="1:10" ht="15" customHeight="1" x14ac:dyDescent="0.2">
      <c r="A23" s="42" t="s">
        <v>673</v>
      </c>
      <c r="B23" s="43"/>
      <c r="C23" s="43"/>
      <c r="D23" s="43"/>
      <c r="E23" s="43"/>
      <c r="F23" s="43"/>
      <c r="G23" s="43"/>
      <c r="H23" s="43"/>
      <c r="I23" s="43"/>
      <c r="J23" s="44"/>
    </row>
    <row r="24" spans="1:10" ht="3.75" customHeight="1" x14ac:dyDescent="0.2">
      <c r="A24" s="2"/>
      <c r="B24" s="2"/>
      <c r="C24" s="2"/>
      <c r="D24" s="2"/>
      <c r="E24" s="6"/>
      <c r="F24" s="6"/>
      <c r="G24" s="2"/>
      <c r="H24" s="7"/>
      <c r="I24" s="7"/>
      <c r="J24" s="7"/>
    </row>
    <row r="25" spans="1:10" x14ac:dyDescent="0.2">
      <c r="A25" s="16"/>
      <c r="B25" s="16"/>
      <c r="C25" s="70" t="s">
        <v>119</v>
      </c>
      <c r="D25" s="70"/>
      <c r="E25" s="70" t="s">
        <v>120</v>
      </c>
      <c r="F25" s="70"/>
      <c r="G25" s="70" t="s">
        <v>121</v>
      </c>
      <c r="H25" s="70"/>
      <c r="I25" s="70" t="s">
        <v>122</v>
      </c>
      <c r="J25" s="70"/>
    </row>
    <row r="26" spans="1:10" x14ac:dyDescent="0.2">
      <c r="A26" s="47" t="s">
        <v>602</v>
      </c>
      <c r="B26" s="47"/>
      <c r="C26" s="39">
        <v>65667371.770000003</v>
      </c>
      <c r="D26" s="39"/>
      <c r="E26" s="71">
        <v>1.4285473903083176E-2</v>
      </c>
      <c r="F26" s="71"/>
      <c r="G26" s="62">
        <v>3797</v>
      </c>
      <c r="H26" s="62"/>
      <c r="I26" s="71">
        <v>7.4626572327044019E-2</v>
      </c>
      <c r="J26" s="71"/>
    </row>
    <row r="27" spans="1:10" x14ac:dyDescent="0.2">
      <c r="A27" s="47" t="s">
        <v>603</v>
      </c>
      <c r="B27" s="47"/>
      <c r="C27" s="39">
        <v>201147208.38999999</v>
      </c>
      <c r="D27" s="39"/>
      <c r="E27" s="71">
        <v>4.3758157494071089E-2</v>
      </c>
      <c r="F27" s="71"/>
      <c r="G27" s="62">
        <v>5104</v>
      </c>
      <c r="H27" s="62"/>
      <c r="I27" s="71">
        <v>0.10031446540880504</v>
      </c>
      <c r="J27" s="71"/>
    </row>
    <row r="28" spans="1:10" x14ac:dyDescent="0.2">
      <c r="A28" s="47" t="s">
        <v>604</v>
      </c>
      <c r="B28" s="47"/>
      <c r="C28" s="39">
        <v>386810781.62</v>
      </c>
      <c r="D28" s="39"/>
      <c r="E28" s="71">
        <v>8.4147959288179613E-2</v>
      </c>
      <c r="F28" s="71"/>
      <c r="G28" s="62">
        <v>6768</v>
      </c>
      <c r="H28" s="62"/>
      <c r="I28" s="71">
        <v>0.1330188679245283</v>
      </c>
      <c r="J28" s="71"/>
    </row>
    <row r="29" spans="1:10" x14ac:dyDescent="0.2">
      <c r="A29" s="47" t="s">
        <v>605</v>
      </c>
      <c r="B29" s="47"/>
      <c r="C29" s="39">
        <v>617132269.41999996</v>
      </c>
      <c r="D29" s="39"/>
      <c r="E29" s="71">
        <v>0.13425277564675564</v>
      </c>
      <c r="F29" s="71"/>
      <c r="G29" s="62">
        <v>8234</v>
      </c>
      <c r="H29" s="62"/>
      <c r="I29" s="71">
        <v>0.16183176100628932</v>
      </c>
      <c r="J29" s="71"/>
    </row>
    <row r="30" spans="1:10" x14ac:dyDescent="0.2">
      <c r="A30" s="47" t="s">
        <v>606</v>
      </c>
      <c r="B30" s="47"/>
      <c r="C30" s="39">
        <v>817089613.53999996</v>
      </c>
      <c r="D30" s="39"/>
      <c r="E30" s="71">
        <v>0.17775208655508501</v>
      </c>
      <c r="F30" s="71"/>
      <c r="G30" s="62">
        <v>8778</v>
      </c>
      <c r="H30" s="62"/>
      <c r="I30" s="71">
        <v>0.17252358490566039</v>
      </c>
      <c r="J30" s="71"/>
    </row>
    <row r="31" spans="1:10" x14ac:dyDescent="0.2">
      <c r="A31" s="47" t="s">
        <v>607</v>
      </c>
      <c r="B31" s="47"/>
      <c r="C31" s="39">
        <v>883034118.86000001</v>
      </c>
      <c r="D31" s="39"/>
      <c r="E31" s="71">
        <v>0.19209784890872567</v>
      </c>
      <c r="F31" s="71"/>
      <c r="G31" s="62">
        <v>7482</v>
      </c>
      <c r="H31" s="62"/>
      <c r="I31" s="71">
        <v>0.14705188679245282</v>
      </c>
      <c r="J31" s="71"/>
    </row>
    <row r="32" spans="1:10" x14ac:dyDescent="0.2">
      <c r="A32" s="47" t="s">
        <v>608</v>
      </c>
      <c r="B32" s="47"/>
      <c r="C32" s="39">
        <v>754700312.14999998</v>
      </c>
      <c r="D32" s="39"/>
      <c r="E32" s="71">
        <v>0.16417973375923875</v>
      </c>
      <c r="F32" s="71"/>
      <c r="G32" s="62">
        <v>5349</v>
      </c>
      <c r="H32" s="62"/>
      <c r="I32" s="71">
        <v>0.10512971698113208</v>
      </c>
      <c r="J32" s="71"/>
    </row>
    <row r="33" spans="1:10" x14ac:dyDescent="0.2">
      <c r="A33" s="47" t="s">
        <v>609</v>
      </c>
      <c r="B33" s="47"/>
      <c r="C33" s="39">
        <v>561062688.41999996</v>
      </c>
      <c r="D33" s="39"/>
      <c r="E33" s="71">
        <v>0.12205523348018708</v>
      </c>
      <c r="F33" s="71"/>
      <c r="G33" s="62">
        <v>3559</v>
      </c>
      <c r="H33" s="62"/>
      <c r="I33" s="71">
        <v>6.9948899371069184E-2</v>
      </c>
      <c r="J33" s="71"/>
    </row>
    <row r="34" spans="1:10" x14ac:dyDescent="0.2">
      <c r="A34" s="47" t="s">
        <v>610</v>
      </c>
      <c r="B34" s="47"/>
      <c r="C34" s="39">
        <v>250923612.44</v>
      </c>
      <c r="D34" s="39"/>
      <c r="E34" s="71">
        <v>5.4586663369655015E-2</v>
      </c>
      <c r="F34" s="71"/>
      <c r="G34" s="62">
        <v>1500</v>
      </c>
      <c r="H34" s="62"/>
      <c r="I34" s="71">
        <v>2.9481132075471699E-2</v>
      </c>
      <c r="J34" s="71"/>
    </row>
    <row r="35" spans="1:10" x14ac:dyDescent="0.2">
      <c r="A35" s="47" t="s">
        <v>611</v>
      </c>
      <c r="B35" s="47"/>
      <c r="C35" s="39">
        <v>53664087.969999999</v>
      </c>
      <c r="D35" s="39"/>
      <c r="E35" s="71">
        <v>1.1674244111874477E-2</v>
      </c>
      <c r="F35" s="71"/>
      <c r="G35" s="62">
        <v>279</v>
      </c>
      <c r="H35" s="62"/>
      <c r="I35" s="71">
        <v>5.4834905660377355E-3</v>
      </c>
      <c r="J35" s="71"/>
    </row>
    <row r="36" spans="1:10" x14ac:dyDescent="0.2">
      <c r="A36" s="47" t="s">
        <v>612</v>
      </c>
      <c r="B36" s="47"/>
      <c r="C36" s="39">
        <v>5161616.2699999996</v>
      </c>
      <c r="D36" s="39"/>
      <c r="E36" s="71">
        <v>1.122873240322079E-3</v>
      </c>
      <c r="F36" s="71"/>
      <c r="G36" s="62">
        <v>26</v>
      </c>
      <c r="H36" s="62"/>
      <c r="I36" s="71">
        <v>5.110062893081761E-4</v>
      </c>
      <c r="J36" s="71"/>
    </row>
    <row r="37" spans="1:10" x14ac:dyDescent="0.2">
      <c r="A37" s="47" t="s">
        <v>613</v>
      </c>
      <c r="B37" s="47"/>
      <c r="C37" s="39">
        <v>399692.3</v>
      </c>
      <c r="D37" s="39"/>
      <c r="E37" s="71">
        <v>8.6950242822445324E-5</v>
      </c>
      <c r="F37" s="71"/>
      <c r="G37" s="62">
        <v>4</v>
      </c>
      <c r="H37" s="62"/>
      <c r="I37" s="71">
        <v>7.8616352201257858E-5</v>
      </c>
      <c r="J37" s="71"/>
    </row>
    <row r="38" spans="1:10" x14ac:dyDescent="0.2">
      <c r="A38" s="47" t="s">
        <v>232</v>
      </c>
      <c r="B38" s="47"/>
      <c r="C38" s="39">
        <v>0</v>
      </c>
      <c r="D38" s="39"/>
      <c r="E38" s="71">
        <v>0</v>
      </c>
      <c r="F38" s="71"/>
      <c r="G38" s="62">
        <v>0</v>
      </c>
      <c r="H38" s="62"/>
      <c r="I38" s="71">
        <v>0</v>
      </c>
      <c r="J38" s="71"/>
    </row>
    <row r="39" spans="1:10" x14ac:dyDescent="0.2">
      <c r="A39" s="66" t="s">
        <v>142</v>
      </c>
      <c r="B39" s="66"/>
      <c r="C39" s="67">
        <v>4596793373.1499996</v>
      </c>
      <c r="D39" s="67"/>
      <c r="E39" s="72">
        <v>1</v>
      </c>
      <c r="F39" s="72"/>
      <c r="G39" s="69">
        <v>50880</v>
      </c>
      <c r="H39" s="69"/>
      <c r="I39" s="72">
        <v>1</v>
      </c>
      <c r="J39" s="72"/>
    </row>
    <row r="40" spans="1:10" ht="3.75" customHeight="1" x14ac:dyDescent="0.2">
      <c r="A40" s="1"/>
      <c r="B40" s="1"/>
      <c r="C40" s="1"/>
      <c r="D40" s="1"/>
      <c r="E40" s="1"/>
      <c r="F40" s="1"/>
      <c r="G40" s="1"/>
      <c r="H40" s="1"/>
      <c r="I40" s="1"/>
      <c r="J40" s="1"/>
    </row>
    <row r="41" spans="1:10" ht="15" customHeight="1" x14ac:dyDescent="0.2">
      <c r="A41" s="42" t="s">
        <v>674</v>
      </c>
      <c r="B41" s="43"/>
      <c r="C41" s="43"/>
      <c r="D41" s="43"/>
      <c r="E41" s="43"/>
      <c r="F41" s="43"/>
      <c r="G41" s="43"/>
      <c r="H41" s="43"/>
      <c r="I41" s="43"/>
      <c r="J41" s="44"/>
    </row>
    <row r="42" spans="1:10" ht="3.75" customHeight="1" x14ac:dyDescent="0.2">
      <c r="A42" s="2"/>
      <c r="B42" s="2"/>
      <c r="C42" s="2"/>
      <c r="D42" s="2"/>
      <c r="E42" s="6"/>
      <c r="F42" s="6"/>
      <c r="G42" s="2"/>
      <c r="H42" s="7"/>
      <c r="I42" s="7"/>
      <c r="J42" s="7"/>
    </row>
    <row r="43" spans="1:10" x14ac:dyDescent="0.2">
      <c r="A43" s="16"/>
      <c r="B43" s="16"/>
      <c r="C43" s="70" t="s">
        <v>119</v>
      </c>
      <c r="D43" s="70"/>
      <c r="E43" s="70" t="s">
        <v>120</v>
      </c>
      <c r="F43" s="70"/>
      <c r="G43" s="70" t="s">
        <v>121</v>
      </c>
      <c r="H43" s="70"/>
      <c r="I43" s="70" t="s">
        <v>122</v>
      </c>
      <c r="J43" s="70"/>
    </row>
    <row r="44" spans="1:10" x14ac:dyDescent="0.2">
      <c r="A44" s="47" t="s">
        <v>614</v>
      </c>
      <c r="B44" s="47"/>
      <c r="C44" s="39">
        <v>9573498.2100000009</v>
      </c>
      <c r="D44" s="39"/>
      <c r="E44" s="71">
        <v>2.0826470613012705E-3</v>
      </c>
      <c r="F44" s="71"/>
      <c r="G44" s="62">
        <v>1141</v>
      </c>
      <c r="H44" s="62"/>
      <c r="I44" s="71">
        <v>2.2425314465408804E-2</v>
      </c>
      <c r="J44" s="71"/>
    </row>
    <row r="45" spans="1:10" x14ac:dyDescent="0.2">
      <c r="A45" s="47" t="s">
        <v>615</v>
      </c>
      <c r="B45" s="47"/>
      <c r="C45" s="39">
        <v>59690142.289999999</v>
      </c>
      <c r="D45" s="39"/>
      <c r="E45" s="71">
        <v>1.2985169757390405E-2</v>
      </c>
      <c r="F45" s="71"/>
      <c r="G45" s="62">
        <v>2555</v>
      </c>
      <c r="H45" s="62"/>
      <c r="I45" s="71">
        <v>5.0216194968553458E-2</v>
      </c>
      <c r="J45" s="71"/>
    </row>
    <row r="46" spans="1:10" x14ac:dyDescent="0.2">
      <c r="A46" s="47" t="s">
        <v>616</v>
      </c>
      <c r="B46" s="47"/>
      <c r="C46" s="39">
        <v>297411709.35000002</v>
      </c>
      <c r="D46" s="39"/>
      <c r="E46" s="71">
        <v>6.4699821203013E-2</v>
      </c>
      <c r="F46" s="71"/>
      <c r="G46" s="62">
        <v>6397</v>
      </c>
      <c r="H46" s="62"/>
      <c r="I46" s="71">
        <v>0.12572720125786163</v>
      </c>
      <c r="J46" s="71"/>
    </row>
    <row r="47" spans="1:10" x14ac:dyDescent="0.2">
      <c r="A47" s="47" t="s">
        <v>617</v>
      </c>
      <c r="B47" s="47"/>
      <c r="C47" s="39">
        <v>1270981156.4200001</v>
      </c>
      <c r="D47" s="39"/>
      <c r="E47" s="71">
        <v>0.27649299266828853</v>
      </c>
      <c r="F47" s="71"/>
      <c r="G47" s="62">
        <v>15602</v>
      </c>
      <c r="H47" s="62"/>
      <c r="I47" s="71">
        <v>0.3066430817610063</v>
      </c>
      <c r="J47" s="71"/>
    </row>
    <row r="48" spans="1:10" x14ac:dyDescent="0.2">
      <c r="A48" s="47" t="s">
        <v>618</v>
      </c>
      <c r="B48" s="47"/>
      <c r="C48" s="39">
        <v>718854727.92999995</v>
      </c>
      <c r="D48" s="39"/>
      <c r="E48" s="71">
        <v>0.15638177955286195</v>
      </c>
      <c r="F48" s="71"/>
      <c r="G48" s="62">
        <v>6875</v>
      </c>
      <c r="H48" s="62"/>
      <c r="I48" s="71">
        <v>0.13512185534591195</v>
      </c>
      <c r="J48" s="71"/>
    </row>
    <row r="49" spans="1:10" x14ac:dyDescent="0.2">
      <c r="A49" s="47" t="s">
        <v>619</v>
      </c>
      <c r="B49" s="47"/>
      <c r="C49" s="39">
        <v>154087842.96000001</v>
      </c>
      <c r="D49" s="39"/>
      <c r="E49" s="71">
        <v>3.352072422050368E-2</v>
      </c>
      <c r="F49" s="71"/>
      <c r="G49" s="62">
        <v>2592</v>
      </c>
      <c r="H49" s="62"/>
      <c r="I49" s="71">
        <v>5.0943396226415097E-2</v>
      </c>
      <c r="J49" s="71"/>
    </row>
    <row r="50" spans="1:10" x14ac:dyDescent="0.2">
      <c r="A50" s="47" t="s">
        <v>620</v>
      </c>
      <c r="B50" s="47"/>
      <c r="C50" s="39">
        <v>227228019.69999999</v>
      </c>
      <c r="D50" s="39"/>
      <c r="E50" s="71">
        <v>4.9431854176271071E-2</v>
      </c>
      <c r="F50" s="71"/>
      <c r="G50" s="62">
        <v>2983</v>
      </c>
      <c r="H50" s="62"/>
      <c r="I50" s="71">
        <v>5.8628144654088048E-2</v>
      </c>
      <c r="J50" s="71"/>
    </row>
    <row r="51" spans="1:10" x14ac:dyDescent="0.2">
      <c r="A51" s="47" t="s">
        <v>621</v>
      </c>
      <c r="B51" s="47"/>
      <c r="C51" s="39">
        <v>612636792.53999996</v>
      </c>
      <c r="D51" s="39"/>
      <c r="E51" s="71">
        <v>0.13327481633575894</v>
      </c>
      <c r="F51" s="71"/>
      <c r="G51" s="62">
        <v>4944</v>
      </c>
      <c r="H51" s="62"/>
      <c r="I51" s="71">
        <v>9.7169811320754723E-2</v>
      </c>
      <c r="J51" s="71"/>
    </row>
    <row r="52" spans="1:10" x14ac:dyDescent="0.2">
      <c r="A52" s="47" t="s">
        <v>622</v>
      </c>
      <c r="B52" s="47"/>
      <c r="C52" s="39">
        <v>621768784.01999998</v>
      </c>
      <c r="D52" s="39"/>
      <c r="E52" s="71">
        <v>0.13526141671970054</v>
      </c>
      <c r="F52" s="71"/>
      <c r="G52" s="62">
        <v>3907</v>
      </c>
      <c r="H52" s="62"/>
      <c r="I52" s="71">
        <v>7.6788522012578617E-2</v>
      </c>
      <c r="J52" s="71"/>
    </row>
    <row r="53" spans="1:10" x14ac:dyDescent="0.2">
      <c r="A53" s="47" t="s">
        <v>623</v>
      </c>
      <c r="B53" s="47"/>
      <c r="C53" s="39">
        <v>46920257.200000003</v>
      </c>
      <c r="D53" s="39"/>
      <c r="E53" s="71">
        <v>1.0207171258569627E-2</v>
      </c>
      <c r="F53" s="71"/>
      <c r="G53" s="62">
        <v>386</v>
      </c>
      <c r="H53" s="62"/>
      <c r="I53" s="71">
        <v>7.5864779874213837E-3</v>
      </c>
      <c r="J53" s="71"/>
    </row>
    <row r="54" spans="1:10" x14ac:dyDescent="0.2">
      <c r="A54" s="47" t="s">
        <v>624</v>
      </c>
      <c r="B54" s="47"/>
      <c r="C54" s="39">
        <v>226941499.58000001</v>
      </c>
      <c r="D54" s="39"/>
      <c r="E54" s="71">
        <v>4.9369523743566929E-2</v>
      </c>
      <c r="F54" s="71"/>
      <c r="G54" s="62">
        <v>1634</v>
      </c>
      <c r="H54" s="62"/>
      <c r="I54" s="71">
        <v>3.2114779874213836E-2</v>
      </c>
      <c r="J54" s="71"/>
    </row>
    <row r="55" spans="1:10" x14ac:dyDescent="0.2">
      <c r="A55" s="47" t="s">
        <v>626</v>
      </c>
      <c r="B55" s="47"/>
      <c r="C55" s="39">
        <v>345338388.19999999</v>
      </c>
      <c r="D55" s="39"/>
      <c r="E55" s="71">
        <v>7.5125932398252077E-2</v>
      </c>
      <c r="F55" s="71"/>
      <c r="G55" s="62">
        <v>1838</v>
      </c>
      <c r="H55" s="62"/>
      <c r="I55" s="71">
        <v>3.6124213836477986E-2</v>
      </c>
      <c r="J55" s="71"/>
    </row>
    <row r="56" spans="1:10" x14ac:dyDescent="0.2">
      <c r="A56" s="47" t="s">
        <v>639</v>
      </c>
      <c r="B56" s="47"/>
      <c r="C56" s="39">
        <v>1697485.08</v>
      </c>
      <c r="D56" s="39"/>
      <c r="E56" s="71">
        <v>3.6927591523148692E-4</v>
      </c>
      <c r="F56" s="71"/>
      <c r="G56" s="62">
        <v>10</v>
      </c>
      <c r="H56" s="62"/>
      <c r="I56" s="71">
        <v>1.9654088050314466E-4</v>
      </c>
      <c r="J56" s="71"/>
    </row>
    <row r="57" spans="1:10" x14ac:dyDescent="0.2">
      <c r="A57" s="47" t="s">
        <v>627</v>
      </c>
      <c r="B57" s="47"/>
      <c r="C57" s="39">
        <v>3663069.67</v>
      </c>
      <c r="D57" s="39"/>
      <c r="E57" s="71">
        <v>7.9687498929059848E-4</v>
      </c>
      <c r="F57" s="71"/>
      <c r="G57" s="62">
        <v>16</v>
      </c>
      <c r="H57" s="62"/>
      <c r="I57" s="71">
        <v>3.1446540880503143E-4</v>
      </c>
      <c r="J57" s="71"/>
    </row>
    <row r="58" spans="1:10" x14ac:dyDescent="0.2">
      <c r="A58" s="66" t="s">
        <v>142</v>
      </c>
      <c r="B58" s="66"/>
      <c r="C58" s="67">
        <v>4596793373.1499996</v>
      </c>
      <c r="D58" s="67"/>
      <c r="E58" s="72">
        <v>1</v>
      </c>
      <c r="F58" s="72"/>
      <c r="G58" s="69">
        <v>50880</v>
      </c>
      <c r="H58" s="69"/>
      <c r="I58" s="72">
        <v>1</v>
      </c>
      <c r="J58" s="72"/>
    </row>
    <row r="59" spans="1:10" ht="3.75" customHeight="1" x14ac:dyDescent="0.2">
      <c r="A59" s="12"/>
      <c r="B59" s="12"/>
      <c r="C59" s="12"/>
      <c r="D59" s="12"/>
      <c r="E59" s="12"/>
      <c r="F59" s="12"/>
      <c r="G59" s="12"/>
      <c r="H59" s="12"/>
      <c r="I59" s="12"/>
      <c r="J59" s="12"/>
    </row>
    <row r="60" spans="1:10" x14ac:dyDescent="0.2">
      <c r="A60" s="49" t="s">
        <v>36</v>
      </c>
      <c r="B60" s="49"/>
      <c r="C60" s="49"/>
      <c r="D60" s="49"/>
      <c r="E60" s="49"/>
      <c r="F60" s="49"/>
      <c r="G60" s="49"/>
      <c r="H60" s="49"/>
      <c r="I60" s="49"/>
      <c r="J60" s="49"/>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4"/>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2"/>
      <c r="B4" s="12"/>
      <c r="C4" s="12"/>
      <c r="D4" s="12"/>
      <c r="E4" s="12"/>
      <c r="F4" s="12"/>
      <c r="G4" s="12"/>
      <c r="H4" s="12"/>
      <c r="I4" s="12"/>
      <c r="J4" s="12"/>
    </row>
    <row r="5" spans="1:10" ht="15" customHeight="1" x14ac:dyDescent="0.2">
      <c r="A5" s="42" t="s">
        <v>675</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155</v>
      </c>
      <c r="B8" s="48"/>
      <c r="C8" s="45">
        <v>8005708.6699999999</v>
      </c>
      <c r="D8" s="45"/>
      <c r="E8" s="63">
        <v>1.7415854966989753E-3</v>
      </c>
      <c r="F8" s="63"/>
      <c r="G8" s="77">
        <v>1378</v>
      </c>
      <c r="H8" s="77"/>
      <c r="I8" s="63">
        <v>2.7083333333333334E-2</v>
      </c>
      <c r="J8" s="63"/>
    </row>
    <row r="9" spans="1:10" x14ac:dyDescent="0.2">
      <c r="A9" s="48" t="s">
        <v>156</v>
      </c>
      <c r="B9" s="48"/>
      <c r="C9" s="45">
        <v>26021666.68</v>
      </c>
      <c r="D9" s="45"/>
      <c r="E9" s="63">
        <v>5.6608301847964919E-3</v>
      </c>
      <c r="F9" s="63"/>
      <c r="G9" s="77">
        <v>1780</v>
      </c>
      <c r="H9" s="77"/>
      <c r="I9" s="63">
        <v>3.4984276729559748E-2</v>
      </c>
      <c r="J9" s="63"/>
    </row>
    <row r="10" spans="1:10" x14ac:dyDescent="0.2">
      <c r="A10" s="48" t="s">
        <v>157</v>
      </c>
      <c r="B10" s="48"/>
      <c r="C10" s="45">
        <v>65241960.530000001</v>
      </c>
      <c r="D10" s="45"/>
      <c r="E10" s="63">
        <v>1.4192928686131541E-2</v>
      </c>
      <c r="F10" s="63"/>
      <c r="G10" s="77">
        <v>2515</v>
      </c>
      <c r="H10" s="77"/>
      <c r="I10" s="63">
        <v>4.943003144654088E-2</v>
      </c>
      <c r="J10" s="63"/>
    </row>
    <row r="11" spans="1:10" x14ac:dyDescent="0.2">
      <c r="A11" s="48" t="s">
        <v>158</v>
      </c>
      <c r="B11" s="48"/>
      <c r="C11" s="45">
        <v>126487405.43000001</v>
      </c>
      <c r="D11" s="45"/>
      <c r="E11" s="63">
        <v>2.7516443564510974E-2</v>
      </c>
      <c r="F11" s="63"/>
      <c r="G11" s="77">
        <v>3336</v>
      </c>
      <c r="H11" s="77"/>
      <c r="I11" s="63">
        <v>6.5566037735849056E-2</v>
      </c>
      <c r="J11" s="63"/>
    </row>
    <row r="12" spans="1:10" x14ac:dyDescent="0.2">
      <c r="A12" s="48" t="s">
        <v>159</v>
      </c>
      <c r="B12" s="48"/>
      <c r="C12" s="45">
        <v>117698570.94</v>
      </c>
      <c r="D12" s="45"/>
      <c r="E12" s="63">
        <v>2.5604494565163768E-2</v>
      </c>
      <c r="F12" s="63"/>
      <c r="G12" s="77">
        <v>2412</v>
      </c>
      <c r="H12" s="77"/>
      <c r="I12" s="63">
        <v>4.7405660377358494E-2</v>
      </c>
      <c r="J12" s="63"/>
    </row>
    <row r="13" spans="1:10" x14ac:dyDescent="0.2">
      <c r="A13" s="48" t="s">
        <v>160</v>
      </c>
      <c r="B13" s="48"/>
      <c r="C13" s="45">
        <v>247220534.27000001</v>
      </c>
      <c r="D13" s="45"/>
      <c r="E13" s="63">
        <v>5.3781084813170447E-2</v>
      </c>
      <c r="F13" s="63"/>
      <c r="G13" s="77">
        <v>4170</v>
      </c>
      <c r="H13" s="77"/>
      <c r="I13" s="63">
        <v>8.1957547169811323E-2</v>
      </c>
      <c r="J13" s="63"/>
    </row>
    <row r="14" spans="1:10" x14ac:dyDescent="0.2">
      <c r="A14" s="48" t="s">
        <v>161</v>
      </c>
      <c r="B14" s="48"/>
      <c r="C14" s="45">
        <v>341071988.64999998</v>
      </c>
      <c r="D14" s="45"/>
      <c r="E14" s="63">
        <v>7.4197807245853412E-2</v>
      </c>
      <c r="F14" s="63"/>
      <c r="G14" s="77">
        <v>4866</v>
      </c>
      <c r="H14" s="77"/>
      <c r="I14" s="63">
        <v>9.5636792452830188E-2</v>
      </c>
      <c r="J14" s="63"/>
    </row>
    <row r="15" spans="1:10" x14ac:dyDescent="0.2">
      <c r="A15" s="48" t="s">
        <v>162</v>
      </c>
      <c r="B15" s="48"/>
      <c r="C15" s="45">
        <v>287435952.38</v>
      </c>
      <c r="D15" s="45"/>
      <c r="E15" s="63">
        <v>6.252966558360476E-2</v>
      </c>
      <c r="F15" s="63"/>
      <c r="G15" s="77">
        <v>3334</v>
      </c>
      <c r="H15" s="77"/>
      <c r="I15" s="63">
        <v>6.5526729559748434E-2</v>
      </c>
      <c r="J15" s="63"/>
    </row>
    <row r="16" spans="1:10" x14ac:dyDescent="0.2">
      <c r="A16" s="48" t="s">
        <v>163</v>
      </c>
      <c r="B16" s="48"/>
      <c r="C16" s="45">
        <v>741314780.12</v>
      </c>
      <c r="D16" s="45"/>
      <c r="E16" s="63">
        <v>0.16126780560771789</v>
      </c>
      <c r="F16" s="63"/>
      <c r="G16" s="77">
        <v>7655</v>
      </c>
      <c r="H16" s="77"/>
      <c r="I16" s="63">
        <v>0.15045204402515724</v>
      </c>
      <c r="J16" s="63"/>
    </row>
    <row r="17" spans="1:10" x14ac:dyDescent="0.2">
      <c r="A17" s="48" t="s">
        <v>164</v>
      </c>
      <c r="B17" s="48"/>
      <c r="C17" s="45">
        <v>526994318.70999998</v>
      </c>
      <c r="D17" s="45"/>
      <c r="E17" s="63">
        <v>0.11464389976460303</v>
      </c>
      <c r="F17" s="63"/>
      <c r="G17" s="77">
        <v>5052</v>
      </c>
      <c r="H17" s="77"/>
      <c r="I17" s="63">
        <v>9.9292452830188685E-2</v>
      </c>
      <c r="J17" s="63"/>
    </row>
    <row r="18" spans="1:10" x14ac:dyDescent="0.2">
      <c r="A18" s="48" t="s">
        <v>165</v>
      </c>
      <c r="B18" s="48"/>
      <c r="C18" s="45">
        <v>514368705.63999999</v>
      </c>
      <c r="D18" s="45"/>
      <c r="E18" s="63">
        <v>0.1118972866269</v>
      </c>
      <c r="F18" s="63"/>
      <c r="G18" s="77">
        <v>3709</v>
      </c>
      <c r="H18" s="77"/>
      <c r="I18" s="63">
        <v>7.2897012578616346E-2</v>
      </c>
      <c r="J18" s="63"/>
    </row>
    <row r="19" spans="1:10" x14ac:dyDescent="0.2">
      <c r="A19" s="48" t="s">
        <v>166</v>
      </c>
      <c r="B19" s="48"/>
      <c r="C19" s="45">
        <v>1125688267.1500001</v>
      </c>
      <c r="D19" s="45"/>
      <c r="E19" s="63">
        <v>0.24488554863596376</v>
      </c>
      <c r="F19" s="63"/>
      <c r="G19" s="77">
        <v>7757</v>
      </c>
      <c r="H19" s="77"/>
      <c r="I19" s="63">
        <v>0.1524567610062893</v>
      </c>
      <c r="J19" s="63"/>
    </row>
    <row r="20" spans="1:10" x14ac:dyDescent="0.2">
      <c r="A20" s="48" t="s">
        <v>167</v>
      </c>
      <c r="B20" s="48"/>
      <c r="C20" s="45">
        <v>370790973.76999998</v>
      </c>
      <c r="D20" s="45"/>
      <c r="E20" s="63">
        <v>8.0662962998467702E-2</v>
      </c>
      <c r="F20" s="63"/>
      <c r="G20" s="77">
        <v>2350</v>
      </c>
      <c r="H20" s="77"/>
      <c r="I20" s="63">
        <v>4.618710691823899E-2</v>
      </c>
      <c r="J20" s="63"/>
    </row>
    <row r="21" spans="1:10" x14ac:dyDescent="0.2">
      <c r="A21" s="48" t="s">
        <v>168</v>
      </c>
      <c r="B21" s="48"/>
      <c r="C21" s="45">
        <v>83751805.670000002</v>
      </c>
      <c r="D21" s="45"/>
      <c r="E21" s="63">
        <v>1.8219615038430195E-2</v>
      </c>
      <c r="F21" s="63"/>
      <c r="G21" s="77">
        <v>480</v>
      </c>
      <c r="H21" s="77"/>
      <c r="I21" s="63">
        <v>9.433962264150943E-3</v>
      </c>
      <c r="J21" s="63"/>
    </row>
    <row r="22" spans="1:10" x14ac:dyDescent="0.2">
      <c r="A22" s="48" t="s">
        <v>169</v>
      </c>
      <c r="B22" s="48"/>
      <c r="C22" s="45">
        <v>13517568.449999999</v>
      </c>
      <c r="D22" s="45"/>
      <c r="E22" s="63">
        <v>2.94065174409546E-3</v>
      </c>
      <c r="F22" s="63"/>
      <c r="G22" s="77">
        <v>81</v>
      </c>
      <c r="H22" s="77"/>
      <c r="I22" s="63">
        <v>1.5919811320754718E-3</v>
      </c>
      <c r="J22" s="63"/>
    </row>
    <row r="23" spans="1:10" x14ac:dyDescent="0.2">
      <c r="A23" s="48" t="s">
        <v>170</v>
      </c>
      <c r="B23" s="48"/>
      <c r="C23" s="45">
        <v>1183166.0900000001</v>
      </c>
      <c r="D23" s="45"/>
      <c r="E23" s="63">
        <v>2.573894438916717E-4</v>
      </c>
      <c r="F23" s="63"/>
      <c r="G23" s="77">
        <v>5</v>
      </c>
      <c r="H23" s="77"/>
      <c r="I23" s="63">
        <v>9.8270440251572332E-5</v>
      </c>
      <c r="J23" s="63"/>
    </row>
    <row r="24" spans="1:10" x14ac:dyDescent="0.2">
      <c r="A24" s="81" t="s">
        <v>142</v>
      </c>
      <c r="B24" s="81"/>
      <c r="C24" s="78">
        <v>4596793373.1499996</v>
      </c>
      <c r="D24" s="78"/>
      <c r="E24" s="79">
        <v>1</v>
      </c>
      <c r="F24" s="79"/>
      <c r="G24" s="80">
        <v>50880</v>
      </c>
      <c r="H24" s="80"/>
      <c r="I24" s="79">
        <v>1</v>
      </c>
      <c r="J24" s="79"/>
    </row>
    <row r="25" spans="1:10" ht="3.75" customHeight="1" x14ac:dyDescent="0.2">
      <c r="A25" s="1"/>
      <c r="B25" s="1"/>
      <c r="C25" s="1"/>
      <c r="D25" s="1"/>
      <c r="E25" s="1"/>
      <c r="F25" s="1"/>
      <c r="G25" s="1"/>
      <c r="H25" s="1"/>
      <c r="I25" s="1"/>
      <c r="J25" s="1"/>
    </row>
    <row r="26" spans="1:10" ht="15" customHeight="1" x14ac:dyDescent="0.2">
      <c r="A26" s="42" t="s">
        <v>677</v>
      </c>
      <c r="B26" s="43"/>
      <c r="C26" s="43"/>
      <c r="D26" s="43"/>
      <c r="E26" s="43"/>
      <c r="F26" s="43"/>
      <c r="G26" s="43"/>
      <c r="H26" s="43"/>
      <c r="I26" s="43"/>
      <c r="J26" s="44"/>
    </row>
    <row r="27" spans="1:10" ht="3.75" customHeight="1" x14ac:dyDescent="0.2">
      <c r="A27" s="2"/>
      <c r="B27" s="2"/>
      <c r="C27" s="2"/>
      <c r="D27" s="2"/>
      <c r="E27" s="6"/>
      <c r="F27" s="6"/>
      <c r="G27" s="2"/>
      <c r="H27" s="7"/>
      <c r="I27" s="7"/>
      <c r="J27" s="7"/>
    </row>
    <row r="28" spans="1:10" x14ac:dyDescent="0.2">
      <c r="A28" s="16"/>
      <c r="B28" s="16"/>
      <c r="C28" s="70" t="s">
        <v>119</v>
      </c>
      <c r="D28" s="70"/>
      <c r="E28" s="70" t="s">
        <v>120</v>
      </c>
      <c r="F28" s="70"/>
      <c r="G28" s="70" t="s">
        <v>121</v>
      </c>
      <c r="H28" s="70"/>
      <c r="I28" s="70" t="s">
        <v>122</v>
      </c>
      <c r="J28" s="70"/>
    </row>
    <row r="29" spans="1:10" x14ac:dyDescent="0.2">
      <c r="A29" s="48" t="s">
        <v>155</v>
      </c>
      <c r="B29" s="48"/>
      <c r="C29" s="45">
        <v>197469929.25999999</v>
      </c>
      <c r="D29" s="45"/>
      <c r="E29" s="63">
        <v>4.2958191336906169E-2</v>
      </c>
      <c r="F29" s="63"/>
      <c r="G29" s="77">
        <v>4925</v>
      </c>
      <c r="H29" s="77"/>
      <c r="I29" s="63">
        <v>9.6796383647798745E-2</v>
      </c>
      <c r="J29" s="63"/>
    </row>
    <row r="30" spans="1:10" x14ac:dyDescent="0.2">
      <c r="A30" s="48" t="s">
        <v>156</v>
      </c>
      <c r="B30" s="48"/>
      <c r="C30" s="45">
        <v>278828526.20999998</v>
      </c>
      <c r="D30" s="45"/>
      <c r="E30" s="63">
        <v>6.0657180685702625E-2</v>
      </c>
      <c r="F30" s="63"/>
      <c r="G30" s="77">
        <v>6137</v>
      </c>
      <c r="H30" s="77"/>
      <c r="I30" s="63">
        <v>0.12061713836477987</v>
      </c>
      <c r="J30" s="63"/>
    </row>
    <row r="31" spans="1:10" x14ac:dyDescent="0.2">
      <c r="A31" s="48" t="s">
        <v>157</v>
      </c>
      <c r="B31" s="48"/>
      <c r="C31" s="45">
        <v>164170389.03</v>
      </c>
      <c r="D31" s="45"/>
      <c r="E31" s="63">
        <v>3.5714111055964337E-2</v>
      </c>
      <c r="F31" s="63"/>
      <c r="G31" s="77">
        <v>3158</v>
      </c>
      <c r="H31" s="77"/>
      <c r="I31" s="63">
        <v>6.2067610062893082E-2</v>
      </c>
      <c r="J31" s="63"/>
    </row>
    <row r="32" spans="1:10" x14ac:dyDescent="0.2">
      <c r="A32" s="48" t="s">
        <v>158</v>
      </c>
      <c r="B32" s="48"/>
      <c r="C32" s="45">
        <v>115012776.08</v>
      </c>
      <c r="D32" s="45"/>
      <c r="E32" s="63">
        <v>2.5020218822928365E-2</v>
      </c>
      <c r="F32" s="63"/>
      <c r="G32" s="77">
        <v>2337</v>
      </c>
      <c r="H32" s="77"/>
      <c r="I32" s="63">
        <v>4.5931603773584906E-2</v>
      </c>
      <c r="J32" s="63"/>
    </row>
    <row r="33" spans="1:10" x14ac:dyDescent="0.2">
      <c r="A33" s="48" t="s">
        <v>159</v>
      </c>
      <c r="B33" s="48"/>
      <c r="C33" s="45">
        <v>146167308.97999999</v>
      </c>
      <c r="D33" s="45"/>
      <c r="E33" s="63">
        <v>3.1797667877300595E-2</v>
      </c>
      <c r="F33" s="63"/>
      <c r="G33" s="77">
        <v>2429</v>
      </c>
      <c r="H33" s="77"/>
      <c r="I33" s="63">
        <v>4.7739779874213836E-2</v>
      </c>
      <c r="J33" s="63"/>
    </row>
    <row r="34" spans="1:10" x14ac:dyDescent="0.2">
      <c r="A34" s="48" t="s">
        <v>160</v>
      </c>
      <c r="B34" s="48"/>
      <c r="C34" s="45">
        <v>188241509.12</v>
      </c>
      <c r="D34" s="45"/>
      <c r="E34" s="63">
        <v>4.0950613577613475E-2</v>
      </c>
      <c r="F34" s="63"/>
      <c r="G34" s="77">
        <v>2741</v>
      </c>
      <c r="H34" s="77"/>
      <c r="I34" s="63">
        <v>5.3871855345911948E-2</v>
      </c>
      <c r="J34" s="63"/>
    </row>
    <row r="35" spans="1:10" x14ac:dyDescent="0.2">
      <c r="A35" s="48" t="s">
        <v>161</v>
      </c>
      <c r="B35" s="48"/>
      <c r="C35" s="45">
        <v>271953367.55000001</v>
      </c>
      <c r="D35" s="45"/>
      <c r="E35" s="63">
        <v>5.9161538375530939E-2</v>
      </c>
      <c r="F35" s="63"/>
      <c r="G35" s="77">
        <v>3675</v>
      </c>
      <c r="H35" s="77"/>
      <c r="I35" s="63">
        <v>7.2228773584905662E-2</v>
      </c>
      <c r="J35" s="63"/>
    </row>
    <row r="36" spans="1:10" x14ac:dyDescent="0.2">
      <c r="A36" s="48" t="s">
        <v>162</v>
      </c>
      <c r="B36" s="48"/>
      <c r="C36" s="45">
        <v>395266692.97000003</v>
      </c>
      <c r="D36" s="45"/>
      <c r="E36" s="63">
        <v>8.5987483204871457E-2</v>
      </c>
      <c r="F36" s="63"/>
      <c r="G36" s="77">
        <v>4087</v>
      </c>
      <c r="H36" s="77"/>
      <c r="I36" s="63">
        <v>8.032625786163522E-2</v>
      </c>
      <c r="J36" s="63"/>
    </row>
    <row r="37" spans="1:10" x14ac:dyDescent="0.2">
      <c r="A37" s="48" t="s">
        <v>163</v>
      </c>
      <c r="B37" s="48"/>
      <c r="C37" s="45">
        <v>576450878.00999999</v>
      </c>
      <c r="D37" s="45"/>
      <c r="E37" s="63">
        <v>0.12540282566909922</v>
      </c>
      <c r="F37" s="63"/>
      <c r="G37" s="77">
        <v>5712</v>
      </c>
      <c r="H37" s="77"/>
      <c r="I37" s="63">
        <v>0.11226415094339623</v>
      </c>
      <c r="J37" s="63"/>
    </row>
    <row r="38" spans="1:10" x14ac:dyDescent="0.2">
      <c r="A38" s="48" t="s">
        <v>164</v>
      </c>
      <c r="B38" s="48"/>
      <c r="C38" s="45">
        <v>457316655.01999998</v>
      </c>
      <c r="D38" s="45"/>
      <c r="E38" s="63">
        <v>9.9486015118973925E-2</v>
      </c>
      <c r="F38" s="63"/>
      <c r="G38" s="77">
        <v>3979</v>
      </c>
      <c r="H38" s="77"/>
      <c r="I38" s="63">
        <v>7.8203616352201258E-2</v>
      </c>
      <c r="J38" s="63"/>
    </row>
    <row r="39" spans="1:10" x14ac:dyDescent="0.2">
      <c r="A39" s="48" t="s">
        <v>165</v>
      </c>
      <c r="B39" s="48"/>
      <c r="C39" s="45">
        <v>949877202.78999996</v>
      </c>
      <c r="D39" s="45"/>
      <c r="E39" s="63">
        <v>0.2066390907057645</v>
      </c>
      <c r="F39" s="63"/>
      <c r="G39" s="77">
        <v>6362</v>
      </c>
      <c r="H39" s="77"/>
      <c r="I39" s="63">
        <v>0.12503930817610062</v>
      </c>
      <c r="J39" s="63"/>
    </row>
    <row r="40" spans="1:10" x14ac:dyDescent="0.2">
      <c r="A40" s="48" t="s">
        <v>166</v>
      </c>
      <c r="B40" s="48"/>
      <c r="C40" s="45">
        <v>718174776.63</v>
      </c>
      <c r="D40" s="45"/>
      <c r="E40" s="63">
        <v>0.15623386093986283</v>
      </c>
      <c r="F40" s="63"/>
      <c r="G40" s="77">
        <v>4548</v>
      </c>
      <c r="H40" s="77"/>
      <c r="I40" s="63">
        <v>8.9386792452830183E-2</v>
      </c>
      <c r="J40" s="63"/>
    </row>
    <row r="41" spans="1:10" x14ac:dyDescent="0.2">
      <c r="A41" s="48" t="s">
        <v>167</v>
      </c>
      <c r="B41" s="48"/>
      <c r="C41" s="45">
        <v>49501486.659999996</v>
      </c>
      <c r="D41" s="45"/>
      <c r="E41" s="63">
        <v>1.0768699535014905E-2</v>
      </c>
      <c r="F41" s="63"/>
      <c r="G41" s="77">
        <v>283</v>
      </c>
      <c r="H41" s="77"/>
      <c r="I41" s="63">
        <v>5.5621069182389933E-3</v>
      </c>
      <c r="J41" s="63"/>
    </row>
    <row r="42" spans="1:10" x14ac:dyDescent="0.2">
      <c r="A42" s="48" t="s">
        <v>168</v>
      </c>
      <c r="B42" s="48"/>
      <c r="C42" s="45">
        <v>74721214.510000005</v>
      </c>
      <c r="D42" s="45"/>
      <c r="E42" s="63">
        <v>1.6255073579432292E-2</v>
      </c>
      <c r="F42" s="63"/>
      <c r="G42" s="77">
        <v>427</v>
      </c>
      <c r="H42" s="77"/>
      <c r="I42" s="63">
        <v>8.3922955974842766E-3</v>
      </c>
      <c r="J42" s="63"/>
    </row>
    <row r="43" spans="1:10" x14ac:dyDescent="0.2">
      <c r="A43" s="48" t="s">
        <v>169</v>
      </c>
      <c r="B43" s="48"/>
      <c r="C43" s="45">
        <v>12875459.460000001</v>
      </c>
      <c r="D43" s="45"/>
      <c r="E43" s="63">
        <v>2.8009654589231537E-3</v>
      </c>
      <c r="F43" s="63"/>
      <c r="G43" s="77">
        <v>76</v>
      </c>
      <c r="H43" s="77"/>
      <c r="I43" s="63">
        <v>1.4937106918238995E-3</v>
      </c>
      <c r="J43" s="63"/>
    </row>
    <row r="44" spans="1:10" x14ac:dyDescent="0.2">
      <c r="A44" s="48" t="s">
        <v>170</v>
      </c>
      <c r="B44" s="48"/>
      <c r="C44" s="45">
        <v>765200.87</v>
      </c>
      <c r="D44" s="45"/>
      <c r="E44" s="63">
        <v>1.6646405611127964E-4</v>
      </c>
      <c r="F44" s="63"/>
      <c r="G44" s="77">
        <v>4</v>
      </c>
      <c r="H44" s="77"/>
      <c r="I44" s="63">
        <v>7.8616352201257858E-5</v>
      </c>
      <c r="J44" s="63"/>
    </row>
    <row r="45" spans="1:10" x14ac:dyDescent="0.2">
      <c r="A45" s="81" t="s">
        <v>142</v>
      </c>
      <c r="B45" s="81"/>
      <c r="C45" s="78">
        <v>4596793373.1499996</v>
      </c>
      <c r="D45" s="78"/>
      <c r="E45" s="79">
        <v>1</v>
      </c>
      <c r="F45" s="79"/>
      <c r="G45" s="80">
        <v>50880</v>
      </c>
      <c r="H45" s="80"/>
      <c r="I45" s="79">
        <v>1</v>
      </c>
      <c r="J45" s="79"/>
    </row>
    <row r="46" spans="1:10" ht="3.75" customHeight="1" x14ac:dyDescent="0.2">
      <c r="A46" s="1"/>
      <c r="B46" s="1"/>
      <c r="C46" s="1"/>
      <c r="D46" s="1"/>
      <c r="E46" s="1"/>
      <c r="F46" s="1"/>
      <c r="G46" s="1"/>
      <c r="H46" s="1"/>
      <c r="I46" s="1"/>
      <c r="J46" s="1"/>
    </row>
    <row r="47" spans="1:10" ht="15" customHeight="1" x14ac:dyDescent="0.2">
      <c r="A47" s="42" t="s">
        <v>678</v>
      </c>
      <c r="B47" s="43"/>
      <c r="C47" s="43"/>
      <c r="D47" s="43"/>
      <c r="E47" s="43"/>
      <c r="F47" s="43"/>
      <c r="G47" s="43"/>
      <c r="H47" s="43"/>
      <c r="I47" s="43"/>
      <c r="J47" s="44"/>
    </row>
    <row r="48" spans="1:10" ht="3.75" customHeight="1" x14ac:dyDescent="0.2">
      <c r="A48" s="32"/>
      <c r="B48" s="32"/>
      <c r="C48" s="32"/>
      <c r="D48" s="32"/>
      <c r="E48" s="6"/>
      <c r="F48" s="6"/>
      <c r="G48" s="32"/>
      <c r="H48" s="7"/>
      <c r="I48" s="7"/>
      <c r="J48" s="7"/>
    </row>
    <row r="49" spans="1:10" x14ac:dyDescent="0.2">
      <c r="A49" s="33"/>
      <c r="B49" s="33"/>
      <c r="C49" s="70" t="s">
        <v>119</v>
      </c>
      <c r="D49" s="70"/>
      <c r="E49" s="70" t="s">
        <v>120</v>
      </c>
      <c r="F49" s="70"/>
      <c r="G49" s="70" t="s">
        <v>121</v>
      </c>
      <c r="H49" s="70"/>
      <c r="I49" s="70" t="s">
        <v>122</v>
      </c>
      <c r="J49" s="70"/>
    </row>
    <row r="50" spans="1:10" x14ac:dyDescent="0.2">
      <c r="A50" s="48" t="s">
        <v>233</v>
      </c>
      <c r="B50" s="48"/>
      <c r="C50" s="45">
        <v>4406666087.7200289</v>
      </c>
      <c r="D50" s="45"/>
      <c r="E50" s="63">
        <v>0.95863914907715064</v>
      </c>
      <c r="F50" s="63"/>
      <c r="G50" s="77">
        <v>48943</v>
      </c>
      <c r="H50" s="77"/>
      <c r="I50" s="63">
        <v>0.96193003144654088</v>
      </c>
      <c r="J50" s="63"/>
    </row>
    <row r="51" spans="1:10" x14ac:dyDescent="0.2">
      <c r="A51" s="48" t="s">
        <v>234</v>
      </c>
      <c r="B51" s="48"/>
      <c r="C51" s="45">
        <v>190127285.43000036</v>
      </c>
      <c r="D51" s="45"/>
      <c r="E51" s="63">
        <v>4.1360850922849392E-2</v>
      </c>
      <c r="F51" s="63"/>
      <c r="G51" s="77">
        <v>1937</v>
      </c>
      <c r="H51" s="77"/>
      <c r="I51" s="63">
        <v>3.8069968553459121E-2</v>
      </c>
      <c r="J51" s="63"/>
    </row>
    <row r="52" spans="1:10" x14ac:dyDescent="0.2">
      <c r="A52" s="81" t="s">
        <v>142</v>
      </c>
      <c r="B52" s="81"/>
      <c r="C52" s="78">
        <v>4596793373.1500292</v>
      </c>
      <c r="D52" s="78"/>
      <c r="E52" s="79">
        <v>1</v>
      </c>
      <c r="F52" s="79"/>
      <c r="G52" s="80">
        <v>50880</v>
      </c>
      <c r="H52" s="80"/>
      <c r="I52" s="79">
        <v>1</v>
      </c>
      <c r="J52" s="79"/>
    </row>
    <row r="53" spans="1:10" ht="3.75" customHeight="1" x14ac:dyDescent="0.2">
      <c r="A53" s="12"/>
      <c r="B53" s="12"/>
      <c r="C53" s="12"/>
      <c r="D53" s="12"/>
      <c r="E53" s="12"/>
      <c r="F53" s="12"/>
      <c r="G53" s="12"/>
      <c r="H53" s="12"/>
      <c r="I53" s="12"/>
      <c r="J53" s="12"/>
    </row>
    <row r="54" spans="1:10" x14ac:dyDescent="0.2">
      <c r="A54" s="49" t="s">
        <v>36</v>
      </c>
      <c r="B54" s="49"/>
      <c r="C54" s="49"/>
      <c r="D54" s="49"/>
      <c r="E54" s="49"/>
      <c r="F54" s="49"/>
      <c r="G54" s="49"/>
      <c r="H54" s="49"/>
      <c r="I54" s="49"/>
      <c r="J54" s="49"/>
    </row>
  </sheetData>
  <mergeCells count="203">
    <mergeCell ref="E40:F40"/>
    <mergeCell ref="G40:H40"/>
    <mergeCell ref="C51:D51"/>
    <mergeCell ref="E51:F51"/>
    <mergeCell ref="A24:B24"/>
    <mergeCell ref="C24:D24"/>
    <mergeCell ref="E24:F24"/>
    <mergeCell ref="G24:H24"/>
    <mergeCell ref="I24:J24"/>
    <mergeCell ref="A45:B45"/>
    <mergeCell ref="C45:D45"/>
    <mergeCell ref="E45:F45"/>
    <mergeCell ref="G45:H45"/>
    <mergeCell ref="I45:J45"/>
    <mergeCell ref="A39:B39"/>
    <mergeCell ref="C39:D39"/>
    <mergeCell ref="E39:F39"/>
    <mergeCell ref="G39:H39"/>
    <mergeCell ref="I39:J39"/>
    <mergeCell ref="A41:B41"/>
    <mergeCell ref="C41:D41"/>
    <mergeCell ref="E41:F41"/>
    <mergeCell ref="G41:H41"/>
    <mergeCell ref="I41:J41"/>
    <mergeCell ref="A40:B40"/>
    <mergeCell ref="C40:D40"/>
    <mergeCell ref="G37:H37"/>
    <mergeCell ref="I37:J37"/>
    <mergeCell ref="A54:J54"/>
    <mergeCell ref="A42:B42"/>
    <mergeCell ref="C42:D42"/>
    <mergeCell ref="E42:F42"/>
    <mergeCell ref="G42:H42"/>
    <mergeCell ref="I42:J42"/>
    <mergeCell ref="A43:B43"/>
    <mergeCell ref="C43:D43"/>
    <mergeCell ref="E43:F43"/>
    <mergeCell ref="G43:H43"/>
    <mergeCell ref="I43:J43"/>
    <mergeCell ref="A50:B50"/>
    <mergeCell ref="C50:D50"/>
    <mergeCell ref="E50:F50"/>
    <mergeCell ref="G50:H50"/>
    <mergeCell ref="I50:J50"/>
    <mergeCell ref="A52:B52"/>
    <mergeCell ref="C52:D52"/>
    <mergeCell ref="E52:F52"/>
    <mergeCell ref="G52:H52"/>
    <mergeCell ref="I52:J52"/>
    <mergeCell ref="A51:B51"/>
    <mergeCell ref="G51:H51"/>
    <mergeCell ref="I51:J51"/>
    <mergeCell ref="I40:J40"/>
    <mergeCell ref="E33:F33"/>
    <mergeCell ref="G33:H33"/>
    <mergeCell ref="I33:J33"/>
    <mergeCell ref="A36:B36"/>
    <mergeCell ref="C36:D36"/>
    <mergeCell ref="E36:F36"/>
    <mergeCell ref="G36:H36"/>
    <mergeCell ref="I36:J36"/>
    <mergeCell ref="A35:B35"/>
    <mergeCell ref="C35:D35"/>
    <mergeCell ref="E35:F35"/>
    <mergeCell ref="G35:H35"/>
    <mergeCell ref="I35:J35"/>
    <mergeCell ref="A38:B38"/>
    <mergeCell ref="C38:D38"/>
    <mergeCell ref="E38:F38"/>
    <mergeCell ref="G38:H38"/>
    <mergeCell ref="I38:J38"/>
    <mergeCell ref="A37:B37"/>
    <mergeCell ref="C37:D37"/>
    <mergeCell ref="E37:F37"/>
    <mergeCell ref="I9:J9"/>
    <mergeCell ref="A10:B10"/>
    <mergeCell ref="C10:D10"/>
    <mergeCell ref="E10:F10"/>
    <mergeCell ref="G10:H10"/>
    <mergeCell ref="I10:J10"/>
    <mergeCell ref="C1:J1"/>
    <mergeCell ref="A3:J3"/>
    <mergeCell ref="A26:J26"/>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30:B30"/>
    <mergeCell ref="C30:D30"/>
    <mergeCell ref="E30:F30"/>
    <mergeCell ref="G30:H30"/>
    <mergeCell ref="I30:J30"/>
    <mergeCell ref="A29:B29"/>
    <mergeCell ref="C29:D29"/>
    <mergeCell ref="E29:F29"/>
    <mergeCell ref="G29:H29"/>
    <mergeCell ref="I29:J29"/>
    <mergeCell ref="A20:B20"/>
    <mergeCell ref="C20:D20"/>
    <mergeCell ref="E20:F20"/>
    <mergeCell ref="G20:H20"/>
    <mergeCell ref="I20:J20"/>
    <mergeCell ref="C28:D28"/>
    <mergeCell ref="E28:F28"/>
    <mergeCell ref="G28:H28"/>
    <mergeCell ref="I28:J28"/>
    <mergeCell ref="G19:H19"/>
    <mergeCell ref="I19:J19"/>
    <mergeCell ref="A23:B23"/>
    <mergeCell ref="A8:B8"/>
    <mergeCell ref="A47:J47"/>
    <mergeCell ref="C49:D49"/>
    <mergeCell ref="E49:F49"/>
    <mergeCell ref="G49:H49"/>
    <mergeCell ref="I49:J49"/>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4:B44"/>
    <mergeCell ref="C44:D44"/>
    <mergeCell ref="E44:F44"/>
    <mergeCell ref="G44:H44"/>
    <mergeCell ref="I44:J44"/>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33:B33"/>
    <mergeCell ref="C33:D3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124</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125</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48" t="s">
        <v>599</v>
      </c>
      <c r="B8" s="48"/>
      <c r="C8" s="45">
        <v>4596793373.1499996</v>
      </c>
      <c r="D8" s="45"/>
      <c r="E8" s="63">
        <v>1</v>
      </c>
      <c r="F8" s="63"/>
      <c r="G8" s="77">
        <v>50880</v>
      </c>
      <c r="H8" s="77"/>
      <c r="I8" s="85">
        <v>1</v>
      </c>
      <c r="J8" s="85"/>
    </row>
    <row r="9" spans="1:10" x14ac:dyDescent="0.2">
      <c r="A9" s="66" t="s">
        <v>142</v>
      </c>
      <c r="B9" s="66"/>
      <c r="C9" s="67">
        <v>4596793373.1499996</v>
      </c>
      <c r="D9" s="67"/>
      <c r="E9" s="72">
        <v>1</v>
      </c>
      <c r="F9" s="72"/>
      <c r="G9" s="69">
        <v>50880</v>
      </c>
      <c r="H9" s="69"/>
      <c r="I9" s="72">
        <v>1</v>
      </c>
      <c r="J9" s="72"/>
    </row>
    <row r="10" spans="1:10" ht="3.75" customHeight="1" x14ac:dyDescent="0.2">
      <c r="A10" s="1"/>
      <c r="B10" s="1"/>
      <c r="C10" s="1"/>
      <c r="D10" s="1"/>
      <c r="E10" s="1"/>
      <c r="F10" s="1"/>
      <c r="G10" s="1"/>
      <c r="H10" s="1"/>
      <c r="I10" s="1"/>
      <c r="J10" s="1"/>
    </row>
    <row r="11" spans="1:10" ht="15" customHeight="1" x14ac:dyDescent="0.2">
      <c r="A11" s="42" t="s">
        <v>681</v>
      </c>
      <c r="B11" s="43"/>
      <c r="C11" s="43"/>
      <c r="D11" s="43"/>
      <c r="E11" s="43"/>
      <c r="F11" s="43"/>
      <c r="G11" s="43"/>
      <c r="H11" s="43"/>
      <c r="I11" s="43"/>
      <c r="J11" s="44"/>
    </row>
    <row r="12" spans="1:10" ht="3.75" customHeight="1" x14ac:dyDescent="0.2">
      <c r="A12" s="34"/>
      <c r="B12" s="34"/>
      <c r="C12" s="34"/>
      <c r="D12" s="34"/>
      <c r="E12" s="6"/>
      <c r="F12" s="6"/>
      <c r="G12" s="34"/>
      <c r="H12" s="7"/>
      <c r="I12" s="7"/>
      <c r="J12" s="7"/>
    </row>
    <row r="13" spans="1:10" x14ac:dyDescent="0.2">
      <c r="A13" s="35"/>
      <c r="B13" s="35"/>
      <c r="C13" s="86" t="s">
        <v>682</v>
      </c>
      <c r="D13" s="86"/>
      <c r="E13" s="86" t="s">
        <v>683</v>
      </c>
      <c r="F13" s="86"/>
    </row>
    <row r="14" spans="1:10" x14ac:dyDescent="0.2">
      <c r="A14" s="83" t="s">
        <v>684</v>
      </c>
      <c r="B14" s="83"/>
      <c r="C14" s="84">
        <v>7.962751707827244E-5</v>
      </c>
      <c r="D14" s="84"/>
      <c r="E14" s="84">
        <v>9.551118402555403E-4</v>
      </c>
      <c r="F14" s="84"/>
    </row>
    <row r="15" spans="1:10" x14ac:dyDescent="0.2">
      <c r="A15" s="83" t="s">
        <v>685</v>
      </c>
      <c r="B15" s="83"/>
      <c r="C15" s="84">
        <v>6.9878169333022666E-4</v>
      </c>
      <c r="D15" s="84"/>
      <c r="E15" s="84">
        <v>8.3532277423300494E-3</v>
      </c>
      <c r="F15" s="84"/>
    </row>
    <row r="16" spans="1:10" x14ac:dyDescent="0.2">
      <c r="A16" s="87" t="s">
        <v>686</v>
      </c>
      <c r="B16" s="87"/>
      <c r="C16" s="82">
        <v>7.7840921040849909E-4</v>
      </c>
      <c r="D16" s="82"/>
      <c r="E16" s="82">
        <v>9.3010233280396148E-3</v>
      </c>
      <c r="F16" s="82"/>
    </row>
    <row r="17" spans="1:10" ht="3.75" customHeight="1" x14ac:dyDescent="0.2">
      <c r="A17" s="12"/>
      <c r="B17" s="12"/>
      <c r="C17" s="12"/>
      <c r="D17" s="12"/>
      <c r="E17" s="12"/>
      <c r="F17" s="12"/>
      <c r="G17" s="12"/>
      <c r="H17" s="12"/>
      <c r="I17" s="12"/>
      <c r="J17" s="12"/>
    </row>
    <row r="18" spans="1:10" x14ac:dyDescent="0.2">
      <c r="A18" s="49" t="s">
        <v>36</v>
      </c>
      <c r="B18" s="49"/>
      <c r="C18" s="49"/>
      <c r="D18" s="49"/>
      <c r="E18" s="49"/>
      <c r="F18" s="49"/>
      <c r="G18" s="49"/>
      <c r="H18" s="49"/>
      <c r="I18" s="49"/>
      <c r="J18" s="49"/>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G9:H9"/>
    <mergeCell ref="I9:J9"/>
    <mergeCell ref="C16:D16"/>
    <mergeCell ref="E16:F16"/>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51" t="s">
        <v>687</v>
      </c>
      <c r="E1" s="51"/>
      <c r="F1" s="51"/>
      <c r="G1" s="51"/>
      <c r="H1" s="51"/>
      <c r="I1" s="51"/>
      <c r="J1" s="51"/>
      <c r="K1" s="51"/>
      <c r="L1" s="51"/>
      <c r="M1" s="51"/>
      <c r="N1" s="51"/>
    </row>
    <row r="2" spans="1:14" ht="3.75" customHeight="1" x14ac:dyDescent="0.2"/>
    <row r="3" spans="1:14" ht="15.75" x14ac:dyDescent="0.2">
      <c r="A3" s="41" t="s">
        <v>126</v>
      </c>
      <c r="B3" s="41"/>
      <c r="C3" s="41"/>
      <c r="D3" s="41"/>
      <c r="E3" s="41"/>
      <c r="F3" s="41"/>
      <c r="G3" s="41"/>
      <c r="H3" s="41"/>
      <c r="I3" s="41"/>
      <c r="J3" s="41"/>
      <c r="K3" s="41"/>
      <c r="L3" s="41"/>
      <c r="M3" s="41"/>
      <c r="N3" s="41"/>
    </row>
    <row r="4" spans="1:14" ht="3.75" customHeight="1" x14ac:dyDescent="0.2">
      <c r="A4" s="1"/>
      <c r="B4" s="1"/>
      <c r="C4" s="1"/>
      <c r="D4" s="1"/>
      <c r="E4" s="1"/>
      <c r="F4" s="1"/>
      <c r="G4" s="1"/>
      <c r="H4" s="1"/>
      <c r="I4" s="1"/>
      <c r="J4" s="1"/>
      <c r="K4" s="1"/>
      <c r="L4" s="1"/>
      <c r="M4" s="1"/>
      <c r="N4" s="1"/>
    </row>
    <row r="5" spans="1:14" ht="15" customHeight="1" x14ac:dyDescent="0.2">
      <c r="A5" s="42" t="s">
        <v>127</v>
      </c>
      <c r="B5" s="43"/>
      <c r="C5" s="43"/>
      <c r="D5" s="43"/>
      <c r="E5" s="43"/>
      <c r="F5" s="43"/>
      <c r="G5" s="43"/>
      <c r="H5" s="43"/>
      <c r="I5" s="43"/>
      <c r="J5" s="43"/>
      <c r="K5" s="43"/>
      <c r="L5" s="43"/>
      <c r="M5" s="43"/>
      <c r="N5" s="44"/>
    </row>
    <row r="6" spans="1:14" ht="3.75" customHeight="1" x14ac:dyDescent="0.2">
      <c r="A6" s="2"/>
      <c r="B6" s="2"/>
      <c r="C6" s="2"/>
      <c r="D6" s="2"/>
      <c r="E6" s="2"/>
      <c r="F6" s="2"/>
      <c r="G6" s="2"/>
      <c r="H6" s="2"/>
      <c r="I6" s="6"/>
      <c r="J6" s="6"/>
      <c r="K6" s="2"/>
      <c r="L6" s="7"/>
      <c r="M6" s="7"/>
      <c r="N6" s="7"/>
    </row>
    <row r="7" spans="1:14" x14ac:dyDescent="0.2">
      <c r="A7" s="5"/>
      <c r="B7" s="5"/>
      <c r="C7" s="5"/>
      <c r="D7" s="90" t="s">
        <v>133</v>
      </c>
      <c r="E7" s="91"/>
      <c r="F7" s="5"/>
      <c r="G7" s="90" t="s">
        <v>134</v>
      </c>
      <c r="H7" s="92"/>
      <c r="I7" s="92"/>
      <c r="J7" s="92"/>
      <c r="K7" s="92"/>
      <c r="L7" s="92"/>
      <c r="M7" s="92"/>
      <c r="N7" s="91"/>
    </row>
    <row r="8" spans="1:14" ht="3.75" customHeight="1" x14ac:dyDescent="0.2">
      <c r="A8" s="2"/>
      <c r="B8" s="2"/>
      <c r="C8" s="2"/>
      <c r="D8" s="2"/>
      <c r="E8" s="2"/>
      <c r="F8" s="2"/>
      <c r="G8" s="2"/>
      <c r="H8" s="2"/>
      <c r="I8" s="6"/>
      <c r="J8" s="6"/>
      <c r="K8" s="2"/>
      <c r="L8" s="7"/>
      <c r="M8" s="7"/>
      <c r="N8" s="7"/>
    </row>
    <row r="9" spans="1:14" x14ac:dyDescent="0.2">
      <c r="A9" s="16"/>
      <c r="B9" s="93"/>
      <c r="C9" s="93"/>
      <c r="D9" s="70" t="s">
        <v>128</v>
      </c>
      <c r="E9" s="70"/>
      <c r="F9" s="17"/>
      <c r="G9" s="70" t="s">
        <v>129</v>
      </c>
      <c r="H9" s="70"/>
      <c r="I9" s="70" t="s">
        <v>130</v>
      </c>
      <c r="J9" s="70"/>
      <c r="K9" s="70" t="s">
        <v>131</v>
      </c>
      <c r="L9" s="70"/>
      <c r="M9" s="70" t="s">
        <v>132</v>
      </c>
      <c r="N9" s="70"/>
    </row>
    <row r="10" spans="1:14" x14ac:dyDescent="0.2">
      <c r="A10" s="14" t="s">
        <v>233</v>
      </c>
      <c r="B10" s="88">
        <v>45412</v>
      </c>
      <c r="C10" s="88">
        <v>3750000000</v>
      </c>
      <c r="D10" s="89">
        <v>3750000000</v>
      </c>
      <c r="E10" s="89" t="s">
        <v>233</v>
      </c>
      <c r="F10" s="24"/>
      <c r="G10" s="89">
        <v>4574341762</v>
      </c>
      <c r="H10" s="89">
        <v>4566647066.6990995</v>
      </c>
      <c r="I10" s="89">
        <v>4566647067</v>
      </c>
      <c r="J10" s="89">
        <v>4534354645.5731993</v>
      </c>
      <c r="K10" s="89">
        <v>4554830736</v>
      </c>
      <c r="L10" s="89" t="s">
        <v>751</v>
      </c>
      <c r="M10" s="89">
        <v>4534354646</v>
      </c>
      <c r="N10" s="89" t="s">
        <v>751</v>
      </c>
    </row>
    <row r="11" spans="1:14" x14ac:dyDescent="0.2">
      <c r="A11" s="14" t="s">
        <v>234</v>
      </c>
      <c r="B11" s="88">
        <v>45443</v>
      </c>
      <c r="C11" s="88">
        <v>3750000000</v>
      </c>
      <c r="D11" s="89">
        <v>3750000000</v>
      </c>
      <c r="E11" s="89" t="s">
        <v>234</v>
      </c>
      <c r="F11" s="24"/>
      <c r="G11" s="89">
        <v>4551890179</v>
      </c>
      <c r="H11" s="89">
        <v>4536589202.9524994</v>
      </c>
      <c r="I11" s="89">
        <v>4536589203</v>
      </c>
      <c r="J11" s="89">
        <v>4472656309.2858992</v>
      </c>
      <c r="K11" s="89">
        <v>4513142466</v>
      </c>
      <c r="L11" s="89" t="s">
        <v>751</v>
      </c>
      <c r="M11" s="89">
        <v>4472656309</v>
      </c>
      <c r="N11" s="89" t="s">
        <v>751</v>
      </c>
    </row>
    <row r="12" spans="1:14" x14ac:dyDescent="0.2">
      <c r="A12" s="14" t="s">
        <v>235</v>
      </c>
      <c r="B12" s="88">
        <v>45473</v>
      </c>
      <c r="C12" s="88">
        <v>3750000000</v>
      </c>
      <c r="D12" s="89">
        <v>3750000000</v>
      </c>
      <c r="E12" s="89" t="s">
        <v>235</v>
      </c>
      <c r="F12" s="24"/>
      <c r="G12" s="89">
        <v>4529441234</v>
      </c>
      <c r="H12" s="89">
        <v>4506622164.2469997</v>
      </c>
      <c r="I12" s="89">
        <v>4506622164</v>
      </c>
      <c r="J12" s="89">
        <v>4411692730.8910999</v>
      </c>
      <c r="K12" s="89">
        <v>4471729562</v>
      </c>
      <c r="L12" s="89" t="s">
        <v>751</v>
      </c>
      <c r="M12" s="89">
        <v>4411692731</v>
      </c>
      <c r="N12" s="89" t="s">
        <v>751</v>
      </c>
    </row>
    <row r="13" spans="1:14" x14ac:dyDescent="0.2">
      <c r="A13" s="14" t="s">
        <v>236</v>
      </c>
      <c r="B13" s="88">
        <v>45504</v>
      </c>
      <c r="C13" s="88">
        <v>3750000000</v>
      </c>
      <c r="D13" s="89">
        <v>3750000000</v>
      </c>
      <c r="E13" s="89" t="s">
        <v>236</v>
      </c>
      <c r="F13" s="24"/>
      <c r="G13" s="89">
        <v>4506985381</v>
      </c>
      <c r="H13" s="89">
        <v>4476736245.7469997</v>
      </c>
      <c r="I13" s="89">
        <v>4476736246</v>
      </c>
      <c r="J13" s="89">
        <v>4351446542.1272993</v>
      </c>
      <c r="K13" s="89">
        <v>4430581038</v>
      </c>
      <c r="L13" s="89" t="s">
        <v>751</v>
      </c>
      <c r="M13" s="89">
        <v>4351446542</v>
      </c>
      <c r="N13" s="89" t="s">
        <v>751</v>
      </c>
    </row>
    <row r="14" spans="1:14" x14ac:dyDescent="0.2">
      <c r="A14" s="14" t="s">
        <v>237</v>
      </c>
      <c r="B14" s="88">
        <v>45535</v>
      </c>
      <c r="C14" s="88">
        <v>3750000000</v>
      </c>
      <c r="D14" s="89">
        <v>3750000000</v>
      </c>
      <c r="E14" s="89" t="s">
        <v>237</v>
      </c>
      <c r="F14" s="24"/>
      <c r="G14" s="89">
        <v>4484518888</v>
      </c>
      <c r="H14" s="89">
        <v>4446927568.6552</v>
      </c>
      <c r="I14" s="89">
        <v>4446927569</v>
      </c>
      <c r="J14" s="89">
        <v>4291906344.4251995</v>
      </c>
      <c r="K14" s="89">
        <v>4389691768</v>
      </c>
      <c r="L14" s="89" t="s">
        <v>751</v>
      </c>
      <c r="M14" s="89">
        <v>4291906344</v>
      </c>
      <c r="N14" s="89" t="s">
        <v>751</v>
      </c>
    </row>
    <row r="15" spans="1:14" x14ac:dyDescent="0.2">
      <c r="A15" s="14" t="s">
        <v>238</v>
      </c>
      <c r="B15" s="88">
        <v>45565</v>
      </c>
      <c r="C15" s="88">
        <v>3750000000</v>
      </c>
      <c r="D15" s="89">
        <v>3750000000</v>
      </c>
      <c r="E15" s="89" t="s">
        <v>238</v>
      </c>
      <c r="F15" s="24"/>
      <c r="G15" s="89">
        <v>4462039574</v>
      </c>
      <c r="H15" s="89">
        <v>4417193816.6470995</v>
      </c>
      <c r="I15" s="89">
        <v>4417193817</v>
      </c>
      <c r="J15" s="89">
        <v>4233062418.7778997</v>
      </c>
      <c r="K15" s="89">
        <v>4349058208</v>
      </c>
      <c r="L15" s="89" t="s">
        <v>751</v>
      </c>
      <c r="M15" s="89">
        <v>4233062419</v>
      </c>
      <c r="N15" s="89" t="s">
        <v>751</v>
      </c>
    </row>
    <row r="16" spans="1:14" x14ac:dyDescent="0.2">
      <c r="A16" s="14" t="s">
        <v>239</v>
      </c>
      <c r="B16" s="88">
        <v>45596</v>
      </c>
      <c r="C16" s="88">
        <v>3750000000</v>
      </c>
      <c r="D16" s="89">
        <v>3750000000</v>
      </c>
      <c r="E16" s="89" t="s">
        <v>239</v>
      </c>
      <c r="F16" s="24"/>
      <c r="G16" s="89">
        <v>4439548514</v>
      </c>
      <c r="H16" s="89">
        <v>4387535907.0117998</v>
      </c>
      <c r="I16" s="89">
        <v>4387535907</v>
      </c>
      <c r="J16" s="89">
        <v>4174908260.3575997</v>
      </c>
      <c r="K16" s="89">
        <v>4308680018</v>
      </c>
      <c r="L16" s="89" t="s">
        <v>751</v>
      </c>
      <c r="M16" s="89">
        <v>4174908260</v>
      </c>
      <c r="N16" s="89" t="s">
        <v>751</v>
      </c>
    </row>
    <row r="17" spans="1:14" x14ac:dyDescent="0.2">
      <c r="A17" s="14" t="s">
        <v>240</v>
      </c>
      <c r="B17" s="88">
        <v>45626</v>
      </c>
      <c r="C17" s="88">
        <v>3750000000</v>
      </c>
      <c r="D17" s="89">
        <v>3750000000</v>
      </c>
      <c r="E17" s="89" t="s">
        <v>240</v>
      </c>
      <c r="F17" s="24"/>
      <c r="G17" s="89">
        <v>4417051786</v>
      </c>
      <c r="H17" s="89">
        <v>4357959683.4849997</v>
      </c>
      <c r="I17" s="89">
        <v>4357959683</v>
      </c>
      <c r="J17" s="89">
        <v>4117442067.3159995</v>
      </c>
      <c r="K17" s="89">
        <v>4268561679</v>
      </c>
      <c r="L17" s="89" t="s">
        <v>751</v>
      </c>
      <c r="M17" s="89">
        <v>4117442067</v>
      </c>
      <c r="N17" s="89" t="s">
        <v>751</v>
      </c>
    </row>
    <row r="18" spans="1:14" x14ac:dyDescent="0.2">
      <c r="A18" s="14" t="s">
        <v>241</v>
      </c>
      <c r="B18" s="88">
        <v>45657</v>
      </c>
      <c r="C18" s="88">
        <v>3750000000</v>
      </c>
      <c r="D18" s="89">
        <v>3750000000</v>
      </c>
      <c r="E18" s="89" t="s">
        <v>241</v>
      </c>
      <c r="F18" s="24"/>
      <c r="G18" s="89">
        <v>4394560994</v>
      </c>
      <c r="H18" s="89">
        <v>4328476393.6948996</v>
      </c>
      <c r="I18" s="89">
        <v>4328476394</v>
      </c>
      <c r="J18" s="89">
        <v>4060667023.8657994</v>
      </c>
      <c r="K18" s="89">
        <v>4228712899</v>
      </c>
      <c r="L18" s="89" t="s">
        <v>751</v>
      </c>
      <c r="M18" s="89">
        <v>4060667024</v>
      </c>
      <c r="N18" s="89" t="s">
        <v>751</v>
      </c>
    </row>
    <row r="19" spans="1:14" x14ac:dyDescent="0.2">
      <c r="A19" s="14" t="s">
        <v>242</v>
      </c>
      <c r="B19" s="88">
        <v>45688</v>
      </c>
      <c r="C19" s="88">
        <v>3750000000</v>
      </c>
      <c r="D19" s="89">
        <v>3750000000</v>
      </c>
      <c r="E19" s="89" t="s">
        <v>242</v>
      </c>
      <c r="F19" s="24"/>
      <c r="G19" s="89">
        <v>4372139415</v>
      </c>
      <c r="H19" s="89">
        <v>4299148021.2144995</v>
      </c>
      <c r="I19" s="89">
        <v>4299148021</v>
      </c>
      <c r="J19" s="89">
        <v>4004633349.6748996</v>
      </c>
      <c r="K19" s="89">
        <v>4189192715</v>
      </c>
      <c r="L19" s="89" t="s">
        <v>751</v>
      </c>
      <c r="M19" s="89">
        <v>4004633350</v>
      </c>
      <c r="N19" s="89" t="s">
        <v>751</v>
      </c>
    </row>
    <row r="20" spans="1:14" x14ac:dyDescent="0.2">
      <c r="A20" s="14" t="s">
        <v>243</v>
      </c>
      <c r="B20" s="88">
        <v>45716</v>
      </c>
      <c r="C20" s="88">
        <v>3750000000</v>
      </c>
      <c r="D20" s="89">
        <v>3750000000</v>
      </c>
      <c r="E20" s="89" t="s">
        <v>243</v>
      </c>
      <c r="F20" s="24"/>
      <c r="G20" s="89">
        <v>4349711495</v>
      </c>
      <c r="H20" s="89">
        <v>4269899845.1177998</v>
      </c>
      <c r="I20" s="89">
        <v>4269899845</v>
      </c>
      <c r="J20" s="89">
        <v>3949263268.3591995</v>
      </c>
      <c r="K20" s="89">
        <v>4149926680</v>
      </c>
      <c r="L20" s="89" t="s">
        <v>751</v>
      </c>
      <c r="M20" s="89">
        <v>3949263268</v>
      </c>
      <c r="N20" s="89" t="s">
        <v>751</v>
      </c>
    </row>
    <row r="21" spans="1:14" x14ac:dyDescent="0.2">
      <c r="A21" s="14" t="s">
        <v>244</v>
      </c>
      <c r="B21" s="88">
        <v>45747</v>
      </c>
      <c r="C21" s="88">
        <v>3750000000</v>
      </c>
      <c r="D21" s="89">
        <v>3750000000</v>
      </c>
      <c r="E21" s="89" t="s">
        <v>244</v>
      </c>
      <c r="F21" s="24"/>
      <c r="G21" s="89">
        <v>4327273824</v>
      </c>
      <c r="H21" s="89">
        <v>4240728347.2376995</v>
      </c>
      <c r="I21" s="89">
        <v>4240728347</v>
      </c>
      <c r="J21" s="89">
        <v>3894546441.3409996</v>
      </c>
      <c r="K21" s="89">
        <v>4110910133</v>
      </c>
      <c r="L21" s="89" t="s">
        <v>751</v>
      </c>
      <c r="M21" s="89">
        <v>3894546441</v>
      </c>
      <c r="N21" s="89" t="s">
        <v>751</v>
      </c>
    </row>
    <row r="22" spans="1:14" x14ac:dyDescent="0.2">
      <c r="A22" s="14" t="s">
        <v>245</v>
      </c>
      <c r="B22" s="88">
        <v>45777</v>
      </c>
      <c r="C22" s="88">
        <v>3750000000</v>
      </c>
      <c r="D22" s="89">
        <v>3750000000</v>
      </c>
      <c r="E22" s="89" t="s">
        <v>245</v>
      </c>
      <c r="F22" s="24"/>
      <c r="G22" s="89">
        <v>4304847874</v>
      </c>
      <c r="H22" s="89">
        <v>4211654376.2906995</v>
      </c>
      <c r="I22" s="89">
        <v>4211654376</v>
      </c>
      <c r="J22" s="89">
        <v>3840494911.9884996</v>
      </c>
      <c r="K22" s="89">
        <v>4072162009</v>
      </c>
      <c r="L22" s="89" t="s">
        <v>751</v>
      </c>
      <c r="M22" s="89">
        <v>3840494912</v>
      </c>
      <c r="N22" s="89" t="s">
        <v>751</v>
      </c>
    </row>
    <row r="23" spans="1:14" x14ac:dyDescent="0.2">
      <c r="A23" s="14" t="s">
        <v>246</v>
      </c>
      <c r="B23" s="88">
        <v>45808</v>
      </c>
      <c r="C23" s="88">
        <v>3750000000</v>
      </c>
      <c r="D23" s="89">
        <v>3750000000</v>
      </c>
      <c r="E23" s="89" t="s">
        <v>246</v>
      </c>
      <c r="F23" s="24"/>
      <c r="G23" s="89">
        <v>4282413016</v>
      </c>
      <c r="H23" s="89">
        <v>4182657518.1594996</v>
      </c>
      <c r="I23" s="89">
        <v>4182657518</v>
      </c>
      <c r="J23" s="89">
        <v>3787082894.9235992</v>
      </c>
      <c r="K23" s="89">
        <v>4033661252</v>
      </c>
      <c r="L23" s="89" t="s">
        <v>751</v>
      </c>
      <c r="M23" s="89">
        <v>3787082895</v>
      </c>
      <c r="N23" s="89" t="s">
        <v>751</v>
      </c>
    </row>
    <row r="24" spans="1:14" x14ac:dyDescent="0.2">
      <c r="A24" s="14" t="s">
        <v>247</v>
      </c>
      <c r="B24" s="88">
        <v>45838</v>
      </c>
      <c r="C24" s="88">
        <v>3750000000</v>
      </c>
      <c r="D24" s="89">
        <v>3750000000</v>
      </c>
      <c r="E24" s="89" t="s">
        <v>247</v>
      </c>
      <c r="F24" s="24"/>
      <c r="G24" s="89">
        <v>4259990713</v>
      </c>
      <c r="H24" s="89">
        <v>4153758537.8069997</v>
      </c>
      <c r="I24" s="89">
        <v>4153758538</v>
      </c>
      <c r="J24" s="89">
        <v>3734322222.9475994</v>
      </c>
      <c r="K24" s="89">
        <v>3995426621</v>
      </c>
      <c r="L24" s="89" t="s">
        <v>751</v>
      </c>
      <c r="M24" s="89">
        <v>3734322223</v>
      </c>
      <c r="N24" s="89" t="s">
        <v>751</v>
      </c>
    </row>
    <row r="25" spans="1:14" x14ac:dyDescent="0.2">
      <c r="A25" s="14" t="s">
        <v>248</v>
      </c>
      <c r="B25" s="88">
        <v>45869</v>
      </c>
      <c r="C25" s="88">
        <v>3750000000</v>
      </c>
      <c r="D25" s="89">
        <v>3750000000</v>
      </c>
      <c r="E25" s="89" t="s">
        <v>248</v>
      </c>
      <c r="F25" s="24"/>
      <c r="G25" s="89">
        <v>4237584767</v>
      </c>
      <c r="H25" s="89">
        <v>4124960868.7681994</v>
      </c>
      <c r="I25" s="89">
        <v>4124960869</v>
      </c>
      <c r="J25" s="89">
        <v>3682208797.8459997</v>
      </c>
      <c r="K25" s="89">
        <v>3957460047</v>
      </c>
      <c r="L25" s="89" t="s">
        <v>751</v>
      </c>
      <c r="M25" s="89">
        <v>3682208798</v>
      </c>
      <c r="N25" s="89" t="s">
        <v>751</v>
      </c>
    </row>
    <row r="26" spans="1:14" x14ac:dyDescent="0.2">
      <c r="A26" s="14" t="s">
        <v>249</v>
      </c>
      <c r="B26" s="88">
        <v>45900</v>
      </c>
      <c r="C26" s="88">
        <v>3750000000</v>
      </c>
      <c r="D26" s="89">
        <v>3750000000</v>
      </c>
      <c r="E26" s="89" t="s">
        <v>249</v>
      </c>
      <c r="F26" s="24"/>
      <c r="G26" s="89">
        <v>4215183829</v>
      </c>
      <c r="H26" s="89">
        <v>4096253196.8406997</v>
      </c>
      <c r="I26" s="89">
        <v>4096253197</v>
      </c>
      <c r="J26" s="89">
        <v>3630725436.1488996</v>
      </c>
      <c r="K26" s="89">
        <v>3919749321</v>
      </c>
      <c r="L26" s="89" t="s">
        <v>751</v>
      </c>
      <c r="M26" s="89">
        <v>3630725436</v>
      </c>
      <c r="N26" s="89" t="s">
        <v>751</v>
      </c>
    </row>
    <row r="27" spans="1:14" x14ac:dyDescent="0.2">
      <c r="A27" s="14" t="s">
        <v>250</v>
      </c>
      <c r="B27" s="88">
        <v>45930</v>
      </c>
      <c r="C27" s="88">
        <v>3750000000</v>
      </c>
      <c r="D27" s="89">
        <v>3750000000</v>
      </c>
      <c r="E27" s="89" t="s">
        <v>250</v>
      </c>
      <c r="F27" s="24"/>
      <c r="G27" s="89">
        <v>4192790791</v>
      </c>
      <c r="H27" s="89">
        <v>4067638098.3525996</v>
      </c>
      <c r="I27" s="89">
        <v>4067638098</v>
      </c>
      <c r="J27" s="89">
        <v>3579867536.2418995</v>
      </c>
      <c r="K27" s="89">
        <v>3882295609</v>
      </c>
      <c r="L27" s="89" t="s">
        <v>751</v>
      </c>
      <c r="M27" s="89">
        <v>3579867536</v>
      </c>
      <c r="N27" s="89" t="s">
        <v>751</v>
      </c>
    </row>
    <row r="28" spans="1:14" x14ac:dyDescent="0.2">
      <c r="A28" s="14" t="s">
        <v>251</v>
      </c>
      <c r="B28" s="88">
        <v>45961</v>
      </c>
      <c r="C28" s="88">
        <v>3750000000</v>
      </c>
      <c r="D28" s="89">
        <v>3750000000</v>
      </c>
      <c r="E28" s="89" t="s">
        <v>251</v>
      </c>
      <c r="F28" s="24"/>
      <c r="G28" s="89">
        <v>4170405560</v>
      </c>
      <c r="H28" s="89">
        <v>4039115238.8842993</v>
      </c>
      <c r="I28" s="89">
        <v>4039115239</v>
      </c>
      <c r="J28" s="89">
        <v>3529627958.4148993</v>
      </c>
      <c r="K28" s="89">
        <v>3845097287</v>
      </c>
      <c r="L28" s="89" t="s">
        <v>751</v>
      </c>
      <c r="M28" s="89">
        <v>3529627958</v>
      </c>
      <c r="N28" s="89" t="s">
        <v>751</v>
      </c>
    </row>
    <row r="29" spans="1:14" x14ac:dyDescent="0.2">
      <c r="A29" s="14" t="s">
        <v>252</v>
      </c>
      <c r="B29" s="88">
        <v>45991</v>
      </c>
      <c r="C29" s="88">
        <v>3750000000</v>
      </c>
      <c r="D29" s="89">
        <v>3750000000</v>
      </c>
      <c r="E29" s="89" t="s">
        <v>252</v>
      </c>
      <c r="F29" s="24"/>
      <c r="G29" s="89">
        <v>4148031292</v>
      </c>
      <c r="H29" s="89">
        <v>4010687429.5648994</v>
      </c>
      <c r="I29" s="89">
        <v>4010687430</v>
      </c>
      <c r="J29" s="89">
        <v>3480002370.2006998</v>
      </c>
      <c r="K29" s="89">
        <v>3808155725</v>
      </c>
      <c r="L29" s="89" t="s">
        <v>751</v>
      </c>
      <c r="M29" s="89">
        <v>3480002370</v>
      </c>
      <c r="N29" s="89" t="s">
        <v>751</v>
      </c>
    </row>
    <row r="30" spans="1:14" x14ac:dyDescent="0.2">
      <c r="A30" s="14" t="s">
        <v>253</v>
      </c>
      <c r="B30" s="88">
        <v>46022</v>
      </c>
      <c r="C30" s="88">
        <v>3750000000</v>
      </c>
      <c r="D30" s="89">
        <v>3750000000</v>
      </c>
      <c r="E30" s="89" t="s">
        <v>253</v>
      </c>
      <c r="F30" s="24"/>
      <c r="G30" s="89">
        <v>4125665307</v>
      </c>
      <c r="H30" s="89">
        <v>3982351824.7935996</v>
      </c>
      <c r="I30" s="89">
        <v>3982351825</v>
      </c>
      <c r="J30" s="89">
        <v>3430981565.4844995</v>
      </c>
      <c r="K30" s="89">
        <v>3771466916</v>
      </c>
      <c r="L30" s="89" t="s">
        <v>751</v>
      </c>
      <c r="M30" s="89">
        <v>3430981565</v>
      </c>
      <c r="N30" s="89" t="s">
        <v>751</v>
      </c>
    </row>
    <row r="31" spans="1:14" x14ac:dyDescent="0.2">
      <c r="A31" s="14" t="s">
        <v>254</v>
      </c>
      <c r="B31" s="88">
        <v>46053</v>
      </c>
      <c r="C31" s="88">
        <v>3750000000</v>
      </c>
      <c r="D31" s="89">
        <v>3750000000</v>
      </c>
      <c r="E31" s="89" t="s">
        <v>254</v>
      </c>
      <c r="F31" s="24"/>
      <c r="G31" s="89">
        <v>4103311077</v>
      </c>
      <c r="H31" s="89">
        <v>3954111528.7678995</v>
      </c>
      <c r="I31" s="89">
        <v>3954111529</v>
      </c>
      <c r="J31" s="89">
        <v>3382561566.2258997</v>
      </c>
      <c r="K31" s="89">
        <v>3735032505</v>
      </c>
      <c r="L31" s="89" t="s">
        <v>751</v>
      </c>
      <c r="M31" s="89">
        <v>3382561566</v>
      </c>
      <c r="N31" s="89" t="s">
        <v>751</v>
      </c>
    </row>
    <row r="32" spans="1:14" x14ac:dyDescent="0.2">
      <c r="A32" s="14" t="s">
        <v>255</v>
      </c>
      <c r="B32" s="88">
        <v>46081</v>
      </c>
      <c r="C32" s="88">
        <v>3750000000</v>
      </c>
      <c r="D32" s="89">
        <v>3750000000</v>
      </c>
      <c r="E32" s="89" t="s">
        <v>255</v>
      </c>
      <c r="F32" s="24"/>
      <c r="G32" s="89">
        <v>4080948185</v>
      </c>
      <c r="H32" s="89">
        <v>3925946638.9997997</v>
      </c>
      <c r="I32" s="89">
        <v>3925946639</v>
      </c>
      <c r="J32" s="89">
        <v>3334718844.8243995</v>
      </c>
      <c r="K32" s="89">
        <v>3698832437</v>
      </c>
      <c r="L32" s="89" t="s">
        <v>751</v>
      </c>
      <c r="M32" s="89">
        <v>3334718845</v>
      </c>
      <c r="N32" s="89" t="s">
        <v>751</v>
      </c>
    </row>
    <row r="33" spans="1:14" x14ac:dyDescent="0.2">
      <c r="A33" s="14" t="s">
        <v>256</v>
      </c>
      <c r="B33" s="88">
        <v>46112</v>
      </c>
      <c r="C33" s="88">
        <v>3750000000</v>
      </c>
      <c r="D33" s="89">
        <v>3750000000</v>
      </c>
      <c r="E33" s="89" t="s">
        <v>256</v>
      </c>
      <c r="F33" s="24"/>
      <c r="G33" s="89">
        <v>4058580404</v>
      </c>
      <c r="H33" s="89">
        <v>3897860619.7932997</v>
      </c>
      <c r="I33" s="89">
        <v>3897860620</v>
      </c>
      <c r="J33" s="89">
        <v>3287450127.0645995</v>
      </c>
      <c r="K33" s="89">
        <v>3662868814</v>
      </c>
      <c r="L33" s="89" t="s">
        <v>751</v>
      </c>
      <c r="M33" s="89">
        <v>3287450127</v>
      </c>
      <c r="N33" s="89" t="s">
        <v>751</v>
      </c>
    </row>
    <row r="34" spans="1:14" x14ac:dyDescent="0.2">
      <c r="A34" s="14" t="s">
        <v>257</v>
      </c>
      <c r="B34" s="88">
        <v>46142</v>
      </c>
      <c r="C34" s="88">
        <v>3750000000</v>
      </c>
      <c r="D34" s="89">
        <v>3750000000</v>
      </c>
      <c r="E34" s="89" t="s">
        <v>257</v>
      </c>
      <c r="F34" s="24"/>
      <c r="G34" s="89">
        <v>4036207496</v>
      </c>
      <c r="H34" s="89">
        <v>3869853066.3173995</v>
      </c>
      <c r="I34" s="89">
        <v>3869853066</v>
      </c>
      <c r="J34" s="89">
        <v>3240748877.9040995</v>
      </c>
      <c r="K34" s="89">
        <v>3627140086</v>
      </c>
      <c r="L34" s="89" t="s">
        <v>751</v>
      </c>
      <c r="M34" s="89">
        <v>3240748878</v>
      </c>
      <c r="N34" s="89" t="s">
        <v>751</v>
      </c>
    </row>
    <row r="35" spans="1:14" x14ac:dyDescent="0.2">
      <c r="A35" s="14" t="s">
        <v>258</v>
      </c>
      <c r="B35" s="88">
        <v>46173</v>
      </c>
      <c r="C35" s="88">
        <v>3750000000</v>
      </c>
      <c r="D35" s="89">
        <v>3750000000</v>
      </c>
      <c r="E35" s="89" t="s">
        <v>258</v>
      </c>
      <c r="F35" s="24"/>
      <c r="G35" s="89">
        <v>4013837854</v>
      </c>
      <c r="H35" s="89">
        <v>3841931833.7420998</v>
      </c>
      <c r="I35" s="89">
        <v>3841931834</v>
      </c>
      <c r="J35" s="89">
        <v>3194615502.4384995</v>
      </c>
      <c r="K35" s="89">
        <v>3591652429</v>
      </c>
      <c r="L35" s="89" t="s">
        <v>751</v>
      </c>
      <c r="M35" s="89">
        <v>3194615502</v>
      </c>
      <c r="N35" s="89" t="s">
        <v>751</v>
      </c>
    </row>
    <row r="36" spans="1:14" x14ac:dyDescent="0.2">
      <c r="A36" s="14" t="s">
        <v>259</v>
      </c>
      <c r="B36" s="88">
        <v>46203</v>
      </c>
      <c r="C36" s="88">
        <v>3750000000</v>
      </c>
      <c r="D36" s="89">
        <v>3750000000</v>
      </c>
      <c r="E36" s="89" t="s">
        <v>259</v>
      </c>
      <c r="F36" s="24"/>
      <c r="G36" s="89">
        <v>3991479338</v>
      </c>
      <c r="H36" s="89">
        <v>3814104218.5189996</v>
      </c>
      <c r="I36" s="89">
        <v>3814104219</v>
      </c>
      <c r="J36" s="89">
        <v>3149049821.2725992</v>
      </c>
      <c r="K36" s="89">
        <v>3556411430</v>
      </c>
      <c r="L36" s="89" t="s">
        <v>751</v>
      </c>
      <c r="M36" s="89">
        <v>3149049821</v>
      </c>
      <c r="N36" s="89" t="s">
        <v>751</v>
      </c>
    </row>
    <row r="37" spans="1:14" x14ac:dyDescent="0.2">
      <c r="A37" s="14" t="s">
        <v>260</v>
      </c>
      <c r="B37" s="88">
        <v>46234</v>
      </c>
      <c r="C37" s="88">
        <v>3750000000</v>
      </c>
      <c r="D37" s="89">
        <v>3750000000</v>
      </c>
      <c r="E37" s="89" t="s">
        <v>260</v>
      </c>
      <c r="F37" s="24"/>
      <c r="G37" s="89">
        <v>3969150203</v>
      </c>
      <c r="H37" s="89">
        <v>3786387380.5983996</v>
      </c>
      <c r="I37" s="89">
        <v>3786387381</v>
      </c>
      <c r="J37" s="89">
        <v>3104059633.5849996</v>
      </c>
      <c r="K37" s="89">
        <v>3521431784</v>
      </c>
      <c r="L37" s="89" t="s">
        <v>751</v>
      </c>
      <c r="M37" s="89">
        <v>3104059634</v>
      </c>
      <c r="N37" s="89" t="s">
        <v>751</v>
      </c>
    </row>
    <row r="38" spans="1:14" x14ac:dyDescent="0.2">
      <c r="A38" s="14" t="s">
        <v>261</v>
      </c>
      <c r="B38" s="88">
        <v>46265</v>
      </c>
      <c r="C38" s="88">
        <v>3750000000</v>
      </c>
      <c r="D38" s="89">
        <v>3750000000</v>
      </c>
      <c r="E38" s="89" t="s">
        <v>261</v>
      </c>
      <c r="F38" s="24"/>
      <c r="G38" s="89">
        <v>3946822836</v>
      </c>
      <c r="H38" s="89">
        <v>3758754680.9875994</v>
      </c>
      <c r="I38" s="89">
        <v>3758754681</v>
      </c>
      <c r="J38" s="89">
        <v>3059616752.5475998</v>
      </c>
      <c r="K38" s="89">
        <v>3486687396</v>
      </c>
      <c r="L38" s="89" t="s">
        <v>751</v>
      </c>
      <c r="M38" s="89">
        <v>3059616753</v>
      </c>
      <c r="N38" s="89" t="s">
        <v>751</v>
      </c>
    </row>
    <row r="39" spans="1:14" x14ac:dyDescent="0.2">
      <c r="A39" s="14" t="s">
        <v>262</v>
      </c>
      <c r="B39" s="88">
        <v>46295</v>
      </c>
      <c r="C39" s="88">
        <v>3750000000</v>
      </c>
      <c r="D39" s="89">
        <v>3750000000</v>
      </c>
      <c r="E39" s="89" t="s">
        <v>262</v>
      </c>
      <c r="F39" s="24"/>
      <c r="G39" s="89">
        <v>3924507183</v>
      </c>
      <c r="H39" s="89">
        <v>3731215368.1174994</v>
      </c>
      <c r="I39" s="89">
        <v>3731215368</v>
      </c>
      <c r="J39" s="89">
        <v>3015722678.1077995</v>
      </c>
      <c r="K39" s="89">
        <v>3452185639</v>
      </c>
      <c r="L39" s="89" t="s">
        <v>751</v>
      </c>
      <c r="M39" s="89">
        <v>3015722678</v>
      </c>
      <c r="N39" s="89" t="s">
        <v>751</v>
      </c>
    </row>
    <row r="40" spans="1:14" x14ac:dyDescent="0.2">
      <c r="A40" s="14" t="s">
        <v>263</v>
      </c>
      <c r="B40" s="88">
        <v>46326</v>
      </c>
      <c r="C40" s="88">
        <v>3250000000</v>
      </c>
      <c r="D40" s="89">
        <v>3250000000</v>
      </c>
      <c r="E40" s="89" t="s">
        <v>263</v>
      </c>
      <c r="F40" s="24"/>
      <c r="G40" s="89">
        <v>3902211964</v>
      </c>
      <c r="H40" s="89">
        <v>3703777465.4587994</v>
      </c>
      <c r="I40" s="89">
        <v>3703777465</v>
      </c>
      <c r="J40" s="89">
        <v>2972377776.2780995</v>
      </c>
      <c r="K40" s="89">
        <v>3417932669</v>
      </c>
      <c r="L40" s="89" t="s">
        <v>751</v>
      </c>
      <c r="M40" s="89">
        <v>2972377776</v>
      </c>
      <c r="N40" s="89" t="s">
        <v>751</v>
      </c>
    </row>
    <row r="41" spans="1:14" x14ac:dyDescent="0.2">
      <c r="A41" s="14" t="s">
        <v>264</v>
      </c>
      <c r="B41" s="88">
        <v>46356</v>
      </c>
      <c r="C41" s="88">
        <v>3250000000</v>
      </c>
      <c r="D41" s="89">
        <v>3250000000</v>
      </c>
      <c r="E41" s="89" t="s">
        <v>264</v>
      </c>
      <c r="F41" s="24"/>
      <c r="G41" s="89">
        <v>3879931499</v>
      </c>
      <c r="H41" s="89">
        <v>3676435293.3337994</v>
      </c>
      <c r="I41" s="89">
        <v>3676435293</v>
      </c>
      <c r="J41" s="89">
        <v>2929571373.7918997</v>
      </c>
      <c r="K41" s="89">
        <v>3383921961</v>
      </c>
      <c r="L41" s="89" t="s">
        <v>751</v>
      </c>
      <c r="M41" s="89">
        <v>2929571374</v>
      </c>
      <c r="N41" s="89" t="s">
        <v>751</v>
      </c>
    </row>
    <row r="42" spans="1:14" x14ac:dyDescent="0.2">
      <c r="A42" s="14" t="s">
        <v>265</v>
      </c>
      <c r="B42" s="88">
        <v>46387</v>
      </c>
      <c r="C42" s="88">
        <v>3250000000</v>
      </c>
      <c r="D42" s="89">
        <v>3250000000</v>
      </c>
      <c r="E42" s="89" t="s">
        <v>265</v>
      </c>
      <c r="F42" s="24"/>
      <c r="G42" s="89">
        <v>3857654830</v>
      </c>
      <c r="H42" s="89">
        <v>3649178218.8195996</v>
      </c>
      <c r="I42" s="89">
        <v>3649178219</v>
      </c>
      <c r="J42" s="89">
        <v>2887289069.8606997</v>
      </c>
      <c r="K42" s="89">
        <v>3350142500</v>
      </c>
      <c r="L42" s="89" t="s">
        <v>751</v>
      </c>
      <c r="M42" s="89">
        <v>2887289070</v>
      </c>
      <c r="N42" s="89" t="s">
        <v>751</v>
      </c>
    </row>
    <row r="43" spans="1:14" x14ac:dyDescent="0.2">
      <c r="A43" s="14" t="s">
        <v>266</v>
      </c>
      <c r="B43" s="88">
        <v>46418</v>
      </c>
      <c r="C43" s="88">
        <v>3250000000</v>
      </c>
      <c r="D43" s="89">
        <v>3250000000</v>
      </c>
      <c r="E43" s="89" t="s">
        <v>266</v>
      </c>
      <c r="F43" s="24"/>
      <c r="G43" s="89">
        <v>3835397631</v>
      </c>
      <c r="H43" s="89">
        <v>3622020828.5213995</v>
      </c>
      <c r="I43" s="89">
        <v>3622020829</v>
      </c>
      <c r="J43" s="89">
        <v>2845536576.2285995</v>
      </c>
      <c r="K43" s="89">
        <v>3316606472</v>
      </c>
      <c r="L43" s="89" t="s">
        <v>751</v>
      </c>
      <c r="M43" s="89">
        <v>2845536576</v>
      </c>
      <c r="N43" s="89" t="s">
        <v>751</v>
      </c>
    </row>
    <row r="44" spans="1:14" x14ac:dyDescent="0.2">
      <c r="A44" s="14" t="s">
        <v>267</v>
      </c>
      <c r="B44" s="88">
        <v>46446</v>
      </c>
      <c r="C44" s="88">
        <v>3250000000</v>
      </c>
      <c r="D44" s="89">
        <v>3250000000</v>
      </c>
      <c r="E44" s="89" t="s">
        <v>267</v>
      </c>
      <c r="F44" s="24"/>
      <c r="G44" s="89">
        <v>3813125565</v>
      </c>
      <c r="H44" s="89">
        <v>3594930462.3582993</v>
      </c>
      <c r="I44" s="89">
        <v>3594930462</v>
      </c>
      <c r="J44" s="89">
        <v>2804282483.4245996</v>
      </c>
      <c r="K44" s="89">
        <v>3283282779</v>
      </c>
      <c r="L44" s="89" t="s">
        <v>751</v>
      </c>
      <c r="M44" s="89">
        <v>2804282483</v>
      </c>
      <c r="N44" s="89" t="s">
        <v>751</v>
      </c>
    </row>
    <row r="45" spans="1:14" x14ac:dyDescent="0.2">
      <c r="A45" s="14" t="s">
        <v>268</v>
      </c>
      <c r="B45" s="88">
        <v>46477</v>
      </c>
      <c r="C45" s="88">
        <v>3250000000</v>
      </c>
      <c r="D45" s="89">
        <v>3250000000</v>
      </c>
      <c r="E45" s="89" t="s">
        <v>268</v>
      </c>
      <c r="F45" s="24"/>
      <c r="G45" s="89">
        <v>3790843830</v>
      </c>
      <c r="H45" s="89">
        <v>3567911886.1233997</v>
      </c>
      <c r="I45" s="89">
        <v>3567911886</v>
      </c>
      <c r="J45" s="89">
        <v>2763525152.1309996</v>
      </c>
      <c r="K45" s="89">
        <v>3250174729</v>
      </c>
      <c r="L45" s="89" t="s">
        <v>751</v>
      </c>
      <c r="M45" s="89">
        <v>2763525152</v>
      </c>
      <c r="N45" s="89" t="s">
        <v>751</v>
      </c>
    </row>
    <row r="46" spans="1:14" x14ac:dyDescent="0.2">
      <c r="A46" s="14" t="s">
        <v>269</v>
      </c>
      <c r="B46" s="88">
        <v>46507</v>
      </c>
      <c r="C46" s="88">
        <v>3250000000</v>
      </c>
      <c r="D46" s="89">
        <v>3250000000</v>
      </c>
      <c r="E46" s="89" t="s">
        <v>269</v>
      </c>
      <c r="F46" s="24"/>
      <c r="G46" s="89">
        <v>3768560358</v>
      </c>
      <c r="H46" s="89">
        <v>3540972403.3314996</v>
      </c>
      <c r="I46" s="89">
        <v>3540972403</v>
      </c>
      <c r="J46" s="89">
        <v>2723264843.3932991</v>
      </c>
      <c r="K46" s="89">
        <v>3217287895</v>
      </c>
      <c r="L46" s="89" t="s">
        <v>751</v>
      </c>
      <c r="M46" s="89">
        <v>2723264843</v>
      </c>
      <c r="N46" s="89" t="s">
        <v>751</v>
      </c>
    </row>
    <row r="47" spans="1:14" x14ac:dyDescent="0.2">
      <c r="A47" s="14" t="s">
        <v>270</v>
      </c>
      <c r="B47" s="88">
        <v>46538</v>
      </c>
      <c r="C47" s="88">
        <v>3250000000</v>
      </c>
      <c r="D47" s="89">
        <v>3250000000</v>
      </c>
      <c r="E47" s="89" t="s">
        <v>270</v>
      </c>
      <c r="F47" s="24"/>
      <c r="G47" s="89">
        <v>3746265289</v>
      </c>
      <c r="H47" s="89">
        <v>3514102579.4599996</v>
      </c>
      <c r="I47" s="89">
        <v>3514102579</v>
      </c>
      <c r="J47" s="89">
        <v>2683488931.3290997</v>
      </c>
      <c r="K47" s="89">
        <v>3184612620</v>
      </c>
      <c r="L47" s="89" t="s">
        <v>751</v>
      </c>
      <c r="M47" s="89">
        <v>2683488931</v>
      </c>
      <c r="N47" s="89" t="s">
        <v>751</v>
      </c>
    </row>
    <row r="48" spans="1:14" x14ac:dyDescent="0.2">
      <c r="A48" s="14" t="s">
        <v>271</v>
      </c>
      <c r="B48" s="88">
        <v>46568</v>
      </c>
      <c r="C48" s="88">
        <v>3250000000</v>
      </c>
      <c r="D48" s="89">
        <v>3250000000</v>
      </c>
      <c r="E48" s="89" t="s">
        <v>271</v>
      </c>
      <c r="F48" s="24"/>
      <c r="G48" s="89">
        <v>3723963588</v>
      </c>
      <c r="H48" s="89">
        <v>3487306922.4290996</v>
      </c>
      <c r="I48" s="89">
        <v>3487306922</v>
      </c>
      <c r="J48" s="89">
        <v>2644195620.3381996</v>
      </c>
      <c r="K48" s="89">
        <v>3152151939</v>
      </c>
      <c r="L48" s="89" t="s">
        <v>751</v>
      </c>
      <c r="M48" s="89">
        <v>2644195620</v>
      </c>
      <c r="N48" s="89" t="s">
        <v>751</v>
      </c>
    </row>
    <row r="49" spans="1:14" x14ac:dyDescent="0.2">
      <c r="A49" s="14" t="s">
        <v>272</v>
      </c>
      <c r="B49" s="88">
        <v>46599</v>
      </c>
      <c r="C49" s="88">
        <v>3250000000</v>
      </c>
      <c r="D49" s="89">
        <v>3250000000</v>
      </c>
      <c r="E49" s="89" t="s">
        <v>272</v>
      </c>
      <c r="F49" s="24"/>
      <c r="G49" s="89">
        <v>3701663251</v>
      </c>
      <c r="H49" s="89">
        <v>3460592745.6295996</v>
      </c>
      <c r="I49" s="89">
        <v>3460592746</v>
      </c>
      <c r="J49" s="89">
        <v>2605385182.4740992</v>
      </c>
      <c r="K49" s="89">
        <v>3119911381</v>
      </c>
      <c r="L49" s="89" t="s">
        <v>751</v>
      </c>
      <c r="M49" s="89">
        <v>2605385182</v>
      </c>
      <c r="N49" s="89" t="s">
        <v>751</v>
      </c>
    </row>
    <row r="50" spans="1:14" x14ac:dyDescent="0.2">
      <c r="A50" s="14" t="s">
        <v>273</v>
      </c>
      <c r="B50" s="88">
        <v>46630</v>
      </c>
      <c r="C50" s="88">
        <v>3250000000</v>
      </c>
      <c r="D50" s="89">
        <v>3250000000</v>
      </c>
      <c r="E50" s="89" t="s">
        <v>273</v>
      </c>
      <c r="F50" s="24"/>
      <c r="G50" s="89">
        <v>3679346926</v>
      </c>
      <c r="H50" s="89">
        <v>3433943654.1376996</v>
      </c>
      <c r="I50" s="89">
        <v>3433943654</v>
      </c>
      <c r="J50" s="89">
        <v>2567040063.6329994</v>
      </c>
      <c r="K50" s="89">
        <v>3087875091</v>
      </c>
      <c r="L50" s="89" t="s">
        <v>751</v>
      </c>
      <c r="M50" s="89">
        <v>2567040064</v>
      </c>
      <c r="N50" s="89" t="s">
        <v>751</v>
      </c>
    </row>
    <row r="51" spans="1:14" x14ac:dyDescent="0.2">
      <c r="A51" s="14" t="s">
        <v>274</v>
      </c>
      <c r="B51" s="88">
        <v>46660</v>
      </c>
      <c r="C51" s="88">
        <v>3250000000</v>
      </c>
      <c r="D51" s="89">
        <v>3250000000</v>
      </c>
      <c r="E51" s="89" t="s">
        <v>274</v>
      </c>
      <c r="F51" s="24"/>
      <c r="G51" s="89">
        <v>3657020915</v>
      </c>
      <c r="H51" s="89">
        <v>3407365399.5829997</v>
      </c>
      <c r="I51" s="89">
        <v>3407365400</v>
      </c>
      <c r="J51" s="89">
        <v>2529159548.7848997</v>
      </c>
      <c r="K51" s="89">
        <v>3056047236</v>
      </c>
      <c r="L51" s="89" t="s">
        <v>751</v>
      </c>
      <c r="M51" s="89">
        <v>2529159549</v>
      </c>
      <c r="N51" s="89" t="s">
        <v>751</v>
      </c>
    </row>
    <row r="52" spans="1:14" x14ac:dyDescent="0.2">
      <c r="A52" s="14" t="s">
        <v>275</v>
      </c>
      <c r="B52" s="88">
        <v>46691</v>
      </c>
      <c r="C52" s="88">
        <v>3250000000</v>
      </c>
      <c r="D52" s="89">
        <v>3250000000</v>
      </c>
      <c r="E52" s="89" t="s">
        <v>275</v>
      </c>
      <c r="F52" s="24"/>
      <c r="G52" s="89">
        <v>3634675475</v>
      </c>
      <c r="H52" s="89">
        <v>3380848773.8888998</v>
      </c>
      <c r="I52" s="89">
        <v>3380848774</v>
      </c>
      <c r="J52" s="89">
        <v>2491731826.2906995</v>
      </c>
      <c r="K52" s="89">
        <v>3024418548</v>
      </c>
      <c r="L52" s="89" t="s">
        <v>751</v>
      </c>
      <c r="M52" s="89">
        <v>2491731826</v>
      </c>
      <c r="N52" s="89" t="s">
        <v>751</v>
      </c>
    </row>
    <row r="53" spans="1:14" x14ac:dyDescent="0.2">
      <c r="A53" s="14" t="s">
        <v>276</v>
      </c>
      <c r="B53" s="88">
        <v>46721</v>
      </c>
      <c r="C53" s="88">
        <v>3250000000</v>
      </c>
      <c r="D53" s="89">
        <v>3250000000</v>
      </c>
      <c r="E53" s="89" t="s">
        <v>276</v>
      </c>
      <c r="F53" s="24"/>
      <c r="G53" s="89">
        <v>3612325294</v>
      </c>
      <c r="H53" s="89">
        <v>3354407314.0332999</v>
      </c>
      <c r="I53" s="89">
        <v>3354407314</v>
      </c>
      <c r="J53" s="89">
        <v>2454761971.8126993</v>
      </c>
      <c r="K53" s="89">
        <v>2993000147</v>
      </c>
      <c r="L53" s="89" t="s">
        <v>751</v>
      </c>
      <c r="M53" s="89">
        <v>2454761972</v>
      </c>
      <c r="N53" s="89" t="s">
        <v>751</v>
      </c>
    </row>
    <row r="54" spans="1:14" x14ac:dyDescent="0.2">
      <c r="A54" s="14" t="s">
        <v>277</v>
      </c>
      <c r="B54" s="88">
        <v>46752</v>
      </c>
      <c r="C54" s="88">
        <v>3250000000</v>
      </c>
      <c r="D54" s="89">
        <v>3250000000</v>
      </c>
      <c r="E54" s="89" t="s">
        <v>277</v>
      </c>
      <c r="F54" s="24"/>
      <c r="G54" s="89">
        <v>3589962567</v>
      </c>
      <c r="H54" s="89">
        <v>3328033613.3278999</v>
      </c>
      <c r="I54" s="89">
        <v>3328033613</v>
      </c>
      <c r="J54" s="89">
        <v>2418239610.5192995</v>
      </c>
      <c r="K54" s="89">
        <v>2961784391</v>
      </c>
      <c r="L54" s="89" t="s">
        <v>751</v>
      </c>
      <c r="M54" s="89">
        <v>2418239611</v>
      </c>
      <c r="N54" s="89" t="s">
        <v>751</v>
      </c>
    </row>
    <row r="55" spans="1:14" x14ac:dyDescent="0.2">
      <c r="A55" s="14" t="s">
        <v>278</v>
      </c>
      <c r="B55" s="88">
        <v>46783</v>
      </c>
      <c r="C55" s="88">
        <v>3250000000</v>
      </c>
      <c r="D55" s="89">
        <v>3250000000</v>
      </c>
      <c r="E55" s="89" t="s">
        <v>278</v>
      </c>
      <c r="F55" s="24"/>
      <c r="G55" s="89">
        <v>3567603945</v>
      </c>
      <c r="H55" s="89">
        <v>3301742948.3962002</v>
      </c>
      <c r="I55" s="89">
        <v>3301742948</v>
      </c>
      <c r="J55" s="89">
        <v>2382170936.0353994</v>
      </c>
      <c r="K55" s="89">
        <v>2930783846</v>
      </c>
      <c r="L55" s="89" t="s">
        <v>751</v>
      </c>
      <c r="M55" s="89">
        <v>2382170936</v>
      </c>
      <c r="N55" s="89" t="s">
        <v>751</v>
      </c>
    </row>
    <row r="56" spans="1:14" x14ac:dyDescent="0.2">
      <c r="A56" s="14" t="s">
        <v>279</v>
      </c>
      <c r="B56" s="88">
        <v>46812</v>
      </c>
      <c r="C56" s="88">
        <v>3250000000</v>
      </c>
      <c r="D56" s="89">
        <v>3250000000</v>
      </c>
      <c r="E56" s="89" t="s">
        <v>279</v>
      </c>
      <c r="F56" s="24"/>
      <c r="G56" s="89">
        <v>3545245573</v>
      </c>
      <c r="H56" s="89">
        <v>3275531546.651</v>
      </c>
      <c r="I56" s="89">
        <v>3275531547</v>
      </c>
      <c r="J56" s="89">
        <v>2346548231.9894996</v>
      </c>
      <c r="K56" s="89">
        <v>2899994076</v>
      </c>
      <c r="L56" s="89" t="s">
        <v>751</v>
      </c>
      <c r="M56" s="89">
        <v>2346548232</v>
      </c>
      <c r="N56" s="89" t="s">
        <v>751</v>
      </c>
    </row>
    <row r="57" spans="1:14" x14ac:dyDescent="0.2">
      <c r="A57" s="14" t="s">
        <v>280</v>
      </c>
      <c r="B57" s="88">
        <v>46843</v>
      </c>
      <c r="C57" s="88">
        <v>3250000000</v>
      </c>
      <c r="D57" s="89">
        <v>3250000000</v>
      </c>
      <c r="E57" s="89" t="s">
        <v>280</v>
      </c>
      <c r="F57" s="24"/>
      <c r="G57" s="89">
        <v>3522885992</v>
      </c>
      <c r="H57" s="89">
        <v>3249397870.7870998</v>
      </c>
      <c r="I57" s="89">
        <v>3249397871</v>
      </c>
      <c r="J57" s="89">
        <v>2311365499.6761994</v>
      </c>
      <c r="K57" s="89">
        <v>2869412659</v>
      </c>
      <c r="L57" s="89" t="s">
        <v>751</v>
      </c>
      <c r="M57" s="89">
        <v>2311365500</v>
      </c>
      <c r="N57" s="89" t="s">
        <v>751</v>
      </c>
    </row>
    <row r="58" spans="1:14" x14ac:dyDescent="0.2">
      <c r="A58" s="14" t="s">
        <v>281</v>
      </c>
      <c r="B58" s="88">
        <v>46873</v>
      </c>
      <c r="C58" s="88">
        <v>3250000000</v>
      </c>
      <c r="D58" s="89">
        <v>3250000000</v>
      </c>
      <c r="E58" s="89" t="s">
        <v>281</v>
      </c>
      <c r="F58" s="24"/>
      <c r="G58" s="89">
        <v>3500528399</v>
      </c>
      <c r="H58" s="89">
        <v>3223344676.6529999</v>
      </c>
      <c r="I58" s="89">
        <v>3223344677</v>
      </c>
      <c r="J58" s="89">
        <v>2276619853.4491997</v>
      </c>
      <c r="K58" s="89">
        <v>2839040972</v>
      </c>
      <c r="L58" s="89" t="s">
        <v>751</v>
      </c>
      <c r="M58" s="89">
        <v>2276619853</v>
      </c>
      <c r="N58" s="89" t="s">
        <v>751</v>
      </c>
    </row>
    <row r="59" spans="1:14" x14ac:dyDescent="0.2">
      <c r="A59" s="14" t="s">
        <v>282</v>
      </c>
      <c r="B59" s="88">
        <v>46904</v>
      </c>
      <c r="C59" s="88">
        <v>3250000000</v>
      </c>
      <c r="D59" s="89">
        <v>3250000000</v>
      </c>
      <c r="E59" s="89" t="s">
        <v>282</v>
      </c>
      <c r="F59" s="24"/>
      <c r="G59" s="89">
        <v>3478173842</v>
      </c>
      <c r="H59" s="89">
        <v>3197372730.2919002</v>
      </c>
      <c r="I59" s="89">
        <v>3197372730</v>
      </c>
      <c r="J59" s="89">
        <v>2242307006.2652998</v>
      </c>
      <c r="K59" s="89">
        <v>2808878625</v>
      </c>
      <c r="L59" s="89" t="s">
        <v>751</v>
      </c>
      <c r="M59" s="89">
        <v>2242307006</v>
      </c>
      <c r="N59" s="89" t="s">
        <v>751</v>
      </c>
    </row>
    <row r="60" spans="1:14" x14ac:dyDescent="0.2">
      <c r="A60" s="14" t="s">
        <v>283</v>
      </c>
      <c r="B60" s="88">
        <v>46934</v>
      </c>
      <c r="C60" s="88">
        <v>2750000000</v>
      </c>
      <c r="D60" s="89">
        <v>2750000000</v>
      </c>
      <c r="E60" s="89" t="s">
        <v>283</v>
      </c>
      <c r="F60" s="24"/>
      <c r="G60" s="89">
        <v>3455825918</v>
      </c>
      <c r="H60" s="89">
        <v>3171485127.1431003</v>
      </c>
      <c r="I60" s="89">
        <v>3171485127</v>
      </c>
      <c r="J60" s="89">
        <v>2208424327.1462998</v>
      </c>
      <c r="K60" s="89">
        <v>2778927265</v>
      </c>
      <c r="L60" s="89" t="s">
        <v>751</v>
      </c>
      <c r="M60" s="89">
        <v>2208424327</v>
      </c>
      <c r="N60" s="89" t="s">
        <v>751</v>
      </c>
    </row>
    <row r="61" spans="1:14" x14ac:dyDescent="0.2">
      <c r="A61" s="14" t="s">
        <v>284</v>
      </c>
      <c r="B61" s="88">
        <v>46965</v>
      </c>
      <c r="C61" s="88">
        <v>2750000000</v>
      </c>
      <c r="D61" s="89">
        <v>2750000000</v>
      </c>
      <c r="E61" s="89" t="s">
        <v>284</v>
      </c>
      <c r="F61" s="24"/>
      <c r="G61" s="89">
        <v>3433497603</v>
      </c>
      <c r="H61" s="89">
        <v>3145693535.8069</v>
      </c>
      <c r="I61" s="89">
        <v>3145693536</v>
      </c>
      <c r="J61" s="89">
        <v>2174975100.6461</v>
      </c>
      <c r="K61" s="89">
        <v>2749196009</v>
      </c>
      <c r="L61" s="89" t="s">
        <v>751</v>
      </c>
      <c r="M61" s="89">
        <v>2174975101</v>
      </c>
      <c r="N61" s="89" t="s">
        <v>751</v>
      </c>
    </row>
    <row r="62" spans="1:14" x14ac:dyDescent="0.2">
      <c r="A62" s="14" t="s">
        <v>285</v>
      </c>
      <c r="B62" s="88">
        <v>46996</v>
      </c>
      <c r="C62" s="88">
        <v>2750000000</v>
      </c>
      <c r="D62" s="89">
        <v>2750000000</v>
      </c>
      <c r="E62" s="89" t="s">
        <v>285</v>
      </c>
      <c r="F62" s="24"/>
      <c r="G62" s="89">
        <v>3411169238</v>
      </c>
      <c r="H62" s="89">
        <v>3119979693.9382</v>
      </c>
      <c r="I62" s="89">
        <v>3119979694</v>
      </c>
      <c r="J62" s="89">
        <v>2141941883.8702002</v>
      </c>
      <c r="K62" s="89">
        <v>2719667782</v>
      </c>
      <c r="L62" s="89" t="s">
        <v>751</v>
      </c>
      <c r="M62" s="89">
        <v>2141941884</v>
      </c>
      <c r="N62" s="89" t="s">
        <v>751</v>
      </c>
    </row>
    <row r="63" spans="1:14" x14ac:dyDescent="0.2">
      <c r="A63" s="14" t="s">
        <v>286</v>
      </c>
      <c r="B63" s="88">
        <v>47026</v>
      </c>
      <c r="C63" s="88">
        <v>2750000000</v>
      </c>
      <c r="D63" s="89">
        <v>2750000000</v>
      </c>
      <c r="E63" s="89" t="s">
        <v>286</v>
      </c>
      <c r="F63" s="24"/>
      <c r="G63" s="89">
        <v>3388848036</v>
      </c>
      <c r="H63" s="89">
        <v>3094350001.2835002</v>
      </c>
      <c r="I63" s="89">
        <v>3094350001</v>
      </c>
      <c r="J63" s="89">
        <v>2109324450.9733</v>
      </c>
      <c r="K63" s="89">
        <v>2690347121</v>
      </c>
      <c r="L63" s="89" t="s">
        <v>751</v>
      </c>
      <c r="M63" s="89">
        <v>2109324451</v>
      </c>
      <c r="N63" s="89" t="s">
        <v>751</v>
      </c>
    </row>
    <row r="64" spans="1:14" x14ac:dyDescent="0.2">
      <c r="A64" s="14" t="s">
        <v>287</v>
      </c>
      <c r="B64" s="88">
        <v>47057</v>
      </c>
      <c r="C64" s="88">
        <v>2750000000</v>
      </c>
      <c r="D64" s="89">
        <v>2750000000</v>
      </c>
      <c r="E64" s="89" t="s">
        <v>287</v>
      </c>
      <c r="F64" s="24"/>
      <c r="G64" s="89">
        <v>3366534490</v>
      </c>
      <c r="H64" s="89">
        <v>3068804684.1702003</v>
      </c>
      <c r="I64" s="89">
        <v>3068804684</v>
      </c>
      <c r="J64" s="89">
        <v>2077118320.9986</v>
      </c>
      <c r="K64" s="89">
        <v>2661233156</v>
      </c>
      <c r="L64" s="89" t="s">
        <v>751</v>
      </c>
      <c r="M64" s="89">
        <v>2077118321</v>
      </c>
      <c r="N64" s="89" t="s">
        <v>751</v>
      </c>
    </row>
    <row r="65" spans="1:14" x14ac:dyDescent="0.2">
      <c r="A65" s="14" t="s">
        <v>288</v>
      </c>
      <c r="B65" s="88">
        <v>47087</v>
      </c>
      <c r="C65" s="88">
        <v>2750000000</v>
      </c>
      <c r="D65" s="89">
        <v>2750000000</v>
      </c>
      <c r="E65" s="89" t="s">
        <v>288</v>
      </c>
      <c r="F65" s="24"/>
      <c r="G65" s="89">
        <v>3344234443</v>
      </c>
      <c r="H65" s="89">
        <v>3043348837.6718001</v>
      </c>
      <c r="I65" s="89">
        <v>3043348838</v>
      </c>
      <c r="J65" s="89">
        <v>2045322328.3779001</v>
      </c>
      <c r="K65" s="89">
        <v>2632329233</v>
      </c>
      <c r="L65" s="89" t="s">
        <v>751</v>
      </c>
      <c r="M65" s="89">
        <v>2045322328</v>
      </c>
      <c r="N65" s="89" t="s">
        <v>751</v>
      </c>
    </row>
    <row r="66" spans="1:14" x14ac:dyDescent="0.2">
      <c r="A66" s="14" t="s">
        <v>289</v>
      </c>
      <c r="B66" s="88">
        <v>47118</v>
      </c>
      <c r="C66" s="88">
        <v>2750000000</v>
      </c>
      <c r="D66" s="89">
        <v>2750000000</v>
      </c>
      <c r="E66" s="89" t="s">
        <v>289</v>
      </c>
      <c r="F66" s="24"/>
      <c r="G66" s="89">
        <v>3321949616</v>
      </c>
      <c r="H66" s="89">
        <v>3017983776.0721998</v>
      </c>
      <c r="I66" s="89">
        <v>3017983776</v>
      </c>
      <c r="J66" s="89">
        <v>2013932734.9268999</v>
      </c>
      <c r="K66" s="89">
        <v>2603635392</v>
      </c>
      <c r="L66" s="89" t="s">
        <v>751</v>
      </c>
      <c r="M66" s="89">
        <v>2013932735</v>
      </c>
      <c r="N66" s="89" t="s">
        <v>751</v>
      </c>
    </row>
    <row r="67" spans="1:14" x14ac:dyDescent="0.2">
      <c r="A67" s="14" t="s">
        <v>290</v>
      </c>
      <c r="B67" s="88">
        <v>47149</v>
      </c>
      <c r="C67" s="88">
        <v>2750000000</v>
      </c>
      <c r="D67" s="89">
        <v>2750000000</v>
      </c>
      <c r="E67" s="89" t="s">
        <v>290</v>
      </c>
      <c r="F67" s="24"/>
      <c r="G67" s="89">
        <v>3299677979</v>
      </c>
      <c r="H67" s="89">
        <v>2992707400.6929002</v>
      </c>
      <c r="I67" s="89">
        <v>2992707401</v>
      </c>
      <c r="J67" s="89">
        <v>1982943564.0232</v>
      </c>
      <c r="K67" s="89">
        <v>2575148731</v>
      </c>
      <c r="L67" s="89" t="s">
        <v>751</v>
      </c>
      <c r="M67" s="89">
        <v>1982943564</v>
      </c>
      <c r="N67" s="89" t="s">
        <v>751</v>
      </c>
    </row>
    <row r="68" spans="1:14" x14ac:dyDescent="0.2">
      <c r="A68" s="14" t="s">
        <v>291</v>
      </c>
      <c r="B68" s="88">
        <v>47177</v>
      </c>
      <c r="C68" s="88">
        <v>2750000000</v>
      </c>
      <c r="D68" s="89">
        <v>2750000000</v>
      </c>
      <c r="E68" s="89" t="s">
        <v>291</v>
      </c>
      <c r="F68" s="24"/>
      <c r="G68" s="89">
        <v>3277409216</v>
      </c>
      <c r="H68" s="89">
        <v>2967510124.7132001</v>
      </c>
      <c r="I68" s="89">
        <v>2967510125</v>
      </c>
      <c r="J68" s="89">
        <v>1952343999.4468999</v>
      </c>
      <c r="K68" s="89">
        <v>2546859945</v>
      </c>
      <c r="L68" s="89" t="s">
        <v>751</v>
      </c>
      <c r="M68" s="89">
        <v>1952343999</v>
      </c>
      <c r="N68" s="89" t="s">
        <v>751</v>
      </c>
    </row>
    <row r="69" spans="1:14" x14ac:dyDescent="0.2">
      <c r="A69" s="14" t="s">
        <v>292</v>
      </c>
      <c r="B69" s="88">
        <v>47208</v>
      </c>
      <c r="C69" s="88">
        <v>2250000000</v>
      </c>
      <c r="D69" s="89">
        <v>2250000000</v>
      </c>
      <c r="E69" s="89" t="s">
        <v>292</v>
      </c>
      <c r="F69" s="24"/>
      <c r="G69" s="89">
        <v>3255142587</v>
      </c>
      <c r="H69" s="89">
        <v>2942391081.0359001</v>
      </c>
      <c r="I69" s="89">
        <v>2942391081</v>
      </c>
      <c r="J69" s="89">
        <v>1922129146.2616</v>
      </c>
      <c r="K69" s="89">
        <v>2518767283</v>
      </c>
      <c r="L69" s="89" t="s">
        <v>751</v>
      </c>
      <c r="M69" s="89">
        <v>1922129146</v>
      </c>
      <c r="N69" s="89" t="s">
        <v>751</v>
      </c>
    </row>
    <row r="70" spans="1:14" x14ac:dyDescent="0.2">
      <c r="A70" s="14" t="s">
        <v>293</v>
      </c>
      <c r="B70" s="88">
        <v>47238</v>
      </c>
      <c r="C70" s="88">
        <v>2250000000</v>
      </c>
      <c r="D70" s="89">
        <v>2250000000</v>
      </c>
      <c r="E70" s="89" t="s">
        <v>293</v>
      </c>
      <c r="F70" s="24"/>
      <c r="G70" s="89">
        <v>3232880578</v>
      </c>
      <c r="H70" s="89">
        <v>2917352316.3813</v>
      </c>
      <c r="I70" s="89">
        <v>2917352316</v>
      </c>
      <c r="J70" s="89">
        <v>1892296059.8931999</v>
      </c>
      <c r="K70" s="89">
        <v>2490871493</v>
      </c>
      <c r="L70" s="89" t="s">
        <v>751</v>
      </c>
      <c r="M70" s="89">
        <v>1892296060</v>
      </c>
      <c r="N70" s="89" t="s">
        <v>751</v>
      </c>
    </row>
    <row r="71" spans="1:14" x14ac:dyDescent="0.2">
      <c r="A71" s="14" t="s">
        <v>294</v>
      </c>
      <c r="B71" s="88">
        <v>47269</v>
      </c>
      <c r="C71" s="88">
        <v>2250000000</v>
      </c>
      <c r="D71" s="89">
        <v>2250000000</v>
      </c>
      <c r="E71" s="89" t="s">
        <v>294</v>
      </c>
      <c r="F71" s="24"/>
      <c r="G71" s="89">
        <v>3210618549</v>
      </c>
      <c r="H71" s="89">
        <v>2892389446.5581999</v>
      </c>
      <c r="I71" s="89">
        <v>2892389447</v>
      </c>
      <c r="J71" s="89">
        <v>1862837660.1388001</v>
      </c>
      <c r="K71" s="89">
        <v>2463167834</v>
      </c>
      <c r="L71" s="89" t="s">
        <v>751</v>
      </c>
      <c r="M71" s="89">
        <v>1862837660</v>
      </c>
      <c r="N71" s="89" t="s">
        <v>751</v>
      </c>
    </row>
    <row r="72" spans="1:14" x14ac:dyDescent="0.2">
      <c r="A72" s="14" t="s">
        <v>295</v>
      </c>
      <c r="B72" s="88">
        <v>47299</v>
      </c>
      <c r="C72" s="88">
        <v>2250000000</v>
      </c>
      <c r="D72" s="89">
        <v>2250000000</v>
      </c>
      <c r="E72" s="89" t="s">
        <v>295</v>
      </c>
      <c r="F72" s="24"/>
      <c r="G72" s="89">
        <v>3188365708</v>
      </c>
      <c r="H72" s="89">
        <v>2867510566.3084002</v>
      </c>
      <c r="I72" s="89">
        <v>2867510566</v>
      </c>
      <c r="J72" s="89">
        <v>1833754970.5760002</v>
      </c>
      <c r="K72" s="89">
        <v>2435662206</v>
      </c>
      <c r="L72" s="89" t="s">
        <v>751</v>
      </c>
      <c r="M72" s="89">
        <v>1833754971</v>
      </c>
      <c r="N72" s="89" t="s">
        <v>751</v>
      </c>
    </row>
    <row r="73" spans="1:14" x14ac:dyDescent="0.2">
      <c r="A73" s="14" t="s">
        <v>296</v>
      </c>
      <c r="B73" s="88">
        <v>47330</v>
      </c>
      <c r="C73" s="88">
        <v>2250000000</v>
      </c>
      <c r="D73" s="89">
        <v>2250000000</v>
      </c>
      <c r="E73" s="89" t="s">
        <v>296</v>
      </c>
      <c r="F73" s="24"/>
      <c r="G73" s="89">
        <v>3166141376</v>
      </c>
      <c r="H73" s="89">
        <v>2842732798.2868004</v>
      </c>
      <c r="I73" s="89">
        <v>2842732798</v>
      </c>
      <c r="J73" s="89">
        <v>1805054643.2725</v>
      </c>
      <c r="K73" s="89">
        <v>2408368092</v>
      </c>
      <c r="L73" s="89" t="s">
        <v>751</v>
      </c>
      <c r="M73" s="89">
        <v>1805054643</v>
      </c>
      <c r="N73" s="89" t="s">
        <v>751</v>
      </c>
    </row>
    <row r="74" spans="1:14" x14ac:dyDescent="0.2">
      <c r="A74" s="14" t="s">
        <v>297</v>
      </c>
      <c r="B74" s="88">
        <v>47361</v>
      </c>
      <c r="C74" s="88">
        <v>2250000000</v>
      </c>
      <c r="D74" s="89">
        <v>2250000000</v>
      </c>
      <c r="E74" s="89" t="s">
        <v>297</v>
      </c>
      <c r="F74" s="24"/>
      <c r="G74" s="89">
        <v>3143952410</v>
      </c>
      <c r="H74" s="89">
        <v>2818061977.0276003</v>
      </c>
      <c r="I74" s="89">
        <v>2818061977</v>
      </c>
      <c r="J74" s="89">
        <v>1776735949.3994999</v>
      </c>
      <c r="K74" s="89">
        <v>2381289291</v>
      </c>
      <c r="L74" s="89" t="s">
        <v>751</v>
      </c>
      <c r="M74" s="89">
        <v>1776735949</v>
      </c>
      <c r="N74" s="89" t="s">
        <v>751</v>
      </c>
    </row>
    <row r="75" spans="1:14" x14ac:dyDescent="0.2">
      <c r="A75" s="14" t="s">
        <v>298</v>
      </c>
      <c r="B75" s="88">
        <v>47391</v>
      </c>
      <c r="C75" s="88">
        <v>2250000000</v>
      </c>
      <c r="D75" s="89">
        <v>2250000000</v>
      </c>
      <c r="E75" s="89" t="s">
        <v>298</v>
      </c>
      <c r="F75" s="24"/>
      <c r="G75" s="89">
        <v>3121787443</v>
      </c>
      <c r="H75" s="89">
        <v>2793487585.9036999</v>
      </c>
      <c r="I75" s="89">
        <v>2793487586</v>
      </c>
      <c r="J75" s="89">
        <v>1748787866.2967997</v>
      </c>
      <c r="K75" s="89">
        <v>2354415773</v>
      </c>
      <c r="L75" s="89" t="s">
        <v>751</v>
      </c>
      <c r="M75" s="89">
        <v>1748787866</v>
      </c>
      <c r="N75" s="89" t="s">
        <v>751</v>
      </c>
    </row>
    <row r="76" spans="1:14" x14ac:dyDescent="0.2">
      <c r="A76" s="14" t="s">
        <v>299</v>
      </c>
      <c r="B76" s="88">
        <v>47422</v>
      </c>
      <c r="C76" s="88">
        <v>2250000000</v>
      </c>
      <c r="D76" s="89">
        <v>2250000000</v>
      </c>
      <c r="E76" s="89" t="s">
        <v>299</v>
      </c>
      <c r="F76" s="24"/>
      <c r="G76" s="89">
        <v>3099649831</v>
      </c>
      <c r="H76" s="89">
        <v>2769012333.0879002</v>
      </c>
      <c r="I76" s="89">
        <v>2769012333</v>
      </c>
      <c r="J76" s="89">
        <v>1721207825.0801997</v>
      </c>
      <c r="K76" s="89">
        <v>2327748723</v>
      </c>
      <c r="L76" s="89" t="s">
        <v>751</v>
      </c>
      <c r="M76" s="89">
        <v>1721207825</v>
      </c>
      <c r="N76" s="89" t="s">
        <v>751</v>
      </c>
    </row>
    <row r="77" spans="1:14" x14ac:dyDescent="0.2">
      <c r="A77" s="14" t="s">
        <v>300</v>
      </c>
      <c r="B77" s="88">
        <v>47452</v>
      </c>
      <c r="C77" s="88">
        <v>2250000000</v>
      </c>
      <c r="D77" s="89">
        <v>2250000000</v>
      </c>
      <c r="E77" s="89" t="s">
        <v>300</v>
      </c>
      <c r="F77" s="24"/>
      <c r="G77" s="89">
        <v>3077544866</v>
      </c>
      <c r="H77" s="89">
        <v>2744640633.1375999</v>
      </c>
      <c r="I77" s="89">
        <v>2744640633</v>
      </c>
      <c r="J77" s="89">
        <v>1693994307.0572996</v>
      </c>
      <c r="K77" s="89">
        <v>2301290738</v>
      </c>
      <c r="L77" s="89" t="s">
        <v>751</v>
      </c>
      <c r="M77" s="89">
        <v>1693994307</v>
      </c>
      <c r="N77" s="89" t="s">
        <v>751</v>
      </c>
    </row>
    <row r="78" spans="1:14" x14ac:dyDescent="0.2">
      <c r="A78" s="14" t="s">
        <v>301</v>
      </c>
      <c r="B78" s="88">
        <v>47483</v>
      </c>
      <c r="C78" s="88">
        <v>2250000000</v>
      </c>
      <c r="D78" s="89">
        <v>2250000000</v>
      </c>
      <c r="E78" s="89" t="s">
        <v>301</v>
      </c>
      <c r="F78" s="24"/>
      <c r="G78" s="89">
        <v>3055475274</v>
      </c>
      <c r="H78" s="89">
        <v>2720374585.5818005</v>
      </c>
      <c r="I78" s="89">
        <v>2720374586</v>
      </c>
      <c r="J78" s="89">
        <v>1667144342.4241996</v>
      </c>
      <c r="K78" s="89">
        <v>2275042447</v>
      </c>
      <c r="L78" s="89" t="s">
        <v>751</v>
      </c>
      <c r="M78" s="89">
        <v>1667144342</v>
      </c>
      <c r="N78" s="89" t="s">
        <v>751</v>
      </c>
    </row>
    <row r="79" spans="1:14" x14ac:dyDescent="0.2">
      <c r="A79" s="14" t="s">
        <v>302</v>
      </c>
      <c r="B79" s="88">
        <v>47514</v>
      </c>
      <c r="C79" s="88">
        <v>2250000000</v>
      </c>
      <c r="D79" s="89">
        <v>2250000000</v>
      </c>
      <c r="E79" s="89" t="s">
        <v>302</v>
      </c>
      <c r="F79" s="24"/>
      <c r="G79" s="89">
        <v>3033502202</v>
      </c>
      <c r="H79" s="89">
        <v>2696268198.8435001</v>
      </c>
      <c r="I79" s="89">
        <v>2696268199</v>
      </c>
      <c r="J79" s="89">
        <v>1640686556.7530994</v>
      </c>
      <c r="K79" s="89">
        <v>2249047764</v>
      </c>
      <c r="L79" s="89" t="s">
        <v>751</v>
      </c>
      <c r="M79" s="89">
        <v>1640686557</v>
      </c>
      <c r="N79" s="89" t="s">
        <v>751</v>
      </c>
    </row>
    <row r="80" spans="1:14" x14ac:dyDescent="0.2">
      <c r="A80" s="14" t="s">
        <v>303</v>
      </c>
      <c r="B80" s="88">
        <v>47542</v>
      </c>
      <c r="C80" s="88">
        <v>2250000000</v>
      </c>
      <c r="D80" s="89">
        <v>2250000000</v>
      </c>
      <c r="E80" s="89" t="s">
        <v>303</v>
      </c>
      <c r="F80" s="24"/>
      <c r="G80" s="89">
        <v>3011532450</v>
      </c>
      <c r="H80" s="89">
        <v>2672238160.6816001</v>
      </c>
      <c r="I80" s="89">
        <v>2672238161</v>
      </c>
      <c r="J80" s="89">
        <v>1614565721.9248996</v>
      </c>
      <c r="K80" s="89">
        <v>2223235892</v>
      </c>
      <c r="L80" s="89" t="s">
        <v>751</v>
      </c>
      <c r="M80" s="89">
        <v>1614565722</v>
      </c>
      <c r="N80" s="89" t="s">
        <v>751</v>
      </c>
    </row>
    <row r="81" spans="1:14" x14ac:dyDescent="0.2">
      <c r="A81" s="14" t="s">
        <v>304</v>
      </c>
      <c r="B81" s="88">
        <v>47573</v>
      </c>
      <c r="C81" s="88">
        <v>2250000000</v>
      </c>
      <c r="D81" s="89">
        <v>2250000000</v>
      </c>
      <c r="E81" s="89" t="s">
        <v>304</v>
      </c>
      <c r="F81" s="24"/>
      <c r="G81" s="89">
        <v>2989565177</v>
      </c>
      <c r="H81" s="89">
        <v>2648283533.7554002</v>
      </c>
      <c r="I81" s="89">
        <v>2648283534</v>
      </c>
      <c r="J81" s="89">
        <v>1588777506.9988995</v>
      </c>
      <c r="K81" s="89">
        <v>2197605118</v>
      </c>
      <c r="L81" s="89" t="s">
        <v>751</v>
      </c>
      <c r="M81" s="89">
        <v>1588777507</v>
      </c>
      <c r="N81" s="89" t="s">
        <v>751</v>
      </c>
    </row>
    <row r="82" spans="1:14" x14ac:dyDescent="0.2">
      <c r="A82" s="14" t="s">
        <v>305</v>
      </c>
      <c r="B82" s="88">
        <v>47603</v>
      </c>
      <c r="C82" s="88">
        <v>2250000000</v>
      </c>
      <c r="D82" s="89">
        <v>2250000000</v>
      </c>
      <c r="E82" s="89" t="s">
        <v>305</v>
      </c>
      <c r="F82" s="24"/>
      <c r="G82" s="89">
        <v>2967623738</v>
      </c>
      <c r="H82" s="89">
        <v>2624424782.7330003</v>
      </c>
      <c r="I82" s="89">
        <v>2624424783</v>
      </c>
      <c r="J82" s="89">
        <v>1563330384.5513992</v>
      </c>
      <c r="K82" s="89">
        <v>2172171453</v>
      </c>
      <c r="L82" s="89" t="s">
        <v>751</v>
      </c>
      <c r="M82" s="89">
        <v>1563330385</v>
      </c>
      <c r="N82" s="89" t="s">
        <v>751</v>
      </c>
    </row>
    <row r="83" spans="1:14" x14ac:dyDescent="0.2">
      <c r="A83" s="14" t="s">
        <v>306</v>
      </c>
      <c r="B83" s="88">
        <v>47634</v>
      </c>
      <c r="C83" s="88">
        <v>2250000000</v>
      </c>
      <c r="D83" s="89">
        <v>2250000000</v>
      </c>
      <c r="E83" s="89" t="s">
        <v>306</v>
      </c>
      <c r="F83" s="24"/>
      <c r="G83" s="89">
        <v>2945690374</v>
      </c>
      <c r="H83" s="89">
        <v>2600645933.7380004</v>
      </c>
      <c r="I83" s="89">
        <v>2600645934</v>
      </c>
      <c r="J83" s="89">
        <v>1538210968.1533995</v>
      </c>
      <c r="K83" s="89">
        <v>2146920658</v>
      </c>
      <c r="L83" s="89" t="s">
        <v>751</v>
      </c>
      <c r="M83" s="89">
        <v>1538210968</v>
      </c>
      <c r="N83" s="89" t="s">
        <v>751</v>
      </c>
    </row>
    <row r="84" spans="1:14" x14ac:dyDescent="0.2">
      <c r="A84" s="14" t="s">
        <v>307</v>
      </c>
      <c r="B84" s="88">
        <v>47664</v>
      </c>
      <c r="C84" s="88">
        <v>2250000000</v>
      </c>
      <c r="D84" s="89">
        <v>2250000000</v>
      </c>
      <c r="E84" s="89" t="s">
        <v>307</v>
      </c>
      <c r="F84" s="24"/>
      <c r="G84" s="89">
        <v>2923778940</v>
      </c>
      <c r="H84" s="89">
        <v>2576958986.3289003</v>
      </c>
      <c r="I84" s="89">
        <v>2576958986</v>
      </c>
      <c r="J84" s="89">
        <v>1513422608.6410995</v>
      </c>
      <c r="K84" s="89">
        <v>2121861665</v>
      </c>
      <c r="L84" s="89" t="s">
        <v>751</v>
      </c>
      <c r="M84" s="89">
        <v>1513422609</v>
      </c>
      <c r="N84" s="89" t="s">
        <v>751</v>
      </c>
    </row>
    <row r="85" spans="1:14" x14ac:dyDescent="0.2">
      <c r="A85" s="14" t="s">
        <v>308</v>
      </c>
      <c r="B85" s="88">
        <v>47695</v>
      </c>
      <c r="C85" s="88">
        <v>2250000000</v>
      </c>
      <c r="D85" s="89">
        <v>2250000000</v>
      </c>
      <c r="E85" s="89" t="s">
        <v>308</v>
      </c>
      <c r="F85" s="24"/>
      <c r="G85" s="89">
        <v>2901903011</v>
      </c>
      <c r="H85" s="89">
        <v>2553375611.3854003</v>
      </c>
      <c r="I85" s="89">
        <v>2553375611</v>
      </c>
      <c r="J85" s="89">
        <v>1488968304.1052995</v>
      </c>
      <c r="K85" s="89">
        <v>2097003040</v>
      </c>
      <c r="L85" s="89" t="s">
        <v>751</v>
      </c>
      <c r="M85" s="89">
        <v>1488968304</v>
      </c>
      <c r="N85" s="89" t="s">
        <v>751</v>
      </c>
    </row>
    <row r="86" spans="1:14" x14ac:dyDescent="0.2">
      <c r="A86" s="14" t="s">
        <v>309</v>
      </c>
      <c r="B86" s="88">
        <v>47726</v>
      </c>
      <c r="C86" s="88">
        <v>2250000000</v>
      </c>
      <c r="D86" s="89">
        <v>2250000000</v>
      </c>
      <c r="E86" s="89" t="s">
        <v>309</v>
      </c>
      <c r="F86" s="24"/>
      <c r="G86" s="89">
        <v>2880046043</v>
      </c>
      <c r="H86" s="89">
        <v>2529880940.3021002</v>
      </c>
      <c r="I86" s="89">
        <v>2529880940</v>
      </c>
      <c r="J86" s="89">
        <v>1464835533.4052997</v>
      </c>
      <c r="K86" s="89">
        <v>2072331514</v>
      </c>
      <c r="L86" s="89" t="s">
        <v>751</v>
      </c>
      <c r="M86" s="89">
        <v>1464835533</v>
      </c>
      <c r="N86" s="89" t="s">
        <v>751</v>
      </c>
    </row>
    <row r="87" spans="1:14" x14ac:dyDescent="0.2">
      <c r="A87" s="14" t="s">
        <v>310</v>
      </c>
      <c r="B87" s="88">
        <v>47756</v>
      </c>
      <c r="C87" s="88">
        <v>2250000000</v>
      </c>
      <c r="D87" s="89">
        <v>2250000000</v>
      </c>
      <c r="E87" s="89" t="s">
        <v>310</v>
      </c>
      <c r="F87" s="24"/>
      <c r="G87" s="89">
        <v>2858217052</v>
      </c>
      <c r="H87" s="89">
        <v>2506482621.9385004</v>
      </c>
      <c r="I87" s="89">
        <v>2506482622</v>
      </c>
      <c r="J87" s="89">
        <v>1441025006.2792997</v>
      </c>
      <c r="K87" s="89">
        <v>2047852347</v>
      </c>
      <c r="L87" s="89" t="s">
        <v>751</v>
      </c>
      <c r="M87" s="89">
        <v>1441025006</v>
      </c>
      <c r="N87" s="89" t="s">
        <v>751</v>
      </c>
    </row>
    <row r="88" spans="1:14" x14ac:dyDescent="0.2">
      <c r="A88" s="14" t="s">
        <v>311</v>
      </c>
      <c r="B88" s="88">
        <v>47787</v>
      </c>
      <c r="C88" s="88">
        <v>2250000000</v>
      </c>
      <c r="D88" s="89">
        <v>2250000000</v>
      </c>
      <c r="E88" s="89" t="s">
        <v>311</v>
      </c>
      <c r="F88" s="24"/>
      <c r="G88" s="89">
        <v>2836437573</v>
      </c>
      <c r="H88" s="89">
        <v>2483199209.4994001</v>
      </c>
      <c r="I88" s="89">
        <v>2483199209</v>
      </c>
      <c r="J88" s="89">
        <v>1417543571.5118999</v>
      </c>
      <c r="K88" s="89">
        <v>2023579625</v>
      </c>
      <c r="L88" s="89" t="s">
        <v>751</v>
      </c>
      <c r="M88" s="89">
        <v>1417543572</v>
      </c>
      <c r="N88" s="89" t="s">
        <v>751</v>
      </c>
    </row>
    <row r="89" spans="1:14" x14ac:dyDescent="0.2">
      <c r="A89" s="14" t="s">
        <v>312</v>
      </c>
      <c r="B89" s="88">
        <v>47817</v>
      </c>
      <c r="C89" s="88">
        <v>2250000000</v>
      </c>
      <c r="D89" s="89">
        <v>2250000000</v>
      </c>
      <c r="E89" s="89" t="s">
        <v>312</v>
      </c>
      <c r="F89" s="24"/>
      <c r="G89" s="89">
        <v>2814718054</v>
      </c>
      <c r="H89" s="89">
        <v>2460039440.8993001</v>
      </c>
      <c r="I89" s="89">
        <v>2460039441</v>
      </c>
      <c r="J89" s="89">
        <v>1394392254.4218998</v>
      </c>
      <c r="K89" s="89">
        <v>1999519301</v>
      </c>
      <c r="L89" s="89" t="s">
        <v>751</v>
      </c>
      <c r="M89" s="89">
        <v>1394392254</v>
      </c>
      <c r="N89" s="89" t="s">
        <v>751</v>
      </c>
    </row>
    <row r="90" spans="1:14" x14ac:dyDescent="0.2">
      <c r="A90" s="14" t="s">
        <v>313</v>
      </c>
      <c r="B90" s="88">
        <v>47848</v>
      </c>
      <c r="C90" s="88">
        <v>2250000000</v>
      </c>
      <c r="D90" s="89">
        <v>2250000000</v>
      </c>
      <c r="E90" s="89" t="s">
        <v>313</v>
      </c>
      <c r="F90" s="24"/>
      <c r="G90" s="89">
        <v>2793052238</v>
      </c>
      <c r="H90" s="89">
        <v>2436997418.796</v>
      </c>
      <c r="I90" s="89">
        <v>2436997419</v>
      </c>
      <c r="J90" s="89">
        <v>1371563745.7532997</v>
      </c>
      <c r="K90" s="89">
        <v>1975665399</v>
      </c>
      <c r="L90" s="89" t="s">
        <v>751</v>
      </c>
      <c r="M90" s="89">
        <v>1371563746</v>
      </c>
      <c r="N90" s="89" t="s">
        <v>751</v>
      </c>
    </row>
    <row r="91" spans="1:14" x14ac:dyDescent="0.2">
      <c r="A91" s="14" t="s">
        <v>314</v>
      </c>
      <c r="B91" s="88">
        <v>47879</v>
      </c>
      <c r="C91" s="88">
        <v>2250000000</v>
      </c>
      <c r="D91" s="89">
        <v>2250000000</v>
      </c>
      <c r="E91" s="89" t="s">
        <v>314</v>
      </c>
      <c r="F91" s="24"/>
      <c r="G91" s="89">
        <v>2771431532</v>
      </c>
      <c r="H91" s="89">
        <v>2414065249.8817</v>
      </c>
      <c r="I91" s="89">
        <v>2414065250</v>
      </c>
      <c r="J91" s="89">
        <v>1349049758.1572995</v>
      </c>
      <c r="K91" s="89">
        <v>1952010383</v>
      </c>
      <c r="L91" s="89" t="s">
        <v>751</v>
      </c>
      <c r="M91" s="89">
        <v>1349049758</v>
      </c>
      <c r="N91" s="89" t="s">
        <v>751</v>
      </c>
    </row>
    <row r="92" spans="1:14" x14ac:dyDescent="0.2">
      <c r="A92" s="14" t="s">
        <v>315</v>
      </c>
      <c r="B92" s="88">
        <v>47907</v>
      </c>
      <c r="C92" s="88">
        <v>1750000000</v>
      </c>
      <c r="D92" s="89">
        <v>1750000000</v>
      </c>
      <c r="E92" s="89" t="s">
        <v>315</v>
      </c>
      <c r="F92" s="24"/>
      <c r="G92" s="89">
        <v>2749845078</v>
      </c>
      <c r="H92" s="89">
        <v>2391233119.6325002</v>
      </c>
      <c r="I92" s="89">
        <v>2391233120</v>
      </c>
      <c r="J92" s="89">
        <v>1326841105.0069995</v>
      </c>
      <c r="K92" s="89">
        <v>1928545237</v>
      </c>
      <c r="L92" s="89" t="s">
        <v>751</v>
      </c>
      <c r="M92" s="89">
        <v>1326841105</v>
      </c>
      <c r="N92" s="89" t="s">
        <v>751</v>
      </c>
    </row>
    <row r="93" spans="1:14" x14ac:dyDescent="0.2">
      <c r="A93" s="14" t="s">
        <v>316</v>
      </c>
      <c r="B93" s="88">
        <v>47938</v>
      </c>
      <c r="C93" s="88">
        <v>1750000000</v>
      </c>
      <c r="D93" s="89">
        <v>1750000000</v>
      </c>
      <c r="E93" s="89" t="s">
        <v>316</v>
      </c>
      <c r="F93" s="24"/>
      <c r="G93" s="89">
        <v>2728283595</v>
      </c>
      <c r="H93" s="89">
        <v>2368492651.0679002</v>
      </c>
      <c r="I93" s="89">
        <v>2368492651</v>
      </c>
      <c r="J93" s="89">
        <v>1304929585.9808993</v>
      </c>
      <c r="K93" s="89">
        <v>1905262189</v>
      </c>
      <c r="L93" s="89" t="s">
        <v>751</v>
      </c>
      <c r="M93" s="89">
        <v>1304929586</v>
      </c>
      <c r="N93" s="89" t="s">
        <v>751</v>
      </c>
    </row>
    <row r="94" spans="1:14" x14ac:dyDescent="0.2">
      <c r="A94" s="14" t="s">
        <v>317</v>
      </c>
      <c r="B94" s="88">
        <v>47968</v>
      </c>
      <c r="C94" s="88">
        <v>1750000000</v>
      </c>
      <c r="D94" s="89">
        <v>1750000000</v>
      </c>
      <c r="E94" s="89" t="s">
        <v>317</v>
      </c>
      <c r="F94" s="24"/>
      <c r="G94" s="89">
        <v>2706761680</v>
      </c>
      <c r="H94" s="89">
        <v>2345856212.8724003</v>
      </c>
      <c r="I94" s="89">
        <v>2345856213</v>
      </c>
      <c r="J94" s="89">
        <v>1283318518.5875993</v>
      </c>
      <c r="K94" s="89">
        <v>1882170188</v>
      </c>
      <c r="L94" s="89" t="s">
        <v>751</v>
      </c>
      <c r="M94" s="89">
        <v>1283318519</v>
      </c>
      <c r="N94" s="89" t="s">
        <v>751</v>
      </c>
    </row>
    <row r="95" spans="1:14" x14ac:dyDescent="0.2">
      <c r="A95" s="14" t="s">
        <v>318</v>
      </c>
      <c r="B95" s="88">
        <v>47999</v>
      </c>
      <c r="C95" s="88">
        <v>1750000000</v>
      </c>
      <c r="D95" s="89">
        <v>1750000000</v>
      </c>
      <c r="E95" s="89" t="s">
        <v>318</v>
      </c>
      <c r="F95" s="24"/>
      <c r="G95" s="89">
        <v>2685272862</v>
      </c>
      <c r="H95" s="89">
        <v>2323317864.8731003</v>
      </c>
      <c r="I95" s="89">
        <v>2323317865</v>
      </c>
      <c r="J95" s="89">
        <v>1262001120.2159991</v>
      </c>
      <c r="K95" s="89">
        <v>1859263431</v>
      </c>
      <c r="L95" s="89" t="s">
        <v>751</v>
      </c>
      <c r="M95" s="89">
        <v>1262001120</v>
      </c>
      <c r="N95" s="89" t="s">
        <v>751</v>
      </c>
    </row>
    <row r="96" spans="1:14" x14ac:dyDescent="0.2">
      <c r="A96" s="14" t="s">
        <v>319</v>
      </c>
      <c r="B96" s="88">
        <v>48029</v>
      </c>
      <c r="C96" s="88">
        <v>1750000000</v>
      </c>
      <c r="D96" s="89">
        <v>1750000000</v>
      </c>
      <c r="E96" s="89" t="s">
        <v>319</v>
      </c>
      <c r="F96" s="24"/>
      <c r="G96" s="89">
        <v>2663820984</v>
      </c>
      <c r="H96" s="89">
        <v>2300880611.3500004</v>
      </c>
      <c r="I96" s="89">
        <v>2300880611</v>
      </c>
      <c r="J96" s="89">
        <v>1240975561.8086991</v>
      </c>
      <c r="K96" s="89">
        <v>1836543308</v>
      </c>
      <c r="L96" s="89" t="s">
        <v>751</v>
      </c>
      <c r="M96" s="89">
        <v>1240975562</v>
      </c>
      <c r="N96" s="89" t="s">
        <v>751</v>
      </c>
    </row>
    <row r="97" spans="1:14" x14ac:dyDescent="0.2">
      <c r="A97" s="14" t="s">
        <v>320</v>
      </c>
      <c r="B97" s="88">
        <v>48060</v>
      </c>
      <c r="C97" s="88">
        <v>1750000000</v>
      </c>
      <c r="D97" s="89">
        <v>1750000000</v>
      </c>
      <c r="E97" s="89" t="s">
        <v>320</v>
      </c>
      <c r="F97" s="24"/>
      <c r="G97" s="89">
        <v>2642416969</v>
      </c>
      <c r="H97" s="89">
        <v>2278553541.0004005</v>
      </c>
      <c r="I97" s="89">
        <v>2278553541</v>
      </c>
      <c r="J97" s="89">
        <v>1220243263.6527991</v>
      </c>
      <c r="K97" s="89">
        <v>1814016035</v>
      </c>
      <c r="L97" s="89" t="s">
        <v>751</v>
      </c>
      <c r="M97" s="89">
        <v>1220243264</v>
      </c>
      <c r="N97" s="89" t="s">
        <v>751</v>
      </c>
    </row>
    <row r="98" spans="1:14" x14ac:dyDescent="0.2">
      <c r="A98" s="14" t="s">
        <v>321</v>
      </c>
      <c r="B98" s="88">
        <v>48091</v>
      </c>
      <c r="C98" s="88">
        <v>1750000000</v>
      </c>
      <c r="D98" s="89">
        <v>1750000000</v>
      </c>
      <c r="E98" s="89" t="s">
        <v>321</v>
      </c>
      <c r="F98" s="24"/>
      <c r="G98" s="89">
        <v>2621060041</v>
      </c>
      <c r="H98" s="89">
        <v>2256335609.7196007</v>
      </c>
      <c r="I98" s="89">
        <v>2256335610</v>
      </c>
      <c r="J98" s="89">
        <v>1199800157.1557989</v>
      </c>
      <c r="K98" s="89">
        <v>1791679709</v>
      </c>
      <c r="L98" s="89" t="s">
        <v>751</v>
      </c>
      <c r="M98" s="89">
        <v>1199800157</v>
      </c>
      <c r="N98" s="89" t="s">
        <v>751</v>
      </c>
    </row>
    <row r="99" spans="1:14" x14ac:dyDescent="0.2">
      <c r="A99" s="14" t="s">
        <v>322</v>
      </c>
      <c r="B99" s="88">
        <v>48121</v>
      </c>
      <c r="C99" s="88">
        <v>1750000000</v>
      </c>
      <c r="D99" s="89">
        <v>1750000000</v>
      </c>
      <c r="E99" s="89" t="s">
        <v>322</v>
      </c>
      <c r="F99" s="24"/>
      <c r="G99" s="89">
        <v>2599748104</v>
      </c>
      <c r="H99" s="89">
        <v>2234224644.0641007</v>
      </c>
      <c r="I99" s="89">
        <v>2234224644</v>
      </c>
      <c r="J99" s="89">
        <v>1179641631.128499</v>
      </c>
      <c r="K99" s="89">
        <v>1769531548</v>
      </c>
      <c r="L99" s="89" t="s">
        <v>751</v>
      </c>
      <c r="M99" s="89">
        <v>1179641631</v>
      </c>
      <c r="N99" s="89" t="s">
        <v>751</v>
      </c>
    </row>
    <row r="100" spans="1:14" x14ac:dyDescent="0.2">
      <c r="A100" s="14" t="s">
        <v>323</v>
      </c>
      <c r="B100" s="88">
        <v>48152</v>
      </c>
      <c r="C100" s="88">
        <v>1750000000</v>
      </c>
      <c r="D100" s="89">
        <v>1750000000</v>
      </c>
      <c r="E100" s="89" t="s">
        <v>323</v>
      </c>
      <c r="F100" s="24"/>
      <c r="G100" s="89">
        <v>2578489582</v>
      </c>
      <c r="H100" s="89">
        <v>2212227508.9033008</v>
      </c>
      <c r="I100" s="89">
        <v>2212227509</v>
      </c>
      <c r="J100" s="89">
        <v>1159767882.6334991</v>
      </c>
      <c r="K100" s="89">
        <v>1747575931</v>
      </c>
      <c r="L100" s="89" t="s">
        <v>751</v>
      </c>
      <c r="M100" s="89">
        <v>1159767883</v>
      </c>
      <c r="N100" s="89" t="s">
        <v>751</v>
      </c>
    </row>
    <row r="101" spans="1:14" x14ac:dyDescent="0.2">
      <c r="A101" s="14" t="s">
        <v>324</v>
      </c>
      <c r="B101" s="88">
        <v>48182</v>
      </c>
      <c r="C101" s="88">
        <v>1750000000</v>
      </c>
      <c r="D101" s="89">
        <v>1750000000</v>
      </c>
      <c r="E101" s="89" t="s">
        <v>324</v>
      </c>
      <c r="F101" s="24"/>
      <c r="G101" s="89">
        <v>2557276257</v>
      </c>
      <c r="H101" s="89">
        <v>2190336767.2619009</v>
      </c>
      <c r="I101" s="89">
        <v>2190336767</v>
      </c>
      <c r="J101" s="89">
        <v>1140171598.8699989</v>
      </c>
      <c r="K101" s="89">
        <v>1725805917</v>
      </c>
      <c r="L101" s="89" t="s">
        <v>751</v>
      </c>
      <c r="M101" s="89">
        <v>1140171599</v>
      </c>
      <c r="N101" s="89" t="s">
        <v>751</v>
      </c>
    </row>
    <row r="102" spans="1:14" x14ac:dyDescent="0.2">
      <c r="A102" s="14" t="s">
        <v>325</v>
      </c>
      <c r="B102" s="88">
        <v>48213</v>
      </c>
      <c r="C102" s="88">
        <v>1750000000</v>
      </c>
      <c r="D102" s="89">
        <v>1750000000</v>
      </c>
      <c r="E102" s="89" t="s">
        <v>325</v>
      </c>
      <c r="F102" s="24"/>
      <c r="G102" s="89">
        <v>2536096932</v>
      </c>
      <c r="H102" s="89">
        <v>2168542486.3018007</v>
      </c>
      <c r="I102" s="89">
        <v>2168542486</v>
      </c>
      <c r="J102" s="89">
        <v>1120844323.9299989</v>
      </c>
      <c r="K102" s="89">
        <v>1704212670</v>
      </c>
      <c r="L102" s="89" t="s">
        <v>751</v>
      </c>
      <c r="M102" s="89">
        <v>1120844324</v>
      </c>
      <c r="N102" s="89" t="s">
        <v>751</v>
      </c>
    </row>
    <row r="103" spans="1:14" x14ac:dyDescent="0.2">
      <c r="A103" s="14" t="s">
        <v>326</v>
      </c>
      <c r="B103" s="88">
        <v>48244</v>
      </c>
      <c r="C103" s="88">
        <v>1750000000</v>
      </c>
      <c r="D103" s="89">
        <v>1750000000</v>
      </c>
      <c r="E103" s="89" t="s">
        <v>326</v>
      </c>
      <c r="F103" s="24"/>
      <c r="G103" s="89">
        <v>2514965260</v>
      </c>
      <c r="H103" s="89">
        <v>2146856007.2877007</v>
      </c>
      <c r="I103" s="89">
        <v>2146856007</v>
      </c>
      <c r="J103" s="89">
        <v>1101788701.087399</v>
      </c>
      <c r="K103" s="89">
        <v>1682804114</v>
      </c>
      <c r="L103" s="89" t="s">
        <v>751</v>
      </c>
      <c r="M103" s="89">
        <v>1101788701</v>
      </c>
      <c r="N103" s="89" t="s">
        <v>751</v>
      </c>
    </row>
    <row r="104" spans="1:14" x14ac:dyDescent="0.2">
      <c r="A104" s="14" t="s">
        <v>327</v>
      </c>
      <c r="B104" s="88">
        <v>48273</v>
      </c>
      <c r="C104" s="88">
        <v>1750000000</v>
      </c>
      <c r="D104" s="89">
        <v>1750000000</v>
      </c>
      <c r="E104" s="89" t="s">
        <v>327</v>
      </c>
      <c r="F104" s="24"/>
      <c r="G104" s="89">
        <v>2493856833</v>
      </c>
      <c r="H104" s="89">
        <v>2125256161.3443007</v>
      </c>
      <c r="I104" s="89">
        <v>2125256161</v>
      </c>
      <c r="J104" s="89">
        <v>1082990676.3997989</v>
      </c>
      <c r="K104" s="89">
        <v>1661562670</v>
      </c>
      <c r="L104" s="89" t="s">
        <v>751</v>
      </c>
      <c r="M104" s="89">
        <v>1082990676</v>
      </c>
      <c r="N104" s="89" t="s">
        <v>751</v>
      </c>
    </row>
    <row r="105" spans="1:14" x14ac:dyDescent="0.2">
      <c r="A105" s="14" t="s">
        <v>328</v>
      </c>
      <c r="B105" s="88">
        <v>48304</v>
      </c>
      <c r="C105" s="88">
        <v>1750000000</v>
      </c>
      <c r="D105" s="89">
        <v>1750000000</v>
      </c>
      <c r="E105" s="89" t="s">
        <v>328</v>
      </c>
      <c r="F105" s="24"/>
      <c r="G105" s="89">
        <v>2472771953</v>
      </c>
      <c r="H105" s="89">
        <v>2103742940.7680006</v>
      </c>
      <c r="I105" s="89">
        <v>2103742941</v>
      </c>
      <c r="J105" s="89">
        <v>1064447243.5131989</v>
      </c>
      <c r="K105" s="89">
        <v>1640487435</v>
      </c>
      <c r="L105" s="89" t="s">
        <v>751</v>
      </c>
      <c r="M105" s="89">
        <v>1064447244</v>
      </c>
      <c r="N105" s="89" t="s">
        <v>751</v>
      </c>
    </row>
    <row r="106" spans="1:14" x14ac:dyDescent="0.2">
      <c r="A106" s="14" t="s">
        <v>329</v>
      </c>
      <c r="B106" s="88">
        <v>48334</v>
      </c>
      <c r="C106" s="88">
        <v>1750000000</v>
      </c>
      <c r="D106" s="89">
        <v>1750000000</v>
      </c>
      <c r="E106" s="89" t="s">
        <v>329</v>
      </c>
      <c r="F106" s="24"/>
      <c r="G106" s="89">
        <v>2451695780</v>
      </c>
      <c r="H106" s="89">
        <v>2082303479.1426005</v>
      </c>
      <c r="I106" s="89">
        <v>2082303479</v>
      </c>
      <c r="J106" s="89">
        <v>1046148967.7579989</v>
      </c>
      <c r="K106" s="89">
        <v>1619567509</v>
      </c>
      <c r="L106" s="89" t="s">
        <v>751</v>
      </c>
      <c r="M106" s="89">
        <v>1046148968</v>
      </c>
      <c r="N106" s="89" t="s">
        <v>751</v>
      </c>
    </row>
    <row r="107" spans="1:14" x14ac:dyDescent="0.2">
      <c r="A107" s="14" t="s">
        <v>330</v>
      </c>
      <c r="B107" s="88">
        <v>48365</v>
      </c>
      <c r="C107" s="88">
        <v>1750000000</v>
      </c>
      <c r="D107" s="89">
        <v>1750000000</v>
      </c>
      <c r="E107" s="89" t="s">
        <v>330</v>
      </c>
      <c r="F107" s="24"/>
      <c r="G107" s="89">
        <v>2430622304</v>
      </c>
      <c r="H107" s="89">
        <v>2060932479.2544007</v>
      </c>
      <c r="I107" s="89">
        <v>2060932479</v>
      </c>
      <c r="J107" s="89">
        <v>1028090404.6527991</v>
      </c>
      <c r="K107" s="89">
        <v>1598797972</v>
      </c>
      <c r="L107" s="89" t="s">
        <v>751</v>
      </c>
      <c r="M107" s="89">
        <v>1028090405</v>
      </c>
      <c r="N107" s="89" t="s">
        <v>751</v>
      </c>
    </row>
    <row r="108" spans="1:14" x14ac:dyDescent="0.2">
      <c r="A108" s="14" t="s">
        <v>331</v>
      </c>
      <c r="B108" s="88">
        <v>48395</v>
      </c>
      <c r="C108" s="88">
        <v>1750000000</v>
      </c>
      <c r="D108" s="89">
        <v>1750000000</v>
      </c>
      <c r="E108" s="89" t="s">
        <v>331</v>
      </c>
      <c r="F108" s="24"/>
      <c r="G108" s="89">
        <v>2409555460</v>
      </c>
      <c r="H108" s="89">
        <v>2039633099.7650008</v>
      </c>
      <c r="I108" s="89">
        <v>2039633100</v>
      </c>
      <c r="J108" s="89">
        <v>1010270402.0439992</v>
      </c>
      <c r="K108" s="89">
        <v>1578180491</v>
      </c>
      <c r="L108" s="89" t="s">
        <v>751</v>
      </c>
      <c r="M108" s="89">
        <v>1010270402</v>
      </c>
      <c r="N108" s="89" t="s">
        <v>751</v>
      </c>
    </row>
    <row r="109" spans="1:14" x14ac:dyDescent="0.2">
      <c r="A109" s="14" t="s">
        <v>332</v>
      </c>
      <c r="B109" s="88">
        <v>48426</v>
      </c>
      <c r="C109" s="88">
        <v>1750000000</v>
      </c>
      <c r="D109" s="89">
        <v>1750000000</v>
      </c>
      <c r="E109" s="89" t="s">
        <v>332</v>
      </c>
      <c r="F109" s="24"/>
      <c r="G109" s="89">
        <v>2388509922</v>
      </c>
      <c r="H109" s="89">
        <v>2018417550.5192008</v>
      </c>
      <c r="I109" s="89">
        <v>2018417551</v>
      </c>
      <c r="J109" s="89">
        <v>992692243.19289923</v>
      </c>
      <c r="K109" s="89">
        <v>1557723698</v>
      </c>
      <c r="L109" s="89" t="s">
        <v>751</v>
      </c>
      <c r="M109" s="89">
        <v>992692243</v>
      </c>
      <c r="N109" s="89" t="s">
        <v>751</v>
      </c>
    </row>
    <row r="110" spans="1:14" x14ac:dyDescent="0.2">
      <c r="A110" s="14" t="s">
        <v>333</v>
      </c>
      <c r="B110" s="88">
        <v>48457</v>
      </c>
      <c r="C110" s="88">
        <v>1750000000</v>
      </c>
      <c r="D110" s="89">
        <v>1750000000</v>
      </c>
      <c r="E110" s="89" t="s">
        <v>333</v>
      </c>
      <c r="F110" s="24"/>
      <c r="G110" s="89">
        <v>2367458912</v>
      </c>
      <c r="H110" s="89">
        <v>1997262988.5322008</v>
      </c>
      <c r="I110" s="89">
        <v>1997262989</v>
      </c>
      <c r="J110" s="89">
        <v>975341952.17109919</v>
      </c>
      <c r="K110" s="89">
        <v>1537409150</v>
      </c>
      <c r="L110" s="89" t="s">
        <v>751</v>
      </c>
      <c r="M110" s="89">
        <v>975341952</v>
      </c>
      <c r="N110" s="89" t="s">
        <v>751</v>
      </c>
    </row>
    <row r="111" spans="1:14" x14ac:dyDescent="0.2">
      <c r="A111" s="14" t="s">
        <v>334</v>
      </c>
      <c r="B111" s="88">
        <v>48487</v>
      </c>
      <c r="C111" s="88">
        <v>1750000000</v>
      </c>
      <c r="D111" s="89">
        <v>1750000000</v>
      </c>
      <c r="E111" s="89" t="s">
        <v>334</v>
      </c>
      <c r="F111" s="24"/>
      <c r="G111" s="89">
        <v>2346405595</v>
      </c>
      <c r="H111" s="89">
        <v>1976171942.7973008</v>
      </c>
      <c r="I111" s="89">
        <v>1976171943</v>
      </c>
      <c r="J111" s="89">
        <v>958218200.95849895</v>
      </c>
      <c r="K111" s="89">
        <v>1517238067</v>
      </c>
      <c r="L111" s="89" t="s">
        <v>751</v>
      </c>
      <c r="M111" s="89">
        <v>958218201</v>
      </c>
      <c r="N111" s="89" t="s">
        <v>751</v>
      </c>
    </row>
    <row r="112" spans="1:14" x14ac:dyDescent="0.2">
      <c r="A112" s="14" t="s">
        <v>335</v>
      </c>
      <c r="B112" s="88">
        <v>48518</v>
      </c>
      <c r="C112" s="88">
        <v>1750000000</v>
      </c>
      <c r="D112" s="89">
        <v>1750000000</v>
      </c>
      <c r="E112" s="89" t="s">
        <v>335</v>
      </c>
      <c r="F112" s="24"/>
      <c r="G112" s="89">
        <v>2325357711</v>
      </c>
      <c r="H112" s="89">
        <v>1955150769.5728006</v>
      </c>
      <c r="I112" s="89">
        <v>1955150770</v>
      </c>
      <c r="J112" s="89">
        <v>941321495.73319912</v>
      </c>
      <c r="K112" s="89">
        <v>1497214584</v>
      </c>
      <c r="L112" s="89" t="s">
        <v>751</v>
      </c>
      <c r="M112" s="89">
        <v>941321496</v>
      </c>
      <c r="N112" s="89" t="s">
        <v>751</v>
      </c>
    </row>
    <row r="113" spans="1:14" x14ac:dyDescent="0.2">
      <c r="A113" s="14" t="s">
        <v>336</v>
      </c>
      <c r="B113" s="88">
        <v>48548</v>
      </c>
      <c r="C113" s="88">
        <v>1750000000</v>
      </c>
      <c r="D113" s="89">
        <v>1750000000</v>
      </c>
      <c r="E113" s="89" t="s">
        <v>336</v>
      </c>
      <c r="F113" s="24"/>
      <c r="G113" s="89">
        <v>2304321283</v>
      </c>
      <c r="H113" s="89">
        <v>1934204340.8910007</v>
      </c>
      <c r="I113" s="89">
        <v>1934204341</v>
      </c>
      <c r="J113" s="89">
        <v>924651572.90799904</v>
      </c>
      <c r="K113" s="89">
        <v>1477341655</v>
      </c>
      <c r="L113" s="89" t="s">
        <v>751</v>
      </c>
      <c r="M113" s="89">
        <v>924651573</v>
      </c>
      <c r="N113" s="89" t="s">
        <v>751</v>
      </c>
    </row>
    <row r="114" spans="1:14" x14ac:dyDescent="0.2">
      <c r="A114" s="14" t="s">
        <v>337</v>
      </c>
      <c r="B114" s="88">
        <v>48579</v>
      </c>
      <c r="C114" s="88">
        <v>1750000000</v>
      </c>
      <c r="D114" s="89">
        <v>1750000000</v>
      </c>
      <c r="E114" s="89" t="s">
        <v>337</v>
      </c>
      <c r="F114" s="24"/>
      <c r="G114" s="89">
        <v>2283284447</v>
      </c>
      <c r="H114" s="89">
        <v>1913322509.0902009</v>
      </c>
      <c r="I114" s="89">
        <v>1913322509</v>
      </c>
      <c r="J114" s="89">
        <v>908201000.5814991</v>
      </c>
      <c r="K114" s="89">
        <v>1457610757</v>
      </c>
      <c r="L114" s="89" t="s">
        <v>751</v>
      </c>
      <c r="M114" s="89">
        <v>908201001</v>
      </c>
      <c r="N114" s="89" t="s">
        <v>751</v>
      </c>
    </row>
    <row r="115" spans="1:14" x14ac:dyDescent="0.2">
      <c r="A115" s="14" t="s">
        <v>338</v>
      </c>
      <c r="B115" s="88">
        <v>48610</v>
      </c>
      <c r="C115" s="88">
        <v>1750000000</v>
      </c>
      <c r="D115" s="89">
        <v>1750000000</v>
      </c>
      <c r="E115" s="89" t="s">
        <v>338</v>
      </c>
      <c r="F115" s="24"/>
      <c r="G115" s="89">
        <v>2262271328</v>
      </c>
      <c r="H115" s="89">
        <v>1892525296.2635007</v>
      </c>
      <c r="I115" s="89">
        <v>1892525296</v>
      </c>
      <c r="J115" s="89">
        <v>891976730.00609922</v>
      </c>
      <c r="K115" s="89">
        <v>1438036374</v>
      </c>
      <c r="L115" s="89" t="s">
        <v>751</v>
      </c>
      <c r="M115" s="89">
        <v>891976730</v>
      </c>
      <c r="N115" s="89" t="s">
        <v>751</v>
      </c>
    </row>
    <row r="116" spans="1:14" x14ac:dyDescent="0.2">
      <c r="A116" s="14" t="s">
        <v>339</v>
      </c>
      <c r="B116" s="88">
        <v>48638</v>
      </c>
      <c r="C116" s="88">
        <v>1750000000</v>
      </c>
      <c r="D116" s="89">
        <v>1750000000</v>
      </c>
      <c r="E116" s="89" t="s">
        <v>339</v>
      </c>
      <c r="F116" s="24"/>
      <c r="G116" s="89">
        <v>2241270418</v>
      </c>
      <c r="H116" s="89">
        <v>1871802834.8871007</v>
      </c>
      <c r="I116" s="89">
        <v>1871802835</v>
      </c>
      <c r="J116" s="89">
        <v>875971483.4022994</v>
      </c>
      <c r="K116" s="89">
        <v>1418610183</v>
      </c>
      <c r="L116" s="89" t="s">
        <v>751</v>
      </c>
      <c r="M116" s="89">
        <v>875971483</v>
      </c>
      <c r="N116" s="89" t="s">
        <v>751</v>
      </c>
    </row>
    <row r="117" spans="1:14" x14ac:dyDescent="0.2">
      <c r="A117" s="14" t="s">
        <v>340</v>
      </c>
      <c r="B117" s="88">
        <v>48669</v>
      </c>
      <c r="C117" s="88">
        <v>1750000000</v>
      </c>
      <c r="D117" s="89">
        <v>1750000000</v>
      </c>
      <c r="E117" s="89" t="s">
        <v>340</v>
      </c>
      <c r="F117" s="24"/>
      <c r="G117" s="89">
        <v>2220303329</v>
      </c>
      <c r="H117" s="89">
        <v>1851172931.6365008</v>
      </c>
      <c r="I117" s="89">
        <v>1851172932</v>
      </c>
      <c r="J117" s="89">
        <v>860191001.37229919</v>
      </c>
      <c r="K117" s="89">
        <v>1399344862</v>
      </c>
      <c r="L117" s="89" t="s">
        <v>751</v>
      </c>
      <c r="M117" s="89">
        <v>860191001</v>
      </c>
      <c r="N117" s="89" t="s">
        <v>751</v>
      </c>
    </row>
    <row r="118" spans="1:14" x14ac:dyDescent="0.2">
      <c r="A118" s="14" t="s">
        <v>341</v>
      </c>
      <c r="B118" s="88">
        <v>48699</v>
      </c>
      <c r="C118" s="88">
        <v>1750000000</v>
      </c>
      <c r="D118" s="89">
        <v>1750000000</v>
      </c>
      <c r="E118" s="89" t="s">
        <v>341</v>
      </c>
      <c r="F118" s="24"/>
      <c r="G118" s="89">
        <v>2199367889</v>
      </c>
      <c r="H118" s="89">
        <v>1830633480.139101</v>
      </c>
      <c r="I118" s="89">
        <v>1830633480</v>
      </c>
      <c r="J118" s="89">
        <v>844631629.47259903</v>
      </c>
      <c r="K118" s="89">
        <v>1380237941</v>
      </c>
      <c r="L118" s="89" t="s">
        <v>751</v>
      </c>
      <c r="M118" s="89">
        <v>844631629</v>
      </c>
      <c r="N118" s="89" t="s">
        <v>751</v>
      </c>
    </row>
    <row r="119" spans="1:14" x14ac:dyDescent="0.2">
      <c r="A119" s="14" t="s">
        <v>342</v>
      </c>
      <c r="B119" s="88">
        <v>48730</v>
      </c>
      <c r="C119" s="88">
        <v>1750000000</v>
      </c>
      <c r="D119" s="89">
        <v>1750000000</v>
      </c>
      <c r="E119" s="89" t="s">
        <v>342</v>
      </c>
      <c r="F119" s="24"/>
      <c r="G119" s="89">
        <v>2178465091</v>
      </c>
      <c r="H119" s="89">
        <v>1810185015.1729012</v>
      </c>
      <c r="I119" s="89">
        <v>1810185015</v>
      </c>
      <c r="J119" s="89">
        <v>829290979.57679892</v>
      </c>
      <c r="K119" s="89">
        <v>1361288953</v>
      </c>
      <c r="L119" s="89" t="s">
        <v>751</v>
      </c>
      <c r="M119" s="89">
        <v>829290980</v>
      </c>
      <c r="N119" s="89" t="s">
        <v>751</v>
      </c>
    </row>
    <row r="120" spans="1:14" x14ac:dyDescent="0.2">
      <c r="A120" s="14" t="s">
        <v>343</v>
      </c>
      <c r="B120" s="88">
        <v>48760</v>
      </c>
      <c r="C120" s="88">
        <v>1750000000</v>
      </c>
      <c r="D120" s="89">
        <v>1750000000</v>
      </c>
      <c r="E120" s="89" t="s">
        <v>343</v>
      </c>
      <c r="F120" s="24"/>
      <c r="G120" s="89">
        <v>2157602541</v>
      </c>
      <c r="H120" s="89">
        <v>1789833551.6616011</v>
      </c>
      <c r="I120" s="89">
        <v>1789833552</v>
      </c>
      <c r="J120" s="89">
        <v>814169177.73699903</v>
      </c>
      <c r="K120" s="89">
        <v>1342501544</v>
      </c>
      <c r="L120" s="89" t="s">
        <v>751</v>
      </c>
      <c r="M120" s="89">
        <v>814169178</v>
      </c>
      <c r="N120" s="89" t="s">
        <v>751</v>
      </c>
    </row>
    <row r="121" spans="1:14" x14ac:dyDescent="0.2">
      <c r="A121" s="14" t="s">
        <v>344</v>
      </c>
      <c r="B121" s="88">
        <v>48791</v>
      </c>
      <c r="C121" s="88">
        <v>1750000000</v>
      </c>
      <c r="D121" s="89">
        <v>1750000000</v>
      </c>
      <c r="E121" s="89" t="s">
        <v>344</v>
      </c>
      <c r="F121" s="24"/>
      <c r="G121" s="89">
        <v>2136798576</v>
      </c>
      <c r="H121" s="89">
        <v>1769593952.3621011</v>
      </c>
      <c r="I121" s="89">
        <v>1769593952</v>
      </c>
      <c r="J121" s="89">
        <v>799270296.96369886</v>
      </c>
      <c r="K121" s="89">
        <v>1323885935</v>
      </c>
      <c r="L121" s="89" t="s">
        <v>751</v>
      </c>
      <c r="M121" s="89">
        <v>799270297</v>
      </c>
      <c r="N121" s="89" t="s">
        <v>751</v>
      </c>
    </row>
    <row r="122" spans="1:14" x14ac:dyDescent="0.2">
      <c r="A122" s="14" t="s">
        <v>345</v>
      </c>
      <c r="B122" s="88">
        <v>48822</v>
      </c>
      <c r="C122" s="88">
        <v>1750000000</v>
      </c>
      <c r="D122" s="89">
        <v>1750000000</v>
      </c>
      <c r="E122" s="89" t="s">
        <v>345</v>
      </c>
      <c r="F122" s="24"/>
      <c r="G122" s="89">
        <v>2116033328</v>
      </c>
      <c r="H122" s="89">
        <v>1749449389.1992011</v>
      </c>
      <c r="I122" s="89">
        <v>1749449389</v>
      </c>
      <c r="J122" s="89">
        <v>784584036.44539881</v>
      </c>
      <c r="K122" s="89">
        <v>1305428591</v>
      </c>
      <c r="L122" s="89" t="s">
        <v>751</v>
      </c>
      <c r="M122" s="89">
        <v>784584036</v>
      </c>
      <c r="N122" s="89" t="s">
        <v>751</v>
      </c>
    </row>
    <row r="123" spans="1:14" x14ac:dyDescent="0.2">
      <c r="A123" s="14" t="s">
        <v>346</v>
      </c>
      <c r="B123" s="88">
        <v>48852</v>
      </c>
      <c r="C123" s="88">
        <v>1750000000</v>
      </c>
      <c r="D123" s="89">
        <v>1750000000</v>
      </c>
      <c r="E123" s="89" t="s">
        <v>346</v>
      </c>
      <c r="F123" s="24"/>
      <c r="G123" s="89">
        <v>2095320321</v>
      </c>
      <c r="H123" s="89">
        <v>1729410709.4782009</v>
      </c>
      <c r="I123" s="89">
        <v>1729410709</v>
      </c>
      <c r="J123" s="89">
        <v>770112663.1106987</v>
      </c>
      <c r="K123" s="89">
        <v>1287136705</v>
      </c>
      <c r="L123" s="89" t="s">
        <v>751</v>
      </c>
      <c r="M123" s="89">
        <v>770112663</v>
      </c>
      <c r="N123" s="89" t="s">
        <v>751</v>
      </c>
    </row>
    <row r="124" spans="1:14" x14ac:dyDescent="0.2">
      <c r="A124" s="14" t="s">
        <v>347</v>
      </c>
      <c r="B124" s="88">
        <v>48883</v>
      </c>
      <c r="C124" s="88">
        <v>1750000000</v>
      </c>
      <c r="D124" s="89">
        <v>1750000000</v>
      </c>
      <c r="E124" s="89" t="s">
        <v>347</v>
      </c>
      <c r="F124" s="24"/>
      <c r="G124" s="89">
        <v>2074655549</v>
      </c>
      <c r="H124" s="89">
        <v>1709474239.6719007</v>
      </c>
      <c r="I124" s="89">
        <v>1709474240</v>
      </c>
      <c r="J124" s="89">
        <v>755851914.55949879</v>
      </c>
      <c r="K124" s="89">
        <v>1269006615</v>
      </c>
      <c r="L124" s="89" t="s">
        <v>751</v>
      </c>
      <c r="M124" s="89">
        <v>755851915</v>
      </c>
      <c r="N124" s="89" t="s">
        <v>751</v>
      </c>
    </row>
    <row r="125" spans="1:14" x14ac:dyDescent="0.2">
      <c r="A125" s="14" t="s">
        <v>348</v>
      </c>
      <c r="B125" s="88">
        <v>48913</v>
      </c>
      <c r="C125" s="88">
        <v>1750000000</v>
      </c>
      <c r="D125" s="89">
        <v>1750000000</v>
      </c>
      <c r="E125" s="89" t="s">
        <v>348</v>
      </c>
      <c r="F125" s="24"/>
      <c r="G125" s="89">
        <v>2054029199</v>
      </c>
      <c r="H125" s="89">
        <v>1689631554.122201</v>
      </c>
      <c r="I125" s="89">
        <v>1689631554</v>
      </c>
      <c r="J125" s="89">
        <v>741795516.93939877</v>
      </c>
      <c r="K125" s="89">
        <v>1251031171</v>
      </c>
      <c r="L125" s="89" t="s">
        <v>751</v>
      </c>
      <c r="M125" s="89">
        <v>741795517</v>
      </c>
      <c r="N125" s="89" t="s">
        <v>751</v>
      </c>
    </row>
    <row r="126" spans="1:14" x14ac:dyDescent="0.2">
      <c r="A126" s="14" t="s">
        <v>349</v>
      </c>
      <c r="B126" s="88">
        <v>48944</v>
      </c>
      <c r="C126" s="88">
        <v>1750000000</v>
      </c>
      <c r="D126" s="89">
        <v>1750000000</v>
      </c>
      <c r="E126" s="89" t="s">
        <v>349</v>
      </c>
      <c r="F126" s="24"/>
      <c r="G126" s="89">
        <v>2033454755</v>
      </c>
      <c r="H126" s="89">
        <v>1669893412.8128009</v>
      </c>
      <c r="I126" s="89">
        <v>1669893413</v>
      </c>
      <c r="J126" s="89">
        <v>727945692.64149857</v>
      </c>
      <c r="K126" s="89">
        <v>1233217461</v>
      </c>
      <c r="L126" s="89" t="s">
        <v>751</v>
      </c>
      <c r="M126" s="89">
        <v>727945693</v>
      </c>
      <c r="N126" s="89" t="s">
        <v>751</v>
      </c>
    </row>
    <row r="127" spans="1:14" x14ac:dyDescent="0.2">
      <c r="A127" s="14" t="s">
        <v>350</v>
      </c>
      <c r="B127" s="88">
        <v>48975</v>
      </c>
      <c r="C127" s="88">
        <v>1750000000</v>
      </c>
      <c r="D127" s="89">
        <v>1750000000</v>
      </c>
      <c r="E127" s="89" t="s">
        <v>350</v>
      </c>
      <c r="F127" s="24"/>
      <c r="G127" s="89">
        <v>2012965506</v>
      </c>
      <c r="H127" s="89">
        <v>1650286741.2624011</v>
      </c>
      <c r="I127" s="89">
        <v>1650286741</v>
      </c>
      <c r="J127" s="89">
        <v>714311555.23419857</v>
      </c>
      <c r="K127" s="89">
        <v>1215584400</v>
      </c>
      <c r="L127" s="89" t="s">
        <v>751</v>
      </c>
      <c r="M127" s="89">
        <v>714311555</v>
      </c>
      <c r="N127" s="89" t="s">
        <v>751</v>
      </c>
    </row>
    <row r="128" spans="1:14" x14ac:dyDescent="0.2">
      <c r="A128" s="14" t="s">
        <v>351</v>
      </c>
      <c r="B128" s="88">
        <v>49003</v>
      </c>
      <c r="C128" s="88">
        <v>1000000000</v>
      </c>
      <c r="D128" s="89">
        <v>1000000000</v>
      </c>
      <c r="E128" s="89" t="s">
        <v>351</v>
      </c>
      <c r="F128" s="24"/>
      <c r="G128" s="89">
        <v>1992497894</v>
      </c>
      <c r="H128" s="89">
        <v>1630759015.8700013</v>
      </c>
      <c r="I128" s="89">
        <v>1630759016</v>
      </c>
      <c r="J128" s="89">
        <v>700867770.8679986</v>
      </c>
      <c r="K128" s="89">
        <v>1198092336</v>
      </c>
      <c r="L128" s="89" t="s">
        <v>751</v>
      </c>
      <c r="M128" s="89">
        <v>700867771</v>
      </c>
      <c r="N128" s="89" t="s">
        <v>751</v>
      </c>
    </row>
    <row r="129" spans="1:14" x14ac:dyDescent="0.2">
      <c r="A129" s="14" t="s">
        <v>352</v>
      </c>
      <c r="B129" s="88">
        <v>49034</v>
      </c>
      <c r="C129" s="88">
        <v>500000000</v>
      </c>
      <c r="D129" s="89">
        <v>500000000</v>
      </c>
      <c r="E129" s="89" t="s">
        <v>352</v>
      </c>
      <c r="F129" s="24"/>
      <c r="G129" s="89">
        <v>1972071482</v>
      </c>
      <c r="H129" s="89">
        <v>1611325980.9388013</v>
      </c>
      <c r="I129" s="89">
        <v>1611325981</v>
      </c>
      <c r="J129" s="89">
        <v>687618808.00709867</v>
      </c>
      <c r="K129" s="89">
        <v>1180752043</v>
      </c>
      <c r="L129" s="89" t="s">
        <v>751</v>
      </c>
      <c r="M129" s="89">
        <v>687618808</v>
      </c>
      <c r="N129" s="89" t="s">
        <v>751</v>
      </c>
    </row>
    <row r="130" spans="1:14" x14ac:dyDescent="0.2">
      <c r="A130" s="14" t="s">
        <v>353</v>
      </c>
      <c r="B130" s="88">
        <v>49064</v>
      </c>
      <c r="C130" s="88">
        <v>500000000</v>
      </c>
      <c r="D130" s="89">
        <v>500000000</v>
      </c>
      <c r="E130" s="89" t="s">
        <v>353</v>
      </c>
      <c r="F130" s="24"/>
      <c r="G130" s="89">
        <v>1951681447</v>
      </c>
      <c r="H130" s="89">
        <v>1591983382.8886013</v>
      </c>
      <c r="I130" s="89">
        <v>1591983383</v>
      </c>
      <c r="J130" s="89">
        <v>674560495.50679874</v>
      </c>
      <c r="K130" s="89">
        <v>1163559564</v>
      </c>
      <c r="L130" s="89" t="s">
        <v>751</v>
      </c>
      <c r="M130" s="89">
        <v>674560496</v>
      </c>
      <c r="N130" s="89" t="s">
        <v>751</v>
      </c>
    </row>
    <row r="131" spans="1:14" x14ac:dyDescent="0.2">
      <c r="A131" s="14" t="s">
        <v>354</v>
      </c>
      <c r="B131" s="88">
        <v>49095</v>
      </c>
      <c r="C131" s="88">
        <v>500000000</v>
      </c>
      <c r="D131" s="89">
        <v>500000000</v>
      </c>
      <c r="E131" s="89" t="s">
        <v>354</v>
      </c>
      <c r="F131" s="24"/>
      <c r="G131" s="89">
        <v>1931314529</v>
      </c>
      <c r="H131" s="89">
        <v>1572720124.1523013</v>
      </c>
      <c r="I131" s="89">
        <v>1572720124</v>
      </c>
      <c r="J131" s="89">
        <v>661685859.53209877</v>
      </c>
      <c r="K131" s="89">
        <v>1146505990</v>
      </c>
      <c r="L131" s="89" t="s">
        <v>751</v>
      </c>
      <c r="M131" s="89">
        <v>661685860</v>
      </c>
      <c r="N131" s="89" t="s">
        <v>751</v>
      </c>
    </row>
    <row r="132" spans="1:14" x14ac:dyDescent="0.2">
      <c r="A132" s="14" t="s">
        <v>355</v>
      </c>
      <c r="B132" s="88">
        <v>49125</v>
      </c>
      <c r="C132" s="88">
        <v>500000000</v>
      </c>
      <c r="D132" s="89">
        <v>500000000</v>
      </c>
      <c r="E132" s="89" t="s">
        <v>355</v>
      </c>
      <c r="F132" s="24"/>
      <c r="G132" s="89">
        <v>1910977825</v>
      </c>
      <c r="H132" s="89">
        <v>1553541730.2163014</v>
      </c>
      <c r="I132" s="89">
        <v>1553541730</v>
      </c>
      <c r="J132" s="89">
        <v>648995027.60519886</v>
      </c>
      <c r="K132" s="89">
        <v>1129594585</v>
      </c>
      <c r="L132" s="89" t="s">
        <v>751</v>
      </c>
      <c r="M132" s="89">
        <v>648995028</v>
      </c>
      <c r="N132" s="89" t="s">
        <v>751</v>
      </c>
    </row>
    <row r="133" spans="1:14" x14ac:dyDescent="0.2">
      <c r="A133" s="14" t="s">
        <v>356</v>
      </c>
      <c r="B133" s="88">
        <v>49156</v>
      </c>
      <c r="C133" s="88">
        <v>500000000</v>
      </c>
      <c r="D133" s="89">
        <v>500000000</v>
      </c>
      <c r="E133" s="89" t="s">
        <v>356</v>
      </c>
      <c r="F133" s="24"/>
      <c r="G133" s="89">
        <v>1890704288</v>
      </c>
      <c r="H133" s="89">
        <v>1534474673.0544014</v>
      </c>
      <c r="I133" s="89">
        <v>1534474673</v>
      </c>
      <c r="J133" s="89">
        <v>636496773.84169865</v>
      </c>
      <c r="K133" s="89">
        <v>1112843766</v>
      </c>
      <c r="L133" s="89" t="s">
        <v>751</v>
      </c>
      <c r="M133" s="89">
        <v>636496774</v>
      </c>
      <c r="N133" s="89" t="s">
        <v>751</v>
      </c>
    </row>
    <row r="134" spans="1:14" x14ac:dyDescent="0.2">
      <c r="A134" s="14" t="s">
        <v>357</v>
      </c>
      <c r="B134" s="88">
        <v>49187</v>
      </c>
      <c r="C134" s="88">
        <v>500000000</v>
      </c>
      <c r="D134" s="89">
        <v>500000000</v>
      </c>
      <c r="E134" s="89" t="s">
        <v>357</v>
      </c>
      <c r="F134" s="24"/>
      <c r="G134" s="89">
        <v>1870495501</v>
      </c>
      <c r="H134" s="89">
        <v>1515519829.3201013</v>
      </c>
      <c r="I134" s="89">
        <v>1515519829</v>
      </c>
      <c r="J134" s="89">
        <v>624189043.74699879</v>
      </c>
      <c r="K134" s="89">
        <v>1096253240</v>
      </c>
      <c r="L134" s="89" t="s">
        <v>751</v>
      </c>
      <c r="M134" s="89">
        <v>624189044</v>
      </c>
      <c r="N134" s="89" t="s">
        <v>751</v>
      </c>
    </row>
    <row r="135" spans="1:14" x14ac:dyDescent="0.2">
      <c r="A135" s="14" t="s">
        <v>358</v>
      </c>
      <c r="B135" s="88">
        <v>49217</v>
      </c>
      <c r="C135" s="88">
        <v>500000000</v>
      </c>
      <c r="D135" s="89">
        <v>500000000</v>
      </c>
      <c r="E135" s="89" t="s">
        <v>358</v>
      </c>
      <c r="F135" s="24"/>
      <c r="G135" s="89">
        <v>1850345338</v>
      </c>
      <c r="H135" s="89">
        <v>1496671831.6795011</v>
      </c>
      <c r="I135" s="89">
        <v>1496671832</v>
      </c>
      <c r="J135" s="89">
        <v>612067245.96339893</v>
      </c>
      <c r="K135" s="89">
        <v>1079818207</v>
      </c>
      <c r="L135" s="89" t="s">
        <v>751</v>
      </c>
      <c r="M135" s="89">
        <v>612067246</v>
      </c>
      <c r="N135" s="89" t="s">
        <v>751</v>
      </c>
    </row>
    <row r="136" spans="1:14" x14ac:dyDescent="0.2">
      <c r="A136" s="14" t="s">
        <v>359</v>
      </c>
      <c r="B136" s="88">
        <v>49248</v>
      </c>
      <c r="C136" s="88">
        <v>500000000</v>
      </c>
      <c r="D136" s="89">
        <v>500000000</v>
      </c>
      <c r="E136" s="89" t="s">
        <v>359</v>
      </c>
      <c r="F136" s="24"/>
      <c r="G136" s="89">
        <v>1830259994</v>
      </c>
      <c r="H136" s="89">
        <v>1477935296.7650008</v>
      </c>
      <c r="I136" s="89">
        <v>1477935297</v>
      </c>
      <c r="J136" s="89">
        <v>600130931.98749876</v>
      </c>
      <c r="K136" s="89">
        <v>1063541096</v>
      </c>
      <c r="L136" s="89" t="s">
        <v>751</v>
      </c>
      <c r="M136" s="89">
        <v>600130932</v>
      </c>
      <c r="N136" s="89" t="s">
        <v>751</v>
      </c>
    </row>
    <row r="137" spans="1:14" x14ac:dyDescent="0.2">
      <c r="A137" s="14" t="s">
        <v>360</v>
      </c>
      <c r="B137" s="88">
        <v>49278</v>
      </c>
      <c r="C137" s="88">
        <v>500000000</v>
      </c>
      <c r="D137" s="89">
        <v>500000000</v>
      </c>
      <c r="E137" s="89" t="s">
        <v>360</v>
      </c>
      <c r="F137" s="24"/>
      <c r="G137" s="89">
        <v>1810257330</v>
      </c>
      <c r="H137" s="89">
        <v>1459324214.0199008</v>
      </c>
      <c r="I137" s="89">
        <v>1459324214</v>
      </c>
      <c r="J137" s="89">
        <v>588383405.04799891</v>
      </c>
      <c r="K137" s="89">
        <v>1047431035</v>
      </c>
      <c r="L137" s="89" t="s">
        <v>751</v>
      </c>
      <c r="M137" s="89">
        <v>588383405</v>
      </c>
      <c r="N137" s="89" t="s">
        <v>751</v>
      </c>
    </row>
    <row r="138" spans="1:14" x14ac:dyDescent="0.2">
      <c r="A138" s="14" t="s">
        <v>361</v>
      </c>
      <c r="B138" s="88">
        <v>49309</v>
      </c>
      <c r="C138" s="88">
        <v>500000000</v>
      </c>
      <c r="D138" s="89">
        <v>500000000</v>
      </c>
      <c r="E138" s="89" t="s">
        <v>361</v>
      </c>
      <c r="F138" s="24"/>
      <c r="G138" s="89">
        <v>1790337765</v>
      </c>
      <c r="H138" s="89">
        <v>1440838439.6362009</v>
      </c>
      <c r="I138" s="89">
        <v>1440838440</v>
      </c>
      <c r="J138" s="89">
        <v>576822176.79909897</v>
      </c>
      <c r="K138" s="89">
        <v>1031486930</v>
      </c>
      <c r="L138" s="89" t="s">
        <v>751</v>
      </c>
      <c r="M138" s="89">
        <v>576822177</v>
      </c>
      <c r="N138" s="89" t="s">
        <v>751</v>
      </c>
    </row>
    <row r="139" spans="1:14" x14ac:dyDescent="0.2">
      <c r="A139" s="14" t="s">
        <v>362</v>
      </c>
      <c r="B139" s="88">
        <v>49340</v>
      </c>
      <c r="C139" s="88">
        <v>500000000</v>
      </c>
      <c r="D139" s="89">
        <v>500000000</v>
      </c>
      <c r="E139" s="89" t="s">
        <v>362</v>
      </c>
      <c r="F139" s="24"/>
      <c r="G139" s="89">
        <v>1770601573</v>
      </c>
      <c r="H139" s="89">
        <v>1422558054.7847009</v>
      </c>
      <c r="I139" s="89">
        <v>1422558055</v>
      </c>
      <c r="J139" s="89">
        <v>565476677.97489882</v>
      </c>
      <c r="K139" s="89">
        <v>1015764981</v>
      </c>
      <c r="L139" s="89" t="s">
        <v>751</v>
      </c>
      <c r="M139" s="89">
        <v>565476678</v>
      </c>
      <c r="N139" s="89" t="s">
        <v>751</v>
      </c>
    </row>
    <row r="140" spans="1:14" x14ac:dyDescent="0.2">
      <c r="A140" s="14" t="s">
        <v>363</v>
      </c>
      <c r="B140" s="88">
        <v>49368</v>
      </c>
      <c r="C140" s="88">
        <v>500000000</v>
      </c>
      <c r="D140" s="89">
        <v>500000000</v>
      </c>
      <c r="E140" s="89" t="s">
        <v>363</v>
      </c>
      <c r="F140" s="24"/>
      <c r="G140" s="89">
        <v>1750890772</v>
      </c>
      <c r="H140" s="89">
        <v>1404355458.6874008</v>
      </c>
      <c r="I140" s="89">
        <v>1404355459</v>
      </c>
      <c r="J140" s="89">
        <v>554293494.83229876</v>
      </c>
      <c r="K140" s="89">
        <v>1000172889</v>
      </c>
      <c r="L140" s="89" t="s">
        <v>751</v>
      </c>
      <c r="M140" s="89">
        <v>554293495</v>
      </c>
      <c r="N140" s="89" t="s">
        <v>751</v>
      </c>
    </row>
    <row r="141" spans="1:14" x14ac:dyDescent="0.2">
      <c r="A141" s="14" t="s">
        <v>364</v>
      </c>
      <c r="B141" s="88">
        <v>49399</v>
      </c>
      <c r="C141" s="88">
        <v>500000000</v>
      </c>
      <c r="D141" s="89">
        <v>500000000</v>
      </c>
      <c r="E141" s="89" t="s">
        <v>364</v>
      </c>
      <c r="F141" s="24"/>
      <c r="G141" s="89">
        <v>1731209547</v>
      </c>
      <c r="H141" s="89">
        <v>1386233759.2962008</v>
      </c>
      <c r="I141" s="89">
        <v>1386233759</v>
      </c>
      <c r="J141" s="89">
        <v>543271900.01769876</v>
      </c>
      <c r="K141" s="89">
        <v>984712150</v>
      </c>
      <c r="L141" s="89" t="s">
        <v>751</v>
      </c>
      <c r="M141" s="89">
        <v>543271900</v>
      </c>
      <c r="N141" s="89" t="s">
        <v>751</v>
      </c>
    </row>
    <row r="142" spans="1:14" x14ac:dyDescent="0.2">
      <c r="A142" s="14" t="s">
        <v>365</v>
      </c>
      <c r="B142" s="88">
        <v>49429</v>
      </c>
      <c r="C142" s="88">
        <v>500000000</v>
      </c>
      <c r="D142" s="89">
        <v>500000000</v>
      </c>
      <c r="E142" s="89" t="s">
        <v>365</v>
      </c>
      <c r="F142" s="24"/>
      <c r="G142" s="89">
        <v>1711563674</v>
      </c>
      <c r="H142" s="89">
        <v>1368197311.7552009</v>
      </c>
      <c r="I142" s="89">
        <v>1368197312</v>
      </c>
      <c r="J142" s="89">
        <v>532411637.98129892</v>
      </c>
      <c r="K142" s="89">
        <v>969385128</v>
      </c>
      <c r="L142" s="89" t="s">
        <v>751</v>
      </c>
      <c r="M142" s="89">
        <v>532411638</v>
      </c>
      <c r="N142" s="89" t="s">
        <v>751</v>
      </c>
    </row>
    <row r="143" spans="1:14" x14ac:dyDescent="0.2">
      <c r="A143" s="14" t="s">
        <v>366</v>
      </c>
      <c r="B143" s="88">
        <v>49460</v>
      </c>
      <c r="C143" s="88">
        <v>500000000</v>
      </c>
      <c r="D143" s="89">
        <v>500000000</v>
      </c>
      <c r="E143" s="89" t="s">
        <v>366</v>
      </c>
      <c r="F143" s="24"/>
      <c r="G143" s="89">
        <v>1691945015</v>
      </c>
      <c r="H143" s="89">
        <v>1350239339.6609011</v>
      </c>
      <c r="I143" s="89">
        <v>1350239340</v>
      </c>
      <c r="J143" s="89">
        <v>521708125.29539871</v>
      </c>
      <c r="K143" s="89">
        <v>954186287</v>
      </c>
      <c r="L143" s="89" t="s">
        <v>751</v>
      </c>
      <c r="M143" s="89">
        <v>521708125</v>
      </c>
      <c r="N143" s="89" t="s">
        <v>751</v>
      </c>
    </row>
    <row r="144" spans="1:14" x14ac:dyDescent="0.2">
      <c r="A144" s="14" t="s">
        <v>367</v>
      </c>
      <c r="B144" s="88">
        <v>49490</v>
      </c>
      <c r="C144" s="88">
        <v>500000000</v>
      </c>
      <c r="D144" s="89">
        <v>500000000</v>
      </c>
      <c r="E144" s="89" t="s">
        <v>367</v>
      </c>
      <c r="F144" s="24"/>
      <c r="G144" s="89">
        <v>1672372419</v>
      </c>
      <c r="H144" s="89">
        <v>1332374609.9309011</v>
      </c>
      <c r="I144" s="89">
        <v>1332374610</v>
      </c>
      <c r="J144" s="89">
        <v>511165139.06479883</v>
      </c>
      <c r="K144" s="89">
        <v>939125333</v>
      </c>
      <c r="L144" s="89" t="s">
        <v>751</v>
      </c>
      <c r="M144" s="89">
        <v>511165139</v>
      </c>
      <c r="N144" s="89" t="s">
        <v>751</v>
      </c>
    </row>
    <row r="145" spans="1:14" x14ac:dyDescent="0.2">
      <c r="A145" s="14" t="s">
        <v>368</v>
      </c>
      <c r="B145" s="88">
        <v>49521</v>
      </c>
      <c r="C145" s="88">
        <v>500000000</v>
      </c>
      <c r="D145" s="89">
        <v>500000000</v>
      </c>
      <c r="E145" s="89" t="s">
        <v>368</v>
      </c>
      <c r="F145" s="24"/>
      <c r="G145" s="89">
        <v>1652921616</v>
      </c>
      <c r="H145" s="89">
        <v>1314663030.7391009</v>
      </c>
      <c r="I145" s="89">
        <v>1314663031</v>
      </c>
      <c r="J145" s="89">
        <v>500803512.49569893</v>
      </c>
      <c r="K145" s="89">
        <v>924243601</v>
      </c>
      <c r="L145" s="89" t="s">
        <v>751</v>
      </c>
      <c r="M145" s="89">
        <v>500803512</v>
      </c>
      <c r="N145" s="89" t="s">
        <v>751</v>
      </c>
    </row>
    <row r="146" spans="1:14" x14ac:dyDescent="0.2">
      <c r="A146" s="14" t="s">
        <v>369</v>
      </c>
      <c r="B146" s="88">
        <v>49552</v>
      </c>
      <c r="C146" s="88">
        <v>500000000</v>
      </c>
      <c r="D146" s="89">
        <v>500000000</v>
      </c>
      <c r="E146" s="89" t="s">
        <v>369</v>
      </c>
      <c r="F146" s="24"/>
      <c r="G146" s="89">
        <v>1633537057</v>
      </c>
      <c r="H146" s="89">
        <v>1297059867.0261011</v>
      </c>
      <c r="I146" s="89">
        <v>1297059867</v>
      </c>
      <c r="J146" s="89">
        <v>490603874.588099</v>
      </c>
      <c r="K146" s="89">
        <v>909508617</v>
      </c>
      <c r="L146" s="89" t="s">
        <v>751</v>
      </c>
      <c r="M146" s="89">
        <v>490603875</v>
      </c>
      <c r="N146" s="89" t="s">
        <v>751</v>
      </c>
    </row>
    <row r="147" spans="1:14" x14ac:dyDescent="0.2">
      <c r="A147" s="14" t="s">
        <v>370</v>
      </c>
      <c r="B147" s="88">
        <v>49582</v>
      </c>
      <c r="C147" s="88">
        <v>500000000</v>
      </c>
      <c r="D147" s="89">
        <v>500000000</v>
      </c>
      <c r="E147" s="89" t="s">
        <v>370</v>
      </c>
      <c r="F147" s="24"/>
      <c r="G147" s="89">
        <v>1614229083</v>
      </c>
      <c r="H147" s="89">
        <v>1279572913.2729011</v>
      </c>
      <c r="I147" s="89">
        <v>1279572913</v>
      </c>
      <c r="J147" s="89">
        <v>480567089.88719893</v>
      </c>
      <c r="K147" s="89">
        <v>894924975</v>
      </c>
      <c r="L147" s="89" t="s">
        <v>751</v>
      </c>
      <c r="M147" s="89">
        <v>480567090</v>
      </c>
      <c r="N147" s="89" t="s">
        <v>751</v>
      </c>
    </row>
    <row r="148" spans="1:14" x14ac:dyDescent="0.2">
      <c r="A148" s="14" t="s">
        <v>371</v>
      </c>
      <c r="B148" s="88">
        <v>49613</v>
      </c>
      <c r="C148" s="88">
        <v>500000000</v>
      </c>
      <c r="D148" s="89">
        <v>500000000</v>
      </c>
      <c r="E148" s="89" t="s">
        <v>371</v>
      </c>
      <c r="F148" s="24"/>
      <c r="G148" s="89">
        <v>1595028814</v>
      </c>
      <c r="H148" s="89">
        <v>1262226352.3060012</v>
      </c>
      <c r="I148" s="89">
        <v>1262226352</v>
      </c>
      <c r="J148" s="89">
        <v>470700074.68119907</v>
      </c>
      <c r="K148" s="89">
        <v>880508651</v>
      </c>
      <c r="L148" s="89" t="s">
        <v>751</v>
      </c>
      <c r="M148" s="89">
        <v>470700075</v>
      </c>
      <c r="N148" s="89" t="s">
        <v>751</v>
      </c>
    </row>
    <row r="149" spans="1:14" x14ac:dyDescent="0.2">
      <c r="A149" s="14" t="s">
        <v>372</v>
      </c>
      <c r="B149" s="88">
        <v>49643</v>
      </c>
      <c r="C149" s="88">
        <v>500000000</v>
      </c>
      <c r="D149" s="89">
        <v>500000000</v>
      </c>
      <c r="E149" s="89" t="s">
        <v>372</v>
      </c>
      <c r="F149" s="24"/>
      <c r="G149" s="89">
        <v>1575949377</v>
      </c>
      <c r="H149" s="89">
        <v>1245029989.4792013</v>
      </c>
      <c r="I149" s="89">
        <v>1245029989</v>
      </c>
      <c r="J149" s="89">
        <v>461004190.31479931</v>
      </c>
      <c r="K149" s="89">
        <v>866265446</v>
      </c>
      <c r="L149" s="89" t="s">
        <v>751</v>
      </c>
      <c r="M149" s="89">
        <v>461004190</v>
      </c>
      <c r="N149" s="89" t="s">
        <v>751</v>
      </c>
    </row>
    <row r="150" spans="1:14" x14ac:dyDescent="0.2">
      <c r="A150" s="14" t="s">
        <v>373</v>
      </c>
      <c r="B150" s="88">
        <v>49674</v>
      </c>
      <c r="C150" s="88">
        <v>500000000</v>
      </c>
      <c r="D150" s="89">
        <v>500000000</v>
      </c>
      <c r="E150" s="89" t="s">
        <v>373</v>
      </c>
      <c r="F150" s="24"/>
      <c r="G150" s="89">
        <v>1556986536</v>
      </c>
      <c r="H150" s="89">
        <v>1227979866.7564015</v>
      </c>
      <c r="I150" s="89">
        <v>1227979867</v>
      </c>
      <c r="J150" s="89">
        <v>451475661.45099926</v>
      </c>
      <c r="K150" s="89">
        <v>852191541</v>
      </c>
      <c r="L150" s="89" t="s">
        <v>751</v>
      </c>
      <c r="M150" s="89">
        <v>451475661</v>
      </c>
      <c r="N150" s="89" t="s">
        <v>751</v>
      </c>
    </row>
    <row r="151" spans="1:14" x14ac:dyDescent="0.2">
      <c r="A151" s="14" t="s">
        <v>374</v>
      </c>
      <c r="B151" s="88">
        <v>49705</v>
      </c>
      <c r="C151" s="88">
        <v>500000000</v>
      </c>
      <c r="D151" s="89">
        <v>500000000</v>
      </c>
      <c r="E151" s="89" t="s">
        <v>374</v>
      </c>
      <c r="F151" s="24"/>
      <c r="G151" s="89">
        <v>1538145451</v>
      </c>
      <c r="H151" s="89">
        <v>1211079448.4162016</v>
      </c>
      <c r="I151" s="89">
        <v>1211079448</v>
      </c>
      <c r="J151" s="89">
        <v>442113490.52129936</v>
      </c>
      <c r="K151" s="89">
        <v>838288293</v>
      </c>
      <c r="L151" s="89" t="s">
        <v>751</v>
      </c>
      <c r="M151" s="89">
        <v>442113491</v>
      </c>
      <c r="N151" s="89" t="s">
        <v>751</v>
      </c>
    </row>
    <row r="152" spans="1:14" x14ac:dyDescent="0.2">
      <c r="A152" s="14" t="s">
        <v>375</v>
      </c>
      <c r="B152" s="88">
        <v>49734</v>
      </c>
      <c r="C152" s="88">
        <v>500000000</v>
      </c>
      <c r="D152" s="89">
        <v>500000000</v>
      </c>
      <c r="E152" s="89" t="s">
        <v>375</v>
      </c>
      <c r="F152" s="24"/>
      <c r="G152" s="89">
        <v>1519356634</v>
      </c>
      <c r="H152" s="89">
        <v>1194273498.5051017</v>
      </c>
      <c r="I152" s="89">
        <v>1194273499</v>
      </c>
      <c r="J152" s="89">
        <v>432895393.07889938</v>
      </c>
      <c r="K152" s="89">
        <v>824516510</v>
      </c>
      <c r="L152" s="89" t="s">
        <v>751</v>
      </c>
      <c r="M152" s="89">
        <v>432895393</v>
      </c>
      <c r="N152" s="89" t="s">
        <v>751</v>
      </c>
    </row>
    <row r="153" spans="1:14" x14ac:dyDescent="0.2">
      <c r="A153" s="14" t="s">
        <v>376</v>
      </c>
      <c r="B153" s="88">
        <v>49765</v>
      </c>
      <c r="C153" s="88">
        <v>500000000</v>
      </c>
      <c r="D153" s="89">
        <v>500000000</v>
      </c>
      <c r="E153" s="89" t="s">
        <v>376</v>
      </c>
      <c r="F153" s="24"/>
      <c r="G153" s="89">
        <v>1500651011</v>
      </c>
      <c r="H153" s="89">
        <v>1177585944.9156017</v>
      </c>
      <c r="I153" s="89">
        <v>1177585945</v>
      </c>
      <c r="J153" s="89">
        <v>423828169.49119949</v>
      </c>
      <c r="K153" s="89">
        <v>810891912</v>
      </c>
      <c r="L153" s="89" t="s">
        <v>751</v>
      </c>
      <c r="M153" s="89">
        <v>423828169</v>
      </c>
      <c r="N153" s="89" t="s">
        <v>751</v>
      </c>
    </row>
    <row r="154" spans="1:14" x14ac:dyDescent="0.2">
      <c r="A154" s="14" t="s">
        <v>377</v>
      </c>
      <c r="B154" s="88">
        <v>49795</v>
      </c>
      <c r="C154" s="88">
        <v>500000000</v>
      </c>
      <c r="D154" s="89">
        <v>500000000</v>
      </c>
      <c r="E154" s="89" t="s">
        <v>377</v>
      </c>
      <c r="F154" s="24"/>
      <c r="G154" s="89">
        <v>1482054870</v>
      </c>
      <c r="H154" s="89">
        <v>1161036921.2464018</v>
      </c>
      <c r="I154" s="89">
        <v>1161036921</v>
      </c>
      <c r="J154" s="89">
        <v>414917040.70329952</v>
      </c>
      <c r="K154" s="89">
        <v>797427447</v>
      </c>
      <c r="L154" s="89" t="s">
        <v>751</v>
      </c>
      <c r="M154" s="89">
        <v>414917041</v>
      </c>
      <c r="N154" s="89" t="s">
        <v>751</v>
      </c>
    </row>
    <row r="155" spans="1:14" x14ac:dyDescent="0.2">
      <c r="A155" s="14" t="s">
        <v>378</v>
      </c>
      <c r="B155" s="88">
        <v>49826</v>
      </c>
      <c r="C155" s="88">
        <v>500000000</v>
      </c>
      <c r="D155" s="89">
        <v>500000000</v>
      </c>
      <c r="E155" s="89" t="s">
        <v>378</v>
      </c>
      <c r="F155" s="24"/>
      <c r="G155" s="89">
        <v>1463540649</v>
      </c>
      <c r="H155" s="89">
        <v>1144604310.0818019</v>
      </c>
      <c r="I155" s="89">
        <v>1144604310</v>
      </c>
      <c r="J155" s="89">
        <v>406152054.27599955</v>
      </c>
      <c r="K155" s="89">
        <v>784106981</v>
      </c>
      <c r="L155" s="89" t="s">
        <v>751</v>
      </c>
      <c r="M155" s="89">
        <v>406152054</v>
      </c>
      <c r="N155" s="89" t="s">
        <v>751</v>
      </c>
    </row>
    <row r="156" spans="1:14" x14ac:dyDescent="0.2">
      <c r="A156" s="14" t="s">
        <v>379</v>
      </c>
      <c r="B156" s="88">
        <v>49856</v>
      </c>
      <c r="C156" s="88">
        <v>500000000</v>
      </c>
      <c r="D156" s="89">
        <v>500000000</v>
      </c>
      <c r="E156" s="89" t="s">
        <v>379</v>
      </c>
      <c r="F156" s="24"/>
      <c r="G156" s="89">
        <v>1445136702</v>
      </c>
      <c r="H156" s="89">
        <v>1128309794.6631017</v>
      </c>
      <c r="I156" s="89">
        <v>1128309795</v>
      </c>
      <c r="J156" s="89">
        <v>397538936.53449965</v>
      </c>
      <c r="K156" s="89">
        <v>770944467</v>
      </c>
      <c r="L156" s="89" t="s">
        <v>751</v>
      </c>
      <c r="M156" s="89">
        <v>397538937</v>
      </c>
      <c r="N156" s="89" t="s">
        <v>751</v>
      </c>
    </row>
    <row r="157" spans="1:14" x14ac:dyDescent="0.2">
      <c r="A157" s="14" t="s">
        <v>380</v>
      </c>
      <c r="B157" s="88">
        <v>49887</v>
      </c>
      <c r="C157" s="88">
        <v>500000000</v>
      </c>
      <c r="D157" s="89">
        <v>500000000</v>
      </c>
      <c r="E157" s="89" t="s">
        <v>380</v>
      </c>
      <c r="F157" s="24"/>
      <c r="G157" s="89">
        <v>1426885801</v>
      </c>
      <c r="H157" s="89">
        <v>1112186151.6752019</v>
      </c>
      <c r="I157" s="89">
        <v>1112186152</v>
      </c>
      <c r="J157" s="89">
        <v>389087100.45949984</v>
      </c>
      <c r="K157" s="89">
        <v>757961270</v>
      </c>
      <c r="L157" s="89" t="s">
        <v>751</v>
      </c>
      <c r="M157" s="89">
        <v>389087100</v>
      </c>
      <c r="N157" s="89" t="s">
        <v>751</v>
      </c>
    </row>
    <row r="158" spans="1:14" x14ac:dyDescent="0.2">
      <c r="A158" s="14" t="s">
        <v>381</v>
      </c>
      <c r="B158" s="88">
        <v>49918</v>
      </c>
      <c r="C158" s="88">
        <v>500000000</v>
      </c>
      <c r="D158" s="89">
        <v>500000000</v>
      </c>
      <c r="E158" s="89" t="s">
        <v>381</v>
      </c>
      <c r="F158" s="24"/>
      <c r="G158" s="89">
        <v>1408731873</v>
      </c>
      <c r="H158" s="89">
        <v>1096189018.7326021</v>
      </c>
      <c r="I158" s="89">
        <v>1096189019</v>
      </c>
      <c r="J158" s="89">
        <v>380778863.08119965</v>
      </c>
      <c r="K158" s="89">
        <v>745126095</v>
      </c>
      <c r="L158" s="89" t="s">
        <v>751</v>
      </c>
      <c r="M158" s="89">
        <v>380778863</v>
      </c>
      <c r="N158" s="89" t="s">
        <v>751</v>
      </c>
    </row>
    <row r="159" spans="1:14" x14ac:dyDescent="0.2">
      <c r="A159" s="14" t="s">
        <v>382</v>
      </c>
      <c r="B159" s="88">
        <v>49948</v>
      </c>
      <c r="C159" s="88">
        <v>500000000</v>
      </c>
      <c r="D159" s="89">
        <v>500000000</v>
      </c>
      <c r="E159" s="89" t="s">
        <v>382</v>
      </c>
      <c r="F159" s="24"/>
      <c r="G159" s="89">
        <v>1390676500</v>
      </c>
      <c r="H159" s="89">
        <v>1080319119.0701022</v>
      </c>
      <c r="I159" s="89">
        <v>1080319119</v>
      </c>
      <c r="J159" s="89">
        <v>372612554.84699965</v>
      </c>
      <c r="K159" s="89">
        <v>732438530</v>
      </c>
      <c r="L159" s="89" t="s">
        <v>751</v>
      </c>
      <c r="M159" s="89">
        <v>372612555</v>
      </c>
      <c r="N159" s="89" t="s">
        <v>751</v>
      </c>
    </row>
    <row r="160" spans="1:14" x14ac:dyDescent="0.2">
      <c r="A160" s="14" t="s">
        <v>383</v>
      </c>
      <c r="B160" s="88">
        <v>49979</v>
      </c>
      <c r="C160" s="88">
        <v>500000000</v>
      </c>
      <c r="D160" s="89">
        <v>500000000</v>
      </c>
      <c r="E160" s="89" t="s">
        <v>383</v>
      </c>
      <c r="F160" s="24"/>
      <c r="G160" s="89">
        <v>1372724051</v>
      </c>
      <c r="H160" s="89">
        <v>1064579328.0122023</v>
      </c>
      <c r="I160" s="89">
        <v>1064579328</v>
      </c>
      <c r="J160" s="89">
        <v>364587258.33339977</v>
      </c>
      <c r="K160" s="89">
        <v>719899618</v>
      </c>
      <c r="L160" s="89" t="s">
        <v>751</v>
      </c>
      <c r="M160" s="89">
        <v>364587258</v>
      </c>
      <c r="N160" s="89" t="s">
        <v>751</v>
      </c>
    </row>
    <row r="161" spans="1:14" x14ac:dyDescent="0.2">
      <c r="A161" s="14" t="s">
        <v>384</v>
      </c>
      <c r="B161" s="88">
        <v>50009</v>
      </c>
      <c r="C161" s="88">
        <v>500000000</v>
      </c>
      <c r="D161" s="89">
        <v>500000000</v>
      </c>
      <c r="E161" s="89" t="s">
        <v>384</v>
      </c>
      <c r="F161" s="24"/>
      <c r="G161" s="89">
        <v>1354895479</v>
      </c>
      <c r="H161" s="89">
        <v>1048985340.799602</v>
      </c>
      <c r="I161" s="89">
        <v>1048985341</v>
      </c>
      <c r="J161" s="89">
        <v>356706409.66179991</v>
      </c>
      <c r="K161" s="89">
        <v>707519033</v>
      </c>
      <c r="L161" s="89" t="s">
        <v>751</v>
      </c>
      <c r="M161" s="89">
        <v>356706410</v>
      </c>
      <c r="N161" s="89" t="s">
        <v>751</v>
      </c>
    </row>
    <row r="162" spans="1:14" x14ac:dyDescent="0.2">
      <c r="A162" s="14" t="s">
        <v>385</v>
      </c>
      <c r="B162" s="88">
        <v>50040</v>
      </c>
      <c r="C162" s="88">
        <v>500000000</v>
      </c>
      <c r="D162" s="89">
        <v>500000000</v>
      </c>
      <c r="E162" s="89" t="s">
        <v>385</v>
      </c>
      <c r="F162" s="24"/>
      <c r="G162" s="89">
        <v>1337162614</v>
      </c>
      <c r="H162" s="89">
        <v>1033514777.2751021</v>
      </c>
      <c r="I162" s="89">
        <v>1033514777</v>
      </c>
      <c r="J162" s="89">
        <v>348960460.1085</v>
      </c>
      <c r="K162" s="89">
        <v>695280730</v>
      </c>
      <c r="L162" s="89" t="s">
        <v>751</v>
      </c>
      <c r="M162" s="89">
        <v>348960460</v>
      </c>
      <c r="N162" s="89" t="s">
        <v>751</v>
      </c>
    </row>
    <row r="163" spans="1:14" x14ac:dyDescent="0.2">
      <c r="A163" s="14" t="s">
        <v>386</v>
      </c>
      <c r="B163" s="88">
        <v>50071</v>
      </c>
      <c r="C163" s="88">
        <v>500000000</v>
      </c>
      <c r="D163" s="89">
        <v>500000000</v>
      </c>
      <c r="E163" s="89" t="s">
        <v>386</v>
      </c>
      <c r="F163" s="24"/>
      <c r="G163" s="89">
        <v>1319532774</v>
      </c>
      <c r="H163" s="89">
        <v>1018172789.3485022</v>
      </c>
      <c r="I163" s="89">
        <v>1018172789</v>
      </c>
      <c r="J163" s="89">
        <v>341349328.43300009</v>
      </c>
      <c r="K163" s="89">
        <v>683187297</v>
      </c>
      <c r="L163" s="89" t="s">
        <v>751</v>
      </c>
      <c r="M163" s="89">
        <v>341349328</v>
      </c>
      <c r="N163" s="89" t="s">
        <v>751</v>
      </c>
    </row>
    <row r="164" spans="1:14" x14ac:dyDescent="0.2">
      <c r="A164" s="14" t="s">
        <v>387</v>
      </c>
      <c r="B164" s="88">
        <v>50099</v>
      </c>
      <c r="C164" s="88">
        <v>500000000</v>
      </c>
      <c r="D164" s="89">
        <v>500000000</v>
      </c>
      <c r="E164" s="89" t="s">
        <v>387</v>
      </c>
      <c r="F164" s="24"/>
      <c r="G164" s="89">
        <v>1301985516</v>
      </c>
      <c r="H164" s="89">
        <v>1002943105.7914023</v>
      </c>
      <c r="I164" s="89">
        <v>1002943106</v>
      </c>
      <c r="J164" s="89">
        <v>333865773.99049997</v>
      </c>
      <c r="K164" s="89">
        <v>671226954</v>
      </c>
      <c r="L164" s="89" t="s">
        <v>751</v>
      </c>
      <c r="M164" s="89">
        <v>333865774</v>
      </c>
      <c r="N164" s="89" t="s">
        <v>751</v>
      </c>
    </row>
    <row r="165" spans="1:14" x14ac:dyDescent="0.2">
      <c r="A165" s="14" t="s">
        <v>388</v>
      </c>
      <c r="B165" s="88">
        <v>50130</v>
      </c>
      <c r="C165" s="88">
        <v>500000000</v>
      </c>
      <c r="D165" s="89">
        <v>500000000</v>
      </c>
      <c r="E165" s="89" t="s">
        <v>388</v>
      </c>
      <c r="F165" s="24"/>
      <c r="G165" s="89">
        <v>1284516770</v>
      </c>
      <c r="H165" s="89">
        <v>987822155.65710211</v>
      </c>
      <c r="I165" s="89">
        <v>987822156</v>
      </c>
      <c r="J165" s="89">
        <v>326506928.4073</v>
      </c>
      <c r="K165" s="89">
        <v>659396515</v>
      </c>
      <c r="L165" s="89" t="s">
        <v>751</v>
      </c>
      <c r="M165" s="89">
        <v>326506928</v>
      </c>
      <c r="N165" s="89" t="s">
        <v>751</v>
      </c>
    </row>
    <row r="166" spans="1:14" x14ac:dyDescent="0.2">
      <c r="A166" s="14" t="s">
        <v>389</v>
      </c>
      <c r="B166" s="88">
        <v>50160</v>
      </c>
      <c r="C166" s="88">
        <v>500000000</v>
      </c>
      <c r="D166" s="89">
        <v>500000000</v>
      </c>
      <c r="E166" s="89" t="s">
        <v>389</v>
      </c>
      <c r="F166" s="24"/>
      <c r="G166" s="89">
        <v>1267112392</v>
      </c>
      <c r="H166" s="89">
        <v>972798655.98930216</v>
      </c>
      <c r="I166" s="89">
        <v>972798656</v>
      </c>
      <c r="J166" s="89">
        <v>319267445.0177002</v>
      </c>
      <c r="K166" s="89">
        <v>647687687</v>
      </c>
      <c r="L166" s="89" t="s">
        <v>751</v>
      </c>
      <c r="M166" s="89">
        <v>319267445</v>
      </c>
      <c r="N166" s="89" t="s">
        <v>751</v>
      </c>
    </row>
    <row r="167" spans="1:14" x14ac:dyDescent="0.2">
      <c r="A167" s="14" t="s">
        <v>390</v>
      </c>
      <c r="B167" s="88">
        <v>50191</v>
      </c>
      <c r="C167" s="88">
        <v>500000000</v>
      </c>
      <c r="D167" s="89">
        <v>500000000</v>
      </c>
      <c r="E167" s="89" t="s">
        <v>390</v>
      </c>
      <c r="F167" s="24"/>
      <c r="G167" s="89">
        <v>1249751487</v>
      </c>
      <c r="H167" s="89">
        <v>957856223.73670197</v>
      </c>
      <c r="I167" s="89">
        <v>957856224</v>
      </c>
      <c r="J167" s="89">
        <v>312140438.71580029</v>
      </c>
      <c r="K167" s="89">
        <v>636088873</v>
      </c>
      <c r="L167" s="89" t="s">
        <v>751</v>
      </c>
      <c r="M167" s="89">
        <v>312140439</v>
      </c>
      <c r="N167" s="89" t="s">
        <v>751</v>
      </c>
    </row>
    <row r="168" spans="1:14" x14ac:dyDescent="0.2">
      <c r="A168" s="14" t="s">
        <v>391</v>
      </c>
      <c r="B168" s="88">
        <v>50221</v>
      </c>
      <c r="C168" s="88">
        <v>500000000</v>
      </c>
      <c r="D168" s="89">
        <v>500000000</v>
      </c>
      <c r="E168" s="89" t="s">
        <v>391</v>
      </c>
      <c r="F168" s="24"/>
      <c r="G168" s="89">
        <v>1232432102</v>
      </c>
      <c r="H168" s="89">
        <v>942993078.74750185</v>
      </c>
      <c r="I168" s="89">
        <v>942993079</v>
      </c>
      <c r="J168" s="89">
        <v>305123917.96060038</v>
      </c>
      <c r="K168" s="89">
        <v>624598263</v>
      </c>
      <c r="L168" s="89" t="s">
        <v>751</v>
      </c>
      <c r="M168" s="89">
        <v>305123918</v>
      </c>
      <c r="N168" s="89" t="s">
        <v>751</v>
      </c>
    </row>
    <row r="169" spans="1:14" x14ac:dyDescent="0.2">
      <c r="A169" s="14" t="s">
        <v>392</v>
      </c>
      <c r="B169" s="88">
        <v>50252</v>
      </c>
      <c r="C169" s="88">
        <v>500000000</v>
      </c>
      <c r="D169" s="89">
        <v>500000000</v>
      </c>
      <c r="E169" s="89" t="s">
        <v>392</v>
      </c>
      <c r="F169" s="24"/>
      <c r="G169" s="89">
        <v>1215144835</v>
      </c>
      <c r="H169" s="89">
        <v>928201760.81950188</v>
      </c>
      <c r="I169" s="89">
        <v>928201761</v>
      </c>
      <c r="J169" s="89">
        <v>298214098.32450008</v>
      </c>
      <c r="K169" s="89">
        <v>613210312</v>
      </c>
      <c r="L169" s="89" t="s">
        <v>751</v>
      </c>
      <c r="M169" s="89">
        <v>298214098</v>
      </c>
      <c r="N169" s="89" t="s">
        <v>751</v>
      </c>
    </row>
    <row r="170" spans="1:14" x14ac:dyDescent="0.2">
      <c r="A170" s="14" t="s">
        <v>393</v>
      </c>
      <c r="B170" s="88">
        <v>50283</v>
      </c>
      <c r="C170" s="88">
        <v>500000000</v>
      </c>
      <c r="D170" s="89">
        <v>500000000</v>
      </c>
      <c r="E170" s="89" t="s">
        <v>393</v>
      </c>
      <c r="F170" s="24"/>
      <c r="G170" s="89">
        <v>1197875070</v>
      </c>
      <c r="H170" s="89">
        <v>913470882.90130186</v>
      </c>
      <c r="I170" s="89">
        <v>913470883</v>
      </c>
      <c r="J170" s="89">
        <v>291406025.85509968</v>
      </c>
      <c r="K170" s="89">
        <v>601916937</v>
      </c>
      <c r="L170" s="89" t="s">
        <v>751</v>
      </c>
      <c r="M170" s="89">
        <v>291406026</v>
      </c>
      <c r="N170" s="89" t="s">
        <v>751</v>
      </c>
    </row>
    <row r="171" spans="1:14" x14ac:dyDescent="0.2">
      <c r="A171" s="14" t="s">
        <v>394</v>
      </c>
      <c r="B171" s="88">
        <v>50313</v>
      </c>
      <c r="C171" s="88">
        <v>500000000</v>
      </c>
      <c r="D171" s="89">
        <v>500000000</v>
      </c>
      <c r="E171" s="89" t="s">
        <v>394</v>
      </c>
      <c r="F171" s="24"/>
      <c r="G171" s="89">
        <v>1180626333</v>
      </c>
      <c r="H171" s="89">
        <v>898802946.10680199</v>
      </c>
      <c r="I171" s="89">
        <v>898802946</v>
      </c>
      <c r="J171" s="89">
        <v>284699262.98460007</v>
      </c>
      <c r="K171" s="89">
        <v>590719268</v>
      </c>
      <c r="L171" s="89" t="s">
        <v>751</v>
      </c>
      <c r="M171" s="89">
        <v>284699263</v>
      </c>
      <c r="N171" s="89" t="s">
        <v>751</v>
      </c>
    </row>
    <row r="172" spans="1:14" x14ac:dyDescent="0.2">
      <c r="A172" s="14" t="s">
        <v>395</v>
      </c>
      <c r="B172" s="88">
        <v>50344</v>
      </c>
      <c r="C172" s="88">
        <v>500000000</v>
      </c>
      <c r="D172" s="89">
        <v>500000000</v>
      </c>
      <c r="E172" s="89" t="s">
        <v>395</v>
      </c>
      <c r="F172" s="24"/>
      <c r="G172" s="89">
        <v>1163403595</v>
      </c>
      <c r="H172" s="89">
        <v>884201531.86630201</v>
      </c>
      <c r="I172" s="89">
        <v>884201532</v>
      </c>
      <c r="J172" s="89">
        <v>278093702.78030014</v>
      </c>
      <c r="K172" s="89">
        <v>579619125</v>
      </c>
      <c r="L172" s="89" t="s">
        <v>751</v>
      </c>
      <c r="M172" s="89">
        <v>278093703</v>
      </c>
      <c r="N172" s="89" t="s">
        <v>751</v>
      </c>
    </row>
    <row r="173" spans="1:14" x14ac:dyDescent="0.2">
      <c r="A173" s="14" t="s">
        <v>396</v>
      </c>
      <c r="B173" s="88">
        <v>50374</v>
      </c>
      <c r="C173" s="88">
        <v>500000000</v>
      </c>
      <c r="D173" s="89">
        <v>500000000</v>
      </c>
      <c r="E173" s="89" t="s">
        <v>396</v>
      </c>
      <c r="F173" s="24"/>
      <c r="G173" s="89">
        <v>1146233002</v>
      </c>
      <c r="H173" s="89">
        <v>869686261.34110212</v>
      </c>
      <c r="I173" s="89">
        <v>869686261</v>
      </c>
      <c r="J173" s="89">
        <v>271594228.86810017</v>
      </c>
      <c r="K173" s="89">
        <v>568628794</v>
      </c>
      <c r="L173" s="89" t="s">
        <v>751</v>
      </c>
      <c r="M173" s="89">
        <v>271594229</v>
      </c>
      <c r="N173" s="89" t="s">
        <v>751</v>
      </c>
    </row>
    <row r="174" spans="1:14" x14ac:dyDescent="0.2">
      <c r="A174" s="14" t="s">
        <v>397</v>
      </c>
      <c r="B174" s="88">
        <v>50405</v>
      </c>
      <c r="C174" s="88">
        <v>500000000</v>
      </c>
      <c r="D174" s="89">
        <v>500000000</v>
      </c>
      <c r="E174" s="89" t="s">
        <v>397</v>
      </c>
      <c r="F174" s="24"/>
      <c r="G174" s="89">
        <v>1129108364</v>
      </c>
      <c r="H174" s="89">
        <v>855252131.67510223</v>
      </c>
      <c r="I174" s="89">
        <v>855252132</v>
      </c>
      <c r="J174" s="89">
        <v>265197929.67800045</v>
      </c>
      <c r="K174" s="89">
        <v>557744373</v>
      </c>
      <c r="L174" s="89" t="s">
        <v>751</v>
      </c>
      <c r="M174" s="89">
        <v>265197930</v>
      </c>
      <c r="N174" s="89" t="s">
        <v>751</v>
      </c>
    </row>
    <row r="175" spans="1:14" x14ac:dyDescent="0.2">
      <c r="A175" s="14" t="s">
        <v>398</v>
      </c>
      <c r="B175" s="88">
        <v>50436</v>
      </c>
      <c r="C175" s="88">
        <v>500000000</v>
      </c>
      <c r="D175" s="89">
        <v>500000000</v>
      </c>
      <c r="E175" s="89" t="s">
        <v>398</v>
      </c>
      <c r="F175" s="24"/>
      <c r="G175" s="89">
        <v>1112065052</v>
      </c>
      <c r="H175" s="89">
        <v>840925598.8234024</v>
      </c>
      <c r="I175" s="89">
        <v>840925599</v>
      </c>
      <c r="J175" s="89">
        <v>258911638.61580086</v>
      </c>
      <c r="K175" s="89">
        <v>546982459</v>
      </c>
      <c r="L175" s="89" t="s">
        <v>751</v>
      </c>
      <c r="M175" s="89">
        <v>258911639</v>
      </c>
      <c r="N175" s="89" t="s">
        <v>751</v>
      </c>
    </row>
    <row r="176" spans="1:14" x14ac:dyDescent="0.2">
      <c r="A176" s="14" t="s">
        <v>399</v>
      </c>
      <c r="B176" s="88">
        <v>50464</v>
      </c>
      <c r="C176" s="88">
        <v>500000000</v>
      </c>
      <c r="D176" s="89">
        <v>500000000</v>
      </c>
      <c r="E176" s="89" t="s">
        <v>399</v>
      </c>
      <c r="F176" s="24"/>
      <c r="G176" s="89">
        <v>1095075472</v>
      </c>
      <c r="H176" s="89">
        <v>826685407.33020258</v>
      </c>
      <c r="I176" s="89">
        <v>826685407</v>
      </c>
      <c r="J176" s="89">
        <v>252727387.40800095</v>
      </c>
      <c r="K176" s="89">
        <v>536328520</v>
      </c>
      <c r="L176" s="89" t="s">
        <v>751</v>
      </c>
      <c r="M176" s="89">
        <v>252727387</v>
      </c>
      <c r="N176" s="89" t="s">
        <v>751</v>
      </c>
    </row>
    <row r="177" spans="1:14" x14ac:dyDescent="0.2">
      <c r="A177" s="14" t="s">
        <v>400</v>
      </c>
      <c r="B177" s="88">
        <v>50495</v>
      </c>
      <c r="C177" s="88">
        <v>500000000</v>
      </c>
      <c r="D177" s="89">
        <v>500000000</v>
      </c>
      <c r="E177" s="89" t="s">
        <v>400</v>
      </c>
      <c r="F177" s="24"/>
      <c r="G177" s="89">
        <v>1078134865</v>
      </c>
      <c r="H177" s="89">
        <v>812527652.94700241</v>
      </c>
      <c r="I177" s="89">
        <v>812527653</v>
      </c>
      <c r="J177" s="89">
        <v>246642675.48680115</v>
      </c>
      <c r="K177" s="89">
        <v>525779398</v>
      </c>
      <c r="L177" s="89" t="s">
        <v>751</v>
      </c>
      <c r="M177" s="89">
        <v>246642675</v>
      </c>
      <c r="N177" s="89" t="s">
        <v>751</v>
      </c>
    </row>
    <row r="178" spans="1:14" x14ac:dyDescent="0.2">
      <c r="A178" s="14" t="s">
        <v>401</v>
      </c>
      <c r="B178" s="88">
        <v>50525</v>
      </c>
      <c r="C178" s="88">
        <v>500000000</v>
      </c>
      <c r="D178" s="89">
        <v>500000000</v>
      </c>
      <c r="E178" s="89" t="s">
        <v>401</v>
      </c>
      <c r="F178" s="24"/>
      <c r="G178" s="89">
        <v>1061261159</v>
      </c>
      <c r="H178" s="89">
        <v>798465524.55470228</v>
      </c>
      <c r="I178" s="89">
        <v>798465525</v>
      </c>
      <c r="J178" s="89">
        <v>240660202.55480099</v>
      </c>
      <c r="K178" s="89">
        <v>515342996</v>
      </c>
      <c r="L178" s="89" t="s">
        <v>751</v>
      </c>
      <c r="M178" s="89">
        <v>240660203</v>
      </c>
      <c r="N178" s="89" t="s">
        <v>751</v>
      </c>
    </row>
    <row r="179" spans="1:14" x14ac:dyDescent="0.2">
      <c r="A179" s="14" t="s">
        <v>402</v>
      </c>
      <c r="B179" s="88">
        <v>50556</v>
      </c>
      <c r="C179" s="88">
        <v>500000000</v>
      </c>
      <c r="D179" s="89">
        <v>500000000</v>
      </c>
      <c r="E179" s="89" t="s">
        <v>402</v>
      </c>
      <c r="F179" s="24"/>
      <c r="G179" s="89">
        <v>1044462756</v>
      </c>
      <c r="H179" s="89">
        <v>784504966.02240229</v>
      </c>
      <c r="I179" s="89">
        <v>784504966</v>
      </c>
      <c r="J179" s="89">
        <v>234780401.957901</v>
      </c>
      <c r="K179" s="89">
        <v>505022468</v>
      </c>
      <c r="L179" s="89" t="s">
        <v>751</v>
      </c>
      <c r="M179" s="89">
        <v>234780402</v>
      </c>
      <c r="N179" s="89" t="s">
        <v>751</v>
      </c>
    </row>
    <row r="180" spans="1:14" x14ac:dyDescent="0.2">
      <c r="A180" s="14" t="s">
        <v>403</v>
      </c>
      <c r="B180" s="88">
        <v>50586</v>
      </c>
      <c r="C180" s="88">
        <v>500000000</v>
      </c>
      <c r="D180" s="89">
        <v>500000000</v>
      </c>
      <c r="E180" s="89" t="s">
        <v>403</v>
      </c>
      <c r="F180" s="24"/>
      <c r="G180" s="89">
        <v>1027726379</v>
      </c>
      <c r="H180" s="89">
        <v>770635626.4868021</v>
      </c>
      <c r="I180" s="89">
        <v>770635626</v>
      </c>
      <c r="J180" s="89">
        <v>228998830.01060104</v>
      </c>
      <c r="K180" s="89">
        <v>494810469</v>
      </c>
      <c r="L180" s="89" t="s">
        <v>751</v>
      </c>
      <c r="M180" s="89">
        <v>228998830</v>
      </c>
      <c r="N180" s="89" t="s">
        <v>751</v>
      </c>
    </row>
    <row r="181" spans="1:14" x14ac:dyDescent="0.2">
      <c r="A181" s="14" t="s">
        <v>404</v>
      </c>
      <c r="B181" s="88">
        <v>50617</v>
      </c>
      <c r="C181" s="88">
        <v>500000000</v>
      </c>
      <c r="D181" s="89">
        <v>500000000</v>
      </c>
      <c r="E181" s="89" t="s">
        <v>404</v>
      </c>
      <c r="F181" s="24"/>
      <c r="G181" s="89">
        <v>1011096905</v>
      </c>
      <c r="H181" s="89">
        <v>756890752.39720201</v>
      </c>
      <c r="I181" s="89">
        <v>756890752</v>
      </c>
      <c r="J181" s="89">
        <v>223324009.34250069</v>
      </c>
      <c r="K181" s="89">
        <v>484727646</v>
      </c>
      <c r="L181" s="89" t="s">
        <v>751</v>
      </c>
      <c r="M181" s="89">
        <v>223324009</v>
      </c>
      <c r="N181" s="89" t="s">
        <v>751</v>
      </c>
    </row>
    <row r="182" spans="1:14" x14ac:dyDescent="0.2">
      <c r="A182" s="14" t="s">
        <v>405</v>
      </c>
      <c r="B182" s="88">
        <v>50648</v>
      </c>
      <c r="C182" s="88">
        <v>500000000</v>
      </c>
      <c r="D182" s="89">
        <v>500000000</v>
      </c>
      <c r="E182" s="89" t="s">
        <v>405</v>
      </c>
      <c r="F182" s="24"/>
      <c r="G182" s="89">
        <v>994528596</v>
      </c>
      <c r="H182" s="89">
        <v>743235650.05510187</v>
      </c>
      <c r="I182" s="89">
        <v>743235650</v>
      </c>
      <c r="J182" s="89">
        <v>217744295.46760082</v>
      </c>
      <c r="K182" s="89">
        <v>474751032</v>
      </c>
      <c r="L182" s="89" t="s">
        <v>751</v>
      </c>
      <c r="M182" s="89">
        <v>217744295</v>
      </c>
      <c r="N182" s="89" t="s">
        <v>751</v>
      </c>
    </row>
    <row r="183" spans="1:14" x14ac:dyDescent="0.2">
      <c r="A183" s="14" t="s">
        <v>406</v>
      </c>
      <c r="B183" s="88">
        <v>50678</v>
      </c>
      <c r="C183" s="88">
        <v>500000000</v>
      </c>
      <c r="D183" s="89">
        <v>500000000</v>
      </c>
      <c r="E183" s="89" t="s">
        <v>406</v>
      </c>
      <c r="F183" s="24"/>
      <c r="G183" s="89">
        <v>978028697</v>
      </c>
      <c r="H183" s="89">
        <v>729675384.02150202</v>
      </c>
      <c r="I183" s="89">
        <v>729675384</v>
      </c>
      <c r="J183" s="89">
        <v>212259914.36510086</v>
      </c>
      <c r="K183" s="89">
        <v>464883224</v>
      </c>
      <c r="L183" s="89" t="s">
        <v>751</v>
      </c>
      <c r="M183" s="89">
        <v>212259914</v>
      </c>
      <c r="N183" s="89" t="s">
        <v>751</v>
      </c>
    </row>
    <row r="184" spans="1:14" x14ac:dyDescent="0.2">
      <c r="A184" s="14" t="s">
        <v>407</v>
      </c>
      <c r="B184" s="88">
        <v>50709</v>
      </c>
      <c r="C184" s="88">
        <v>500000000</v>
      </c>
      <c r="D184" s="89">
        <v>500000000</v>
      </c>
      <c r="E184" s="89" t="s">
        <v>407</v>
      </c>
      <c r="F184" s="24"/>
      <c r="G184" s="89">
        <v>961602710</v>
      </c>
      <c r="H184" s="89">
        <v>716213686.30890179</v>
      </c>
      <c r="I184" s="89">
        <v>716213686</v>
      </c>
      <c r="J184" s="89">
        <v>206870679.64910126</v>
      </c>
      <c r="K184" s="89">
        <v>455125940</v>
      </c>
      <c r="L184" s="89" t="s">
        <v>751</v>
      </c>
      <c r="M184" s="89">
        <v>206870680</v>
      </c>
      <c r="N184" s="89" t="s">
        <v>751</v>
      </c>
    </row>
    <row r="185" spans="1:14" x14ac:dyDescent="0.2">
      <c r="A185" s="14" t="s">
        <v>408</v>
      </c>
      <c r="B185" s="88">
        <v>50739</v>
      </c>
      <c r="C185" s="88">
        <v>500000000</v>
      </c>
      <c r="D185" s="89">
        <v>500000000</v>
      </c>
      <c r="E185" s="89" t="s">
        <v>408</v>
      </c>
      <c r="F185" s="24"/>
      <c r="G185" s="89">
        <v>945266251</v>
      </c>
      <c r="H185" s="89">
        <v>702861782.37340164</v>
      </c>
      <c r="I185" s="89">
        <v>702861782</v>
      </c>
      <c r="J185" s="89">
        <v>201578538.03290081</v>
      </c>
      <c r="K185" s="89">
        <v>445485627</v>
      </c>
      <c r="L185" s="89" t="s">
        <v>751</v>
      </c>
      <c r="M185" s="89">
        <v>201578538</v>
      </c>
      <c r="N185" s="89" t="s">
        <v>751</v>
      </c>
    </row>
    <row r="186" spans="1:14" x14ac:dyDescent="0.2">
      <c r="A186" s="14" t="s">
        <v>409</v>
      </c>
      <c r="B186" s="88">
        <v>50770</v>
      </c>
      <c r="C186" s="88">
        <v>500000000</v>
      </c>
      <c r="D186" s="89">
        <v>500000000</v>
      </c>
      <c r="E186" s="89" t="s">
        <v>409</v>
      </c>
      <c r="F186" s="24"/>
      <c r="G186" s="89">
        <v>929025369</v>
      </c>
      <c r="H186" s="89">
        <v>689623718.39000177</v>
      </c>
      <c r="I186" s="89">
        <v>689623718</v>
      </c>
      <c r="J186" s="89">
        <v>196383315.39740086</v>
      </c>
      <c r="K186" s="89">
        <v>435964123</v>
      </c>
      <c r="L186" s="89" t="s">
        <v>751</v>
      </c>
      <c r="M186" s="89">
        <v>196383315</v>
      </c>
      <c r="N186" s="89" t="s">
        <v>751</v>
      </c>
    </row>
    <row r="187" spans="1:14" x14ac:dyDescent="0.2">
      <c r="A187" s="14" t="s">
        <v>410</v>
      </c>
      <c r="B187" s="88">
        <v>50801</v>
      </c>
      <c r="C187" s="88">
        <v>500000000</v>
      </c>
      <c r="D187" s="89">
        <v>500000000</v>
      </c>
      <c r="E187" s="89" t="s">
        <v>410</v>
      </c>
      <c r="F187" s="24"/>
      <c r="G187" s="89">
        <v>912865306</v>
      </c>
      <c r="H187" s="89">
        <v>676488094.33310175</v>
      </c>
      <c r="I187" s="89">
        <v>676488094</v>
      </c>
      <c r="J187" s="89">
        <v>191280453.01780128</v>
      </c>
      <c r="K187" s="89">
        <v>426553504</v>
      </c>
      <c r="L187" s="89" t="s">
        <v>751</v>
      </c>
      <c r="M187" s="89">
        <v>191280453</v>
      </c>
      <c r="N187" s="89" t="s">
        <v>751</v>
      </c>
    </row>
    <row r="188" spans="1:14" x14ac:dyDescent="0.2">
      <c r="A188" s="14" t="s">
        <v>411</v>
      </c>
      <c r="B188" s="88">
        <v>50829</v>
      </c>
      <c r="C188" s="88">
        <v>500000000</v>
      </c>
      <c r="D188" s="89">
        <v>500000000</v>
      </c>
      <c r="E188" s="89" t="s">
        <v>411</v>
      </c>
      <c r="F188" s="24"/>
      <c r="G188" s="89">
        <v>896763851</v>
      </c>
      <c r="H188" s="89">
        <v>663438070.23880196</v>
      </c>
      <c r="I188" s="89">
        <v>663438070</v>
      </c>
      <c r="J188" s="89">
        <v>186263971.71160126</v>
      </c>
      <c r="K188" s="89">
        <v>417242500</v>
      </c>
      <c r="L188" s="89" t="s">
        <v>751</v>
      </c>
      <c r="M188" s="89">
        <v>186263972</v>
      </c>
      <c r="N188" s="89" t="s">
        <v>751</v>
      </c>
    </row>
    <row r="189" spans="1:14" x14ac:dyDescent="0.2">
      <c r="A189" s="14" t="s">
        <v>412</v>
      </c>
      <c r="B189" s="88">
        <v>50860</v>
      </c>
      <c r="C189" s="88">
        <v>500000000</v>
      </c>
      <c r="D189" s="89">
        <v>500000000</v>
      </c>
      <c r="E189" s="89" t="s">
        <v>412</v>
      </c>
      <c r="F189" s="24"/>
      <c r="G189" s="89">
        <v>880720221</v>
      </c>
      <c r="H189" s="89">
        <v>650472743.08050203</v>
      </c>
      <c r="I189" s="89">
        <v>650472743</v>
      </c>
      <c r="J189" s="89">
        <v>181332483.29850101</v>
      </c>
      <c r="K189" s="89">
        <v>408029954</v>
      </c>
      <c r="L189" s="89" t="s">
        <v>751</v>
      </c>
      <c r="M189" s="89">
        <v>181332483</v>
      </c>
      <c r="N189" s="89" t="s">
        <v>751</v>
      </c>
    </row>
    <row r="190" spans="1:14" x14ac:dyDescent="0.2">
      <c r="A190" s="14" t="s">
        <v>413</v>
      </c>
      <c r="B190" s="88">
        <v>50890</v>
      </c>
      <c r="C190" s="88">
        <v>500000000</v>
      </c>
      <c r="D190" s="89">
        <v>500000000</v>
      </c>
      <c r="E190" s="89" t="s">
        <v>413</v>
      </c>
      <c r="F190" s="24"/>
      <c r="G190" s="89">
        <v>864729744</v>
      </c>
      <c r="H190" s="89">
        <v>637588349.04970217</v>
      </c>
      <c r="I190" s="89">
        <v>637588349</v>
      </c>
      <c r="J190" s="89">
        <v>176483827.81190109</v>
      </c>
      <c r="K190" s="89">
        <v>398912927</v>
      </c>
      <c r="L190" s="89" t="s">
        <v>751</v>
      </c>
      <c r="M190" s="89">
        <v>176483828</v>
      </c>
      <c r="N190" s="89" t="s">
        <v>751</v>
      </c>
    </row>
    <row r="191" spans="1:14" x14ac:dyDescent="0.2">
      <c r="A191" s="14" t="s">
        <v>414</v>
      </c>
      <c r="B191" s="88">
        <v>50921</v>
      </c>
      <c r="C191" s="88">
        <v>500000000</v>
      </c>
      <c r="D191" s="89">
        <v>500000000</v>
      </c>
      <c r="E191" s="89" t="s">
        <v>414</v>
      </c>
      <c r="F191" s="24"/>
      <c r="G191" s="89">
        <v>848803656</v>
      </c>
      <c r="H191" s="89">
        <v>624792857.87940216</v>
      </c>
      <c r="I191" s="89">
        <v>624792858</v>
      </c>
      <c r="J191" s="89">
        <v>171719112.36390114</v>
      </c>
      <c r="K191" s="89">
        <v>389895828</v>
      </c>
      <c r="L191" s="89" t="s">
        <v>751</v>
      </c>
      <c r="M191" s="89">
        <v>171719112</v>
      </c>
      <c r="N191" s="89" t="s">
        <v>751</v>
      </c>
    </row>
    <row r="192" spans="1:14" x14ac:dyDescent="0.2">
      <c r="A192" s="14" t="s">
        <v>415</v>
      </c>
      <c r="B192" s="88">
        <v>50951</v>
      </c>
      <c r="C192" s="88">
        <v>500000000</v>
      </c>
      <c r="D192" s="89">
        <v>500000000</v>
      </c>
      <c r="E192" s="89" t="s">
        <v>415</v>
      </c>
      <c r="F192" s="24"/>
      <c r="G192" s="89">
        <v>832974110</v>
      </c>
      <c r="H192" s="89">
        <v>612109552.67220211</v>
      </c>
      <c r="I192" s="89">
        <v>612109553</v>
      </c>
      <c r="J192" s="89">
        <v>167043573.39930153</v>
      </c>
      <c r="K192" s="89">
        <v>380992550</v>
      </c>
      <c r="L192" s="89" t="s">
        <v>751</v>
      </c>
      <c r="M192" s="89">
        <v>167043573</v>
      </c>
      <c r="N192" s="89" t="s">
        <v>751</v>
      </c>
    </row>
    <row r="193" spans="1:14" x14ac:dyDescent="0.2">
      <c r="A193" s="14" t="s">
        <v>416</v>
      </c>
      <c r="B193" s="88">
        <v>50982</v>
      </c>
      <c r="C193" s="88">
        <v>500000000</v>
      </c>
      <c r="D193" s="89">
        <v>500000000</v>
      </c>
      <c r="E193" s="89" t="s">
        <v>416</v>
      </c>
      <c r="F193" s="24"/>
      <c r="G193" s="89">
        <v>817286007</v>
      </c>
      <c r="H193" s="89">
        <v>599570915.35310221</v>
      </c>
      <c r="I193" s="89">
        <v>599570915</v>
      </c>
      <c r="J193" s="89">
        <v>162464773.05830193</v>
      </c>
      <c r="K193" s="89">
        <v>372222548</v>
      </c>
      <c r="L193" s="89" t="s">
        <v>751</v>
      </c>
      <c r="M193" s="89">
        <v>162464773</v>
      </c>
      <c r="N193" s="89" t="s">
        <v>751</v>
      </c>
    </row>
    <row r="194" spans="1:14" x14ac:dyDescent="0.2">
      <c r="A194" s="14" t="s">
        <v>417</v>
      </c>
      <c r="B194" s="88">
        <v>51013</v>
      </c>
      <c r="C194" s="88">
        <v>500000000</v>
      </c>
      <c r="D194" s="89">
        <v>500000000</v>
      </c>
      <c r="E194" s="89" t="s">
        <v>417</v>
      </c>
      <c r="F194" s="24"/>
      <c r="G194" s="89">
        <v>801720482</v>
      </c>
      <c r="H194" s="89">
        <v>587162502.25670242</v>
      </c>
      <c r="I194" s="89">
        <v>587162502</v>
      </c>
      <c r="J194" s="89">
        <v>157977413.68780231</v>
      </c>
      <c r="K194" s="89">
        <v>363576017</v>
      </c>
      <c r="L194" s="89" t="s">
        <v>751</v>
      </c>
      <c r="M194" s="89">
        <v>157977414</v>
      </c>
      <c r="N194" s="89" t="s">
        <v>751</v>
      </c>
    </row>
    <row r="195" spans="1:14" x14ac:dyDescent="0.2">
      <c r="A195" s="14" t="s">
        <v>418</v>
      </c>
      <c r="B195" s="88">
        <v>51043</v>
      </c>
      <c r="C195" s="88">
        <v>500000000</v>
      </c>
      <c r="D195" s="89">
        <v>500000000</v>
      </c>
      <c r="E195" s="89" t="s">
        <v>418</v>
      </c>
      <c r="F195" s="24"/>
      <c r="G195" s="89">
        <v>786298124</v>
      </c>
      <c r="H195" s="89">
        <v>574898814.36160231</v>
      </c>
      <c r="I195" s="89">
        <v>574898814</v>
      </c>
      <c r="J195" s="89">
        <v>153584057.19440269</v>
      </c>
      <c r="K195" s="89">
        <v>355061122</v>
      </c>
      <c r="L195" s="89" t="s">
        <v>751</v>
      </c>
      <c r="M195" s="89">
        <v>153584057</v>
      </c>
      <c r="N195" s="89" t="s">
        <v>751</v>
      </c>
    </row>
    <row r="196" spans="1:14" x14ac:dyDescent="0.2">
      <c r="A196" s="14" t="s">
        <v>419</v>
      </c>
      <c r="B196" s="88">
        <v>51074</v>
      </c>
      <c r="C196" s="88">
        <v>500000000</v>
      </c>
      <c r="D196" s="89">
        <v>500000000</v>
      </c>
      <c r="E196" s="89" t="s">
        <v>419</v>
      </c>
      <c r="F196" s="24"/>
      <c r="G196" s="89">
        <v>771038383</v>
      </c>
      <c r="H196" s="89">
        <v>562793420.13600254</v>
      </c>
      <c r="I196" s="89">
        <v>562793420</v>
      </c>
      <c r="J196" s="89">
        <v>149286924.28570271</v>
      </c>
      <c r="K196" s="89">
        <v>346685369</v>
      </c>
      <c r="L196" s="89" t="s">
        <v>751</v>
      </c>
      <c r="M196" s="89">
        <v>149286924</v>
      </c>
      <c r="N196" s="89" t="s">
        <v>751</v>
      </c>
    </row>
    <row r="197" spans="1:14" x14ac:dyDescent="0.2">
      <c r="A197" s="14" t="s">
        <v>420</v>
      </c>
      <c r="B197" s="88">
        <v>51104</v>
      </c>
      <c r="C197" s="88">
        <v>500000000</v>
      </c>
      <c r="D197" s="89">
        <v>500000000</v>
      </c>
      <c r="E197" s="89" t="s">
        <v>420</v>
      </c>
      <c r="F197" s="24"/>
      <c r="G197" s="89">
        <v>755942551</v>
      </c>
      <c r="H197" s="89">
        <v>550846563.85210276</v>
      </c>
      <c r="I197" s="89">
        <v>550846564</v>
      </c>
      <c r="J197" s="89">
        <v>145084641.20160294</v>
      </c>
      <c r="K197" s="89">
        <v>338447992</v>
      </c>
      <c r="L197" s="89" t="s">
        <v>751</v>
      </c>
      <c r="M197" s="89">
        <v>145084641</v>
      </c>
      <c r="N197" s="89" t="s">
        <v>751</v>
      </c>
    </row>
    <row r="198" spans="1:14" x14ac:dyDescent="0.2">
      <c r="A198" s="14" t="s">
        <v>421</v>
      </c>
      <c r="B198" s="88">
        <v>51135</v>
      </c>
      <c r="C198" s="88">
        <v>500000000</v>
      </c>
      <c r="D198" s="89">
        <v>500000000</v>
      </c>
      <c r="E198" s="89" t="s">
        <v>421</v>
      </c>
      <c r="F198" s="24"/>
      <c r="G198" s="89">
        <v>741003458</v>
      </c>
      <c r="H198" s="89">
        <v>539052329.12360287</v>
      </c>
      <c r="I198" s="89">
        <v>539052329</v>
      </c>
      <c r="J198" s="89">
        <v>140974238.83880329</v>
      </c>
      <c r="K198" s="89">
        <v>330344452</v>
      </c>
      <c r="L198" s="89" t="s">
        <v>751</v>
      </c>
      <c r="M198" s="89">
        <v>140974239</v>
      </c>
      <c r="N198" s="89" t="s">
        <v>751</v>
      </c>
    </row>
    <row r="199" spans="1:14" x14ac:dyDescent="0.2">
      <c r="A199" s="14" t="s">
        <v>422</v>
      </c>
      <c r="B199" s="88">
        <v>51166</v>
      </c>
      <c r="C199" s="88">
        <v>500000000</v>
      </c>
      <c r="D199" s="89">
        <v>500000000</v>
      </c>
      <c r="E199" s="89" t="s">
        <v>422</v>
      </c>
      <c r="F199" s="24"/>
      <c r="G199" s="89">
        <v>726455421</v>
      </c>
      <c r="H199" s="89">
        <v>527580215.43490267</v>
      </c>
      <c r="I199" s="89">
        <v>527580215</v>
      </c>
      <c r="J199" s="89">
        <v>136998360.08610344</v>
      </c>
      <c r="K199" s="89">
        <v>322477476</v>
      </c>
      <c r="L199" s="89" t="s">
        <v>751</v>
      </c>
      <c r="M199" s="89">
        <v>136998360</v>
      </c>
      <c r="N199" s="89" t="s">
        <v>751</v>
      </c>
    </row>
    <row r="200" spans="1:14" x14ac:dyDescent="0.2">
      <c r="A200" s="14" t="s">
        <v>423</v>
      </c>
      <c r="B200" s="88">
        <v>51195</v>
      </c>
      <c r="C200" s="88">
        <v>500000000</v>
      </c>
      <c r="D200" s="89">
        <v>500000000</v>
      </c>
      <c r="E200" s="89" t="s">
        <v>423</v>
      </c>
      <c r="F200" s="24"/>
      <c r="G200" s="89">
        <v>711970910</v>
      </c>
      <c r="H200" s="89">
        <v>516191229.12540245</v>
      </c>
      <c r="I200" s="89">
        <v>516191229</v>
      </c>
      <c r="J200" s="89">
        <v>133093095.0969038</v>
      </c>
      <c r="K200" s="89">
        <v>314699679</v>
      </c>
      <c r="L200" s="89" t="s">
        <v>751</v>
      </c>
      <c r="M200" s="89">
        <v>133093095</v>
      </c>
      <c r="N200" s="89" t="s">
        <v>751</v>
      </c>
    </row>
    <row r="201" spans="1:14" x14ac:dyDescent="0.2">
      <c r="A201" s="14" t="s">
        <v>424</v>
      </c>
      <c r="B201" s="88">
        <v>51226</v>
      </c>
      <c r="C201" s="88">
        <v>500000000</v>
      </c>
      <c r="D201" s="89">
        <v>500000000</v>
      </c>
      <c r="E201" s="89" t="s">
        <v>424</v>
      </c>
      <c r="F201" s="24"/>
      <c r="G201" s="89">
        <v>697557818</v>
      </c>
      <c r="H201" s="89">
        <v>504890758.44780254</v>
      </c>
      <c r="I201" s="89">
        <v>504890758</v>
      </c>
      <c r="J201" s="89">
        <v>129258871.91360378</v>
      </c>
      <c r="K201" s="89">
        <v>307013799</v>
      </c>
      <c r="L201" s="89" t="s">
        <v>751</v>
      </c>
      <c r="M201" s="89">
        <v>129258872</v>
      </c>
      <c r="N201" s="89" t="s">
        <v>751</v>
      </c>
    </row>
    <row r="202" spans="1:14" x14ac:dyDescent="0.2">
      <c r="A202" s="14" t="s">
        <v>425</v>
      </c>
      <c r="B202" s="88">
        <v>51256</v>
      </c>
      <c r="C202" s="88">
        <v>500000000</v>
      </c>
      <c r="D202" s="89">
        <v>500000000</v>
      </c>
      <c r="E202" s="89" t="s">
        <v>425</v>
      </c>
      <c r="F202" s="24"/>
      <c r="G202" s="89">
        <v>683227816</v>
      </c>
      <c r="H202" s="89">
        <v>493686884.97480249</v>
      </c>
      <c r="I202" s="89">
        <v>493686885</v>
      </c>
      <c r="J202" s="89">
        <v>125496775.20680332</v>
      </c>
      <c r="K202" s="89">
        <v>299424172</v>
      </c>
      <c r="L202" s="89" t="s">
        <v>751</v>
      </c>
      <c r="M202" s="89">
        <v>125496775</v>
      </c>
      <c r="N202" s="89" t="s">
        <v>751</v>
      </c>
    </row>
    <row r="203" spans="1:14" x14ac:dyDescent="0.2">
      <c r="A203" s="14" t="s">
        <v>426</v>
      </c>
      <c r="B203" s="88">
        <v>51287</v>
      </c>
      <c r="C203" s="88">
        <v>500000000</v>
      </c>
      <c r="D203" s="89">
        <v>500000000</v>
      </c>
      <c r="E203" s="89" t="s">
        <v>426</v>
      </c>
      <c r="F203" s="24"/>
      <c r="G203" s="89">
        <v>668956783</v>
      </c>
      <c r="H203" s="89">
        <v>482561813.32980251</v>
      </c>
      <c r="I203" s="89">
        <v>482561813</v>
      </c>
      <c r="J203" s="89">
        <v>121801311.34610367</v>
      </c>
      <c r="K203" s="89">
        <v>291919438</v>
      </c>
      <c r="L203" s="89" t="s">
        <v>751</v>
      </c>
      <c r="M203" s="89">
        <v>121801311</v>
      </c>
      <c r="N203" s="89" t="s">
        <v>751</v>
      </c>
    </row>
    <row r="204" spans="1:14" x14ac:dyDescent="0.2">
      <c r="A204" s="14" t="s">
        <v>427</v>
      </c>
      <c r="B204" s="88">
        <v>51317</v>
      </c>
      <c r="C204" s="88">
        <v>500000000</v>
      </c>
      <c r="D204" s="89">
        <v>500000000</v>
      </c>
      <c r="E204" s="89" t="s">
        <v>427</v>
      </c>
      <c r="F204" s="24"/>
      <c r="G204" s="89">
        <v>654804882</v>
      </c>
      <c r="H204" s="89">
        <v>471558566.7149024</v>
      </c>
      <c r="I204" s="89">
        <v>471558567</v>
      </c>
      <c r="J204" s="89">
        <v>118182367.94010353</v>
      </c>
      <c r="K204" s="89">
        <v>284525041</v>
      </c>
      <c r="L204" s="89" t="s">
        <v>751</v>
      </c>
      <c r="M204" s="89">
        <v>118182368</v>
      </c>
      <c r="N204" s="89" t="s">
        <v>751</v>
      </c>
    </row>
    <row r="205" spans="1:14" x14ac:dyDescent="0.2">
      <c r="A205" s="14" t="s">
        <v>428</v>
      </c>
      <c r="B205" s="88">
        <v>51348</v>
      </c>
      <c r="C205" s="88">
        <v>500000000</v>
      </c>
      <c r="D205" s="89">
        <v>500000000</v>
      </c>
      <c r="E205" s="89" t="s">
        <v>428</v>
      </c>
      <c r="F205" s="24"/>
      <c r="G205" s="89">
        <v>640813457</v>
      </c>
      <c r="H205" s="89">
        <v>460706344.43860245</v>
      </c>
      <c r="I205" s="89">
        <v>460706344</v>
      </c>
      <c r="J205" s="89">
        <v>114646097.87260342</v>
      </c>
      <c r="K205" s="89">
        <v>277257845</v>
      </c>
      <c r="L205" s="89" t="s">
        <v>751</v>
      </c>
      <c r="M205" s="89">
        <v>114646098</v>
      </c>
      <c r="N205" s="89" t="s">
        <v>751</v>
      </c>
    </row>
    <row r="206" spans="1:14" x14ac:dyDescent="0.2">
      <c r="A206" s="14" t="s">
        <v>429</v>
      </c>
      <c r="B206" s="88">
        <v>51379</v>
      </c>
      <c r="C206" s="88">
        <v>500000000</v>
      </c>
      <c r="D206" s="89">
        <v>500000000</v>
      </c>
      <c r="E206" s="89" t="s">
        <v>429</v>
      </c>
      <c r="F206" s="24"/>
      <c r="G206" s="89">
        <v>626953470</v>
      </c>
      <c r="H206" s="89">
        <v>449983634.85660267</v>
      </c>
      <c r="I206" s="89">
        <v>449983635</v>
      </c>
      <c r="J206" s="89">
        <v>111185931.83500385</v>
      </c>
      <c r="K206" s="89">
        <v>270104092</v>
      </c>
      <c r="L206" s="89" t="s">
        <v>751</v>
      </c>
      <c r="M206" s="89">
        <v>111185932</v>
      </c>
      <c r="N206" s="89" t="s">
        <v>751</v>
      </c>
    </row>
    <row r="207" spans="1:14" x14ac:dyDescent="0.2">
      <c r="A207" s="14" t="s">
        <v>430</v>
      </c>
      <c r="B207" s="88">
        <v>51409</v>
      </c>
      <c r="C207" s="88">
        <v>500000000</v>
      </c>
      <c r="D207" s="89">
        <v>500000000</v>
      </c>
      <c r="E207" s="89" t="s">
        <v>430</v>
      </c>
      <c r="F207" s="24"/>
      <c r="G207" s="89">
        <v>613240664</v>
      </c>
      <c r="H207" s="89">
        <v>439401155.31670284</v>
      </c>
      <c r="I207" s="89">
        <v>439401155</v>
      </c>
      <c r="J207" s="89">
        <v>107803373.45650387</v>
      </c>
      <c r="K207" s="89">
        <v>263069460</v>
      </c>
      <c r="L207" s="89" t="s">
        <v>751</v>
      </c>
      <c r="M207" s="89">
        <v>107803373</v>
      </c>
      <c r="N207" s="89" t="s">
        <v>751</v>
      </c>
    </row>
    <row r="208" spans="1:14" x14ac:dyDescent="0.2">
      <c r="A208" s="14" t="s">
        <v>431</v>
      </c>
      <c r="B208" s="88">
        <v>51440</v>
      </c>
      <c r="C208" s="88">
        <v>500000000</v>
      </c>
      <c r="D208" s="89">
        <v>500000000</v>
      </c>
      <c r="E208" s="89" t="s">
        <v>431</v>
      </c>
      <c r="F208" s="24"/>
      <c r="G208" s="89">
        <v>599762354</v>
      </c>
      <c r="H208" s="89">
        <v>429020743.55990267</v>
      </c>
      <c r="I208" s="89">
        <v>429020744</v>
      </c>
      <c r="J208" s="89">
        <v>104512318.97760391</v>
      </c>
      <c r="K208" s="89">
        <v>256190088</v>
      </c>
      <c r="L208" s="89" t="s">
        <v>751</v>
      </c>
      <c r="M208" s="89">
        <v>104512319</v>
      </c>
      <c r="N208" s="89" t="s">
        <v>751</v>
      </c>
    </row>
    <row r="209" spans="1:14" x14ac:dyDescent="0.2">
      <c r="A209" s="14" t="s">
        <v>432</v>
      </c>
      <c r="B209" s="88">
        <v>51470</v>
      </c>
      <c r="C209" s="88">
        <v>500000000</v>
      </c>
      <c r="D209" s="89">
        <v>500000000</v>
      </c>
      <c r="E209" s="89" t="s">
        <v>432</v>
      </c>
      <c r="F209" s="24"/>
      <c r="G209" s="89">
        <v>586537525</v>
      </c>
      <c r="H209" s="89">
        <v>418855025.2093029</v>
      </c>
      <c r="I209" s="89">
        <v>418855025</v>
      </c>
      <c r="J209" s="89">
        <v>101314349.27430344</v>
      </c>
      <c r="K209" s="89">
        <v>249472430</v>
      </c>
      <c r="L209" s="89" t="s">
        <v>751</v>
      </c>
      <c r="M209" s="89">
        <v>101314349</v>
      </c>
      <c r="N209" s="89" t="s">
        <v>751</v>
      </c>
    </row>
    <row r="210" spans="1:14" x14ac:dyDescent="0.2">
      <c r="A210" s="14" t="s">
        <v>433</v>
      </c>
      <c r="B210" s="88">
        <v>51501</v>
      </c>
      <c r="C210" s="88">
        <v>500000000</v>
      </c>
      <c r="D210" s="89">
        <v>500000000</v>
      </c>
      <c r="E210" s="89" t="s">
        <v>433</v>
      </c>
      <c r="F210" s="24"/>
      <c r="G210" s="89">
        <v>573547471</v>
      </c>
      <c r="H210" s="89">
        <v>408889668.28970289</v>
      </c>
      <c r="I210" s="89">
        <v>408889668</v>
      </c>
      <c r="J210" s="89">
        <v>98204503.056103706</v>
      </c>
      <c r="K210" s="89">
        <v>242906848</v>
      </c>
      <c r="L210" s="89" t="s">
        <v>751</v>
      </c>
      <c r="M210" s="89">
        <v>98204503</v>
      </c>
      <c r="N210" s="89" t="s">
        <v>751</v>
      </c>
    </row>
    <row r="211" spans="1:14" x14ac:dyDescent="0.2">
      <c r="A211" s="14" t="s">
        <v>434</v>
      </c>
      <c r="B211" s="88">
        <v>51532</v>
      </c>
      <c r="C211" s="88">
        <v>500000000</v>
      </c>
      <c r="D211" s="89">
        <v>500000000</v>
      </c>
      <c r="E211" s="89" t="s">
        <v>434</v>
      </c>
      <c r="F211" s="24"/>
      <c r="G211" s="89">
        <v>560767773</v>
      </c>
      <c r="H211" s="89">
        <v>399106365.18310308</v>
      </c>
      <c r="I211" s="89">
        <v>399106365</v>
      </c>
      <c r="J211" s="89">
        <v>95176987.730003357</v>
      </c>
      <c r="K211" s="89">
        <v>236481444</v>
      </c>
      <c r="L211" s="89" t="s">
        <v>751</v>
      </c>
      <c r="M211" s="89">
        <v>95176988</v>
      </c>
      <c r="N211" s="89" t="s">
        <v>751</v>
      </c>
    </row>
    <row r="212" spans="1:14" x14ac:dyDescent="0.2">
      <c r="A212" s="14" t="s">
        <v>435</v>
      </c>
      <c r="B212" s="88">
        <v>51560</v>
      </c>
      <c r="C212" s="88">
        <v>500000000</v>
      </c>
      <c r="D212" s="89">
        <v>500000000</v>
      </c>
      <c r="E212" s="89" t="s">
        <v>435</v>
      </c>
      <c r="F212" s="24"/>
      <c r="G212" s="89">
        <v>548146976</v>
      </c>
      <c r="H212" s="89">
        <v>389467721.18540287</v>
      </c>
      <c r="I212" s="89">
        <v>389467721</v>
      </c>
      <c r="J212" s="89">
        <v>92221632.761603355</v>
      </c>
      <c r="K212" s="89">
        <v>230173159</v>
      </c>
      <c r="L212" s="89" t="s">
        <v>751</v>
      </c>
      <c r="M212" s="89">
        <v>92221633</v>
      </c>
      <c r="N212" s="89" t="s">
        <v>751</v>
      </c>
    </row>
    <row r="213" spans="1:14" x14ac:dyDescent="0.2">
      <c r="A213" s="14" t="s">
        <v>436</v>
      </c>
      <c r="B213" s="88">
        <v>51591</v>
      </c>
      <c r="C213" s="88">
        <v>500000000</v>
      </c>
      <c r="D213" s="89">
        <v>500000000</v>
      </c>
      <c r="E213" s="89" t="s">
        <v>436</v>
      </c>
      <c r="F213" s="24"/>
      <c r="G213" s="89">
        <v>535687103</v>
      </c>
      <c r="H213" s="89">
        <v>379974521.8100028</v>
      </c>
      <c r="I213" s="89">
        <v>379974522</v>
      </c>
      <c r="J213" s="89">
        <v>89337511.460503578</v>
      </c>
      <c r="K213" s="89">
        <v>223981671</v>
      </c>
      <c r="L213" s="89" t="s">
        <v>751</v>
      </c>
      <c r="M213" s="89">
        <v>89337511</v>
      </c>
      <c r="N213" s="89" t="s">
        <v>751</v>
      </c>
    </row>
    <row r="214" spans="1:14" x14ac:dyDescent="0.2">
      <c r="A214" s="14" t="s">
        <v>437</v>
      </c>
      <c r="B214" s="88">
        <v>51621</v>
      </c>
      <c r="C214" s="88">
        <v>500000000</v>
      </c>
      <c r="D214" s="89">
        <v>500000000</v>
      </c>
      <c r="E214" s="89" t="s">
        <v>437</v>
      </c>
      <c r="F214" s="24"/>
      <c r="G214" s="89">
        <v>523455575</v>
      </c>
      <c r="H214" s="89">
        <v>370673856.33050299</v>
      </c>
      <c r="I214" s="89">
        <v>370673856</v>
      </c>
      <c r="J214" s="89">
        <v>86534515.435603142</v>
      </c>
      <c r="K214" s="89">
        <v>217933881</v>
      </c>
      <c r="L214" s="89" t="s">
        <v>751</v>
      </c>
      <c r="M214" s="89">
        <v>86534515</v>
      </c>
      <c r="N214" s="89" t="s">
        <v>751</v>
      </c>
    </row>
    <row r="215" spans="1:14" x14ac:dyDescent="0.2">
      <c r="A215" s="14" t="s">
        <v>438</v>
      </c>
      <c r="B215" s="88">
        <v>51652</v>
      </c>
      <c r="C215" s="88">
        <v>500000000</v>
      </c>
      <c r="D215" s="89">
        <v>500000000</v>
      </c>
      <c r="E215" s="89" t="s">
        <v>438</v>
      </c>
      <c r="F215" s="24"/>
      <c r="G215" s="89">
        <v>511432681</v>
      </c>
      <c r="H215" s="89">
        <v>361550896.58470297</v>
      </c>
      <c r="I215" s="89">
        <v>361550897</v>
      </c>
      <c r="J215" s="89">
        <v>83807886.549003601</v>
      </c>
      <c r="K215" s="89">
        <v>212020100</v>
      </c>
      <c r="L215" s="89" t="s">
        <v>751</v>
      </c>
      <c r="M215" s="89">
        <v>83807887</v>
      </c>
      <c r="N215" s="89" t="s">
        <v>751</v>
      </c>
    </row>
    <row r="216" spans="1:14" x14ac:dyDescent="0.2">
      <c r="A216" s="14" t="s">
        <v>439</v>
      </c>
      <c r="B216" s="88">
        <v>51682</v>
      </c>
      <c r="C216" s="88">
        <v>500000000</v>
      </c>
      <c r="D216" s="89">
        <v>500000000</v>
      </c>
      <c r="E216" s="89" t="s">
        <v>439</v>
      </c>
      <c r="F216" s="24"/>
      <c r="G216" s="89">
        <v>499611605</v>
      </c>
      <c r="H216" s="89">
        <v>352600012.77800274</v>
      </c>
      <c r="I216" s="89">
        <v>352600013</v>
      </c>
      <c r="J216" s="89">
        <v>81155097.872003555</v>
      </c>
      <c r="K216" s="89">
        <v>206236110</v>
      </c>
      <c r="L216" s="89" t="s">
        <v>751</v>
      </c>
      <c r="M216" s="89">
        <v>81155098</v>
      </c>
      <c r="N216" s="89" t="s">
        <v>751</v>
      </c>
    </row>
    <row r="217" spans="1:14" x14ac:dyDescent="0.2">
      <c r="A217" s="14" t="s">
        <v>440</v>
      </c>
      <c r="B217" s="88">
        <v>51713</v>
      </c>
      <c r="C217" s="88">
        <v>500000000</v>
      </c>
      <c r="D217" s="89">
        <v>500000000</v>
      </c>
      <c r="E217" s="89" t="s">
        <v>440</v>
      </c>
      <c r="F217" s="24"/>
      <c r="G217" s="89">
        <v>488047491</v>
      </c>
      <c r="H217" s="89">
        <v>343859264.09630251</v>
      </c>
      <c r="I217" s="89">
        <v>343859264</v>
      </c>
      <c r="J217" s="89">
        <v>78583659.213703156</v>
      </c>
      <c r="K217" s="89">
        <v>200603224</v>
      </c>
      <c r="L217" s="89" t="s">
        <v>751</v>
      </c>
      <c r="M217" s="89">
        <v>78583659</v>
      </c>
      <c r="N217" s="89" t="s">
        <v>751</v>
      </c>
    </row>
    <row r="218" spans="1:14" x14ac:dyDescent="0.2">
      <c r="A218" s="14" t="s">
        <v>441</v>
      </c>
      <c r="B218" s="88">
        <v>51744</v>
      </c>
      <c r="C218" s="88">
        <v>500000000</v>
      </c>
      <c r="D218" s="89">
        <v>500000000</v>
      </c>
      <c r="E218" s="89" t="s">
        <v>441</v>
      </c>
      <c r="F218" s="24"/>
      <c r="G218" s="89">
        <v>476679805</v>
      </c>
      <c r="H218" s="89">
        <v>335285087.8017025</v>
      </c>
      <c r="I218" s="89">
        <v>335285088</v>
      </c>
      <c r="J218" s="89">
        <v>76082327.941702843</v>
      </c>
      <c r="K218" s="89">
        <v>195095033</v>
      </c>
      <c r="L218" s="89" t="s">
        <v>751</v>
      </c>
      <c r="M218" s="89">
        <v>76082328</v>
      </c>
      <c r="N218" s="89" t="s">
        <v>751</v>
      </c>
    </row>
    <row r="219" spans="1:14" x14ac:dyDescent="0.2">
      <c r="A219" s="14" t="s">
        <v>442</v>
      </c>
      <c r="B219" s="88">
        <v>51774</v>
      </c>
      <c r="C219" s="88">
        <v>500000000</v>
      </c>
      <c r="D219" s="89">
        <v>500000000</v>
      </c>
      <c r="E219" s="89" t="s">
        <v>442</v>
      </c>
      <c r="F219" s="24"/>
      <c r="G219" s="89">
        <v>465510260</v>
      </c>
      <c r="H219" s="89">
        <v>326877917.14770269</v>
      </c>
      <c r="I219" s="89">
        <v>326877917</v>
      </c>
      <c r="J219" s="89">
        <v>73650071.461202621</v>
      </c>
      <c r="K219" s="89">
        <v>189710929</v>
      </c>
      <c r="L219" s="89" t="s">
        <v>751</v>
      </c>
      <c r="M219" s="89">
        <v>73650071</v>
      </c>
      <c r="N219" s="89" t="s">
        <v>751</v>
      </c>
    </row>
    <row r="220" spans="1:14" x14ac:dyDescent="0.2">
      <c r="A220" s="14" t="s">
        <v>443</v>
      </c>
      <c r="B220" s="88">
        <v>51805</v>
      </c>
      <c r="C220" s="88">
        <v>0</v>
      </c>
      <c r="D220" s="89">
        <v>0</v>
      </c>
      <c r="E220" s="89" t="s">
        <v>443</v>
      </c>
      <c r="F220" s="24"/>
      <c r="G220" s="89">
        <v>454554119</v>
      </c>
      <c r="H220" s="89">
        <v>318647680.74320269</v>
      </c>
      <c r="I220" s="89">
        <v>318647681</v>
      </c>
      <c r="J220" s="89">
        <v>71287993.090003014</v>
      </c>
      <c r="K220" s="89">
        <v>184455804</v>
      </c>
      <c r="L220" s="89" t="s">
        <v>751</v>
      </c>
      <c r="M220" s="89">
        <v>71287993</v>
      </c>
      <c r="N220" s="89" t="s">
        <v>751</v>
      </c>
    </row>
    <row r="221" spans="1:14" x14ac:dyDescent="0.2">
      <c r="A221" s="14" t="s">
        <v>444</v>
      </c>
      <c r="B221" s="88">
        <v>51835</v>
      </c>
      <c r="C221" s="88">
        <v>0</v>
      </c>
      <c r="D221" s="89">
        <v>0</v>
      </c>
      <c r="E221" s="89" t="s">
        <v>444</v>
      </c>
      <c r="F221" s="24"/>
      <c r="G221" s="89">
        <v>443804895</v>
      </c>
      <c r="H221" s="89">
        <v>310589015.34560251</v>
      </c>
      <c r="I221" s="89">
        <v>310589015</v>
      </c>
      <c r="J221" s="89">
        <v>68993750.647603035</v>
      </c>
      <c r="K221" s="89">
        <v>179325664</v>
      </c>
      <c r="L221" s="89" t="s">
        <v>751</v>
      </c>
      <c r="M221" s="89">
        <v>68993751</v>
      </c>
      <c r="N221" s="89" t="s">
        <v>751</v>
      </c>
    </row>
    <row r="222" spans="1:14" x14ac:dyDescent="0.2">
      <c r="A222" s="14" t="s">
        <v>445</v>
      </c>
      <c r="B222" s="88">
        <v>51866</v>
      </c>
      <c r="C222" s="88">
        <v>0</v>
      </c>
      <c r="D222" s="89">
        <v>0</v>
      </c>
      <c r="E222" s="89" t="s">
        <v>445</v>
      </c>
      <c r="F222" s="24"/>
      <c r="G222" s="89">
        <v>433220537</v>
      </c>
      <c r="H222" s="89">
        <v>302671744.70090246</v>
      </c>
      <c r="I222" s="89">
        <v>302671745</v>
      </c>
      <c r="J222" s="89">
        <v>66759577.451803207</v>
      </c>
      <c r="K222" s="89">
        <v>174302265</v>
      </c>
      <c r="L222" s="89" t="s">
        <v>751</v>
      </c>
      <c r="M222" s="89">
        <v>66759577</v>
      </c>
      <c r="N222" s="89" t="s">
        <v>751</v>
      </c>
    </row>
    <row r="223" spans="1:14" x14ac:dyDescent="0.2">
      <c r="A223" s="14" t="s">
        <v>446</v>
      </c>
      <c r="B223" s="88">
        <v>51897</v>
      </c>
      <c r="C223" s="88">
        <v>0</v>
      </c>
      <c r="D223" s="89">
        <v>0</v>
      </c>
      <c r="E223" s="89" t="s">
        <v>446</v>
      </c>
      <c r="F223" s="24"/>
      <c r="G223" s="89">
        <v>422790221</v>
      </c>
      <c r="H223" s="89">
        <v>294887672.11800289</v>
      </c>
      <c r="I223" s="89">
        <v>294887672</v>
      </c>
      <c r="J223" s="89">
        <v>64582723.00600338</v>
      </c>
      <c r="K223" s="89">
        <v>169380169</v>
      </c>
      <c r="L223" s="89" t="s">
        <v>751</v>
      </c>
      <c r="M223" s="89">
        <v>64582723</v>
      </c>
      <c r="N223" s="89" t="s">
        <v>751</v>
      </c>
    </row>
    <row r="224" spans="1:14" x14ac:dyDescent="0.2">
      <c r="A224" s="14" t="s">
        <v>447</v>
      </c>
      <c r="B224" s="88">
        <v>51925</v>
      </c>
      <c r="C224" s="88">
        <v>0</v>
      </c>
      <c r="D224" s="89">
        <v>0</v>
      </c>
      <c r="E224" s="89" t="s">
        <v>447</v>
      </c>
      <c r="F224" s="24"/>
      <c r="G224" s="89">
        <v>412568153</v>
      </c>
      <c r="H224" s="89">
        <v>287273935.12040329</v>
      </c>
      <c r="I224" s="89">
        <v>287273935</v>
      </c>
      <c r="J224" s="89">
        <v>62470357.99900341</v>
      </c>
      <c r="K224" s="89">
        <v>164579964</v>
      </c>
      <c r="L224" s="89" t="s">
        <v>751</v>
      </c>
      <c r="M224" s="89">
        <v>62470358</v>
      </c>
      <c r="N224" s="89" t="s">
        <v>751</v>
      </c>
    </row>
    <row r="225" spans="1:14" x14ac:dyDescent="0.2">
      <c r="A225" s="14" t="s">
        <v>448</v>
      </c>
      <c r="B225" s="88">
        <v>51956</v>
      </c>
      <c r="C225" s="88">
        <v>0</v>
      </c>
      <c r="D225" s="89">
        <v>0</v>
      </c>
      <c r="E225" s="89" t="s">
        <v>448</v>
      </c>
      <c r="F225" s="24"/>
      <c r="G225" s="89">
        <v>402475133</v>
      </c>
      <c r="H225" s="89">
        <v>279774685.05220318</v>
      </c>
      <c r="I225" s="89">
        <v>279774685</v>
      </c>
      <c r="J225" s="89">
        <v>60409358.372103691</v>
      </c>
      <c r="K225" s="89">
        <v>159868886</v>
      </c>
      <c r="L225" s="89" t="s">
        <v>751</v>
      </c>
      <c r="M225" s="89">
        <v>60409358</v>
      </c>
      <c r="N225" s="89" t="s">
        <v>751</v>
      </c>
    </row>
    <row r="226" spans="1:14" x14ac:dyDescent="0.2">
      <c r="A226" s="14" t="s">
        <v>449</v>
      </c>
      <c r="B226" s="88">
        <v>51986</v>
      </c>
      <c r="C226" s="88">
        <v>0</v>
      </c>
      <c r="D226" s="89">
        <v>0</v>
      </c>
      <c r="E226" s="89" t="s">
        <v>449</v>
      </c>
      <c r="F226" s="24"/>
      <c r="G226" s="89">
        <v>392507976</v>
      </c>
      <c r="H226" s="89">
        <v>272387195.61090279</v>
      </c>
      <c r="I226" s="89">
        <v>272387196</v>
      </c>
      <c r="J226" s="89">
        <v>58398343.995903969</v>
      </c>
      <c r="K226" s="89">
        <v>155244783</v>
      </c>
      <c r="L226" s="89" t="s">
        <v>751</v>
      </c>
      <c r="M226" s="89">
        <v>58398344</v>
      </c>
      <c r="N226" s="89" t="s">
        <v>751</v>
      </c>
    </row>
    <row r="227" spans="1:14" x14ac:dyDescent="0.2">
      <c r="A227" s="14" t="s">
        <v>450</v>
      </c>
      <c r="B227" s="88">
        <v>52017</v>
      </c>
      <c r="C227" s="88">
        <v>0</v>
      </c>
      <c r="D227" s="89">
        <v>0</v>
      </c>
      <c r="E227" s="89" t="s">
        <v>450</v>
      </c>
      <c r="F227" s="24"/>
      <c r="G227" s="89">
        <v>382610657</v>
      </c>
      <c r="H227" s="89">
        <v>265072152.1159029</v>
      </c>
      <c r="I227" s="89">
        <v>265072152</v>
      </c>
      <c r="J227" s="89">
        <v>56428172.313504219</v>
      </c>
      <c r="K227" s="89">
        <v>150684723</v>
      </c>
      <c r="L227" s="89" t="s">
        <v>751</v>
      </c>
      <c r="M227" s="89">
        <v>56428172</v>
      </c>
      <c r="N227" s="89" t="s">
        <v>751</v>
      </c>
    </row>
    <row r="228" spans="1:14" x14ac:dyDescent="0.2">
      <c r="A228" s="14" t="s">
        <v>451</v>
      </c>
      <c r="B228" s="88">
        <v>52047</v>
      </c>
      <c r="C228" s="88">
        <v>0</v>
      </c>
      <c r="D228" s="89">
        <v>0</v>
      </c>
      <c r="E228" s="89" t="s">
        <v>451</v>
      </c>
      <c r="F228" s="24"/>
      <c r="G228" s="89">
        <v>372788415</v>
      </c>
      <c r="H228" s="89">
        <v>257832873.31990337</v>
      </c>
      <c r="I228" s="89">
        <v>257832873</v>
      </c>
      <c r="J228" s="89">
        <v>54498958.696404457</v>
      </c>
      <c r="K228" s="89">
        <v>146190181</v>
      </c>
      <c r="L228" s="89" t="s">
        <v>751</v>
      </c>
      <c r="M228" s="89">
        <v>54498959</v>
      </c>
      <c r="N228" s="89" t="s">
        <v>751</v>
      </c>
    </row>
    <row r="229" spans="1:14" x14ac:dyDescent="0.2">
      <c r="A229" s="14" t="s">
        <v>452</v>
      </c>
      <c r="B229" s="88">
        <v>52078</v>
      </c>
      <c r="C229" s="88">
        <v>0</v>
      </c>
      <c r="D229" s="89">
        <v>0</v>
      </c>
      <c r="E229" s="89" t="s">
        <v>452</v>
      </c>
      <c r="F229" s="24"/>
      <c r="G229" s="89">
        <v>363025194</v>
      </c>
      <c r="H229" s="89">
        <v>250657952.27700329</v>
      </c>
      <c r="I229" s="89">
        <v>250657952</v>
      </c>
      <c r="J229" s="89">
        <v>52607715.084704399</v>
      </c>
      <c r="K229" s="89">
        <v>141754285</v>
      </c>
      <c r="L229" s="89" t="s">
        <v>751</v>
      </c>
      <c r="M229" s="89">
        <v>52607715</v>
      </c>
      <c r="N229" s="89" t="s">
        <v>751</v>
      </c>
    </row>
    <row r="230" spans="1:14" x14ac:dyDescent="0.2">
      <c r="A230" s="14" t="s">
        <v>453</v>
      </c>
      <c r="B230" s="88">
        <v>52109</v>
      </c>
      <c r="C230" s="88">
        <v>0</v>
      </c>
      <c r="D230" s="89">
        <v>0</v>
      </c>
      <c r="E230" s="89" t="s">
        <v>453</v>
      </c>
      <c r="F230" s="24"/>
      <c r="G230" s="89">
        <v>353308234</v>
      </c>
      <c r="H230" s="89">
        <v>243538327.53190327</v>
      </c>
      <c r="I230" s="89">
        <v>243538328</v>
      </c>
      <c r="J230" s="89">
        <v>50752017.076404572</v>
      </c>
      <c r="K230" s="89">
        <v>137371558</v>
      </c>
      <c r="L230" s="89" t="s">
        <v>751</v>
      </c>
      <c r="M230" s="89">
        <v>50752017</v>
      </c>
      <c r="N230" s="89" t="s">
        <v>751</v>
      </c>
    </row>
    <row r="231" spans="1:14" x14ac:dyDescent="0.2">
      <c r="A231" s="14" t="s">
        <v>454</v>
      </c>
      <c r="B231" s="88">
        <v>52139</v>
      </c>
      <c r="C231" s="88">
        <v>0</v>
      </c>
      <c r="D231" s="89">
        <v>0</v>
      </c>
      <c r="E231" s="89" t="s">
        <v>454</v>
      </c>
      <c r="F231" s="24"/>
      <c r="G231" s="89">
        <v>343647312</v>
      </c>
      <c r="H231" s="89">
        <v>236480508.9855032</v>
      </c>
      <c r="I231" s="89">
        <v>236480509</v>
      </c>
      <c r="J231" s="89">
        <v>48932722.077004433</v>
      </c>
      <c r="K231" s="89">
        <v>133045334</v>
      </c>
      <c r="L231" s="89" t="s">
        <v>751</v>
      </c>
      <c r="M231" s="89">
        <v>48932722</v>
      </c>
      <c r="N231" s="89" t="s">
        <v>751</v>
      </c>
    </row>
    <row r="232" spans="1:14" x14ac:dyDescent="0.2">
      <c r="A232" s="14" t="s">
        <v>455</v>
      </c>
      <c r="B232" s="88">
        <v>52170</v>
      </c>
      <c r="C232" s="88">
        <v>0</v>
      </c>
      <c r="D232" s="89">
        <v>0</v>
      </c>
      <c r="E232" s="89" t="s">
        <v>455</v>
      </c>
      <c r="F232" s="24"/>
      <c r="G232" s="89">
        <v>334032161</v>
      </c>
      <c r="H232" s="89">
        <v>229477189.87200356</v>
      </c>
      <c r="I232" s="89">
        <v>229477190</v>
      </c>
      <c r="J232" s="89">
        <v>47147816.37560463</v>
      </c>
      <c r="K232" s="89">
        <v>128771162</v>
      </c>
      <c r="L232" s="89" t="s">
        <v>751</v>
      </c>
      <c r="M232" s="89">
        <v>47147816</v>
      </c>
      <c r="N232" s="89" t="s">
        <v>751</v>
      </c>
    </row>
    <row r="233" spans="1:14" x14ac:dyDescent="0.2">
      <c r="A233" s="14" t="s">
        <v>456</v>
      </c>
      <c r="B233" s="88">
        <v>52200</v>
      </c>
      <c r="C233" s="88">
        <v>0</v>
      </c>
      <c r="D233" s="89">
        <v>0</v>
      </c>
      <c r="E233" s="89" t="s">
        <v>456</v>
      </c>
      <c r="F233" s="24"/>
      <c r="G233" s="89">
        <v>324473138</v>
      </c>
      <c r="H233" s="89">
        <v>222535257.53070354</v>
      </c>
      <c r="I233" s="89">
        <v>222535258</v>
      </c>
      <c r="J233" s="89">
        <v>45398230.455204964</v>
      </c>
      <c r="K233" s="89">
        <v>124552576</v>
      </c>
      <c r="L233" s="89" t="s">
        <v>751</v>
      </c>
      <c r="M233" s="89">
        <v>45398230</v>
      </c>
      <c r="N233" s="89" t="s">
        <v>751</v>
      </c>
    </row>
    <row r="234" spans="1:14" x14ac:dyDescent="0.2">
      <c r="A234" s="14" t="s">
        <v>457</v>
      </c>
      <c r="B234" s="88">
        <v>52231</v>
      </c>
      <c r="C234" s="88">
        <v>0</v>
      </c>
      <c r="D234" s="89">
        <v>0</v>
      </c>
      <c r="E234" s="89" t="s">
        <v>457</v>
      </c>
      <c r="F234" s="24"/>
      <c r="G234" s="89">
        <v>314986842</v>
      </c>
      <c r="H234" s="89">
        <v>215665825.42420387</v>
      </c>
      <c r="I234" s="89">
        <v>215665825</v>
      </c>
      <c r="J234" s="89">
        <v>43685716.660605431</v>
      </c>
      <c r="K234" s="89">
        <v>120395433</v>
      </c>
      <c r="L234" s="89" t="s">
        <v>751</v>
      </c>
      <c r="M234" s="89">
        <v>43685717</v>
      </c>
      <c r="N234" s="89" t="s">
        <v>751</v>
      </c>
    </row>
    <row r="235" spans="1:14" x14ac:dyDescent="0.2">
      <c r="A235" s="14" t="s">
        <v>458</v>
      </c>
      <c r="B235" s="88">
        <v>52262</v>
      </c>
      <c r="C235" s="88">
        <v>0</v>
      </c>
      <c r="D235" s="89">
        <v>0</v>
      </c>
      <c r="E235" s="89" t="s">
        <v>458</v>
      </c>
      <c r="F235" s="24"/>
      <c r="G235" s="89">
        <v>305585483</v>
      </c>
      <c r="H235" s="89">
        <v>208876930.71390343</v>
      </c>
      <c r="I235" s="89">
        <v>208876931</v>
      </c>
      <c r="J235" s="89">
        <v>42011350.8405056</v>
      </c>
      <c r="K235" s="89">
        <v>116303812</v>
      </c>
      <c r="L235" s="89" t="s">
        <v>751</v>
      </c>
      <c r="M235" s="89">
        <v>42011351</v>
      </c>
      <c r="N235" s="89" t="s">
        <v>751</v>
      </c>
    </row>
    <row r="236" spans="1:14" x14ac:dyDescent="0.2">
      <c r="A236" s="14" t="s">
        <v>459</v>
      </c>
      <c r="B236" s="88">
        <v>52290</v>
      </c>
      <c r="C236" s="88">
        <v>0</v>
      </c>
      <c r="D236" s="89">
        <v>0</v>
      </c>
      <c r="E236" s="89" t="s">
        <v>459</v>
      </c>
      <c r="F236" s="24"/>
      <c r="G236" s="89">
        <v>296276229</v>
      </c>
      <c r="H236" s="89">
        <v>202173116.66100311</v>
      </c>
      <c r="I236" s="89">
        <v>202173117</v>
      </c>
      <c r="J236" s="89">
        <v>40375471.889105797</v>
      </c>
      <c r="K236" s="89">
        <v>112279811</v>
      </c>
      <c r="L236" s="89" t="s">
        <v>751</v>
      </c>
      <c r="M236" s="89">
        <v>40375472</v>
      </c>
      <c r="N236" s="89" t="s">
        <v>751</v>
      </c>
    </row>
    <row r="237" spans="1:14" x14ac:dyDescent="0.2">
      <c r="A237" s="14" t="s">
        <v>460</v>
      </c>
      <c r="B237" s="88">
        <v>52321</v>
      </c>
      <c r="C237" s="88">
        <v>0</v>
      </c>
      <c r="D237" s="89">
        <v>0</v>
      </c>
      <c r="E237" s="89" t="s">
        <v>460</v>
      </c>
      <c r="F237" s="24"/>
      <c r="G237" s="89">
        <v>287060999</v>
      </c>
      <c r="H237" s="89">
        <v>195555317.81920338</v>
      </c>
      <c r="I237" s="89">
        <v>195555318</v>
      </c>
      <c r="J237" s="89">
        <v>38777684.388805389</v>
      </c>
      <c r="K237" s="89">
        <v>108323502</v>
      </c>
      <c r="L237" s="89" t="s">
        <v>751</v>
      </c>
      <c r="M237" s="89">
        <v>38777684</v>
      </c>
      <c r="N237" s="89" t="s">
        <v>751</v>
      </c>
    </row>
    <row r="238" spans="1:14" x14ac:dyDescent="0.2">
      <c r="A238" s="14" t="s">
        <v>461</v>
      </c>
      <c r="B238" s="88">
        <v>52351</v>
      </c>
      <c r="C238" s="88">
        <v>0</v>
      </c>
      <c r="D238" s="89">
        <v>0</v>
      </c>
      <c r="E238" s="89" t="s">
        <v>461</v>
      </c>
      <c r="F238" s="24"/>
      <c r="G238" s="89">
        <v>277943662</v>
      </c>
      <c r="H238" s="89">
        <v>189025786.42600346</v>
      </c>
      <c r="I238" s="89">
        <v>189025786</v>
      </c>
      <c r="J238" s="89">
        <v>37217854.261205673</v>
      </c>
      <c r="K238" s="89">
        <v>104435683</v>
      </c>
      <c r="L238" s="89" t="s">
        <v>751</v>
      </c>
      <c r="M238" s="89">
        <v>37217854</v>
      </c>
      <c r="N238" s="89" t="s">
        <v>751</v>
      </c>
    </row>
    <row r="239" spans="1:14" x14ac:dyDescent="0.2">
      <c r="A239" s="14" t="s">
        <v>462</v>
      </c>
      <c r="B239" s="88">
        <v>52382</v>
      </c>
      <c r="C239" s="88">
        <v>0</v>
      </c>
      <c r="D239" s="89">
        <v>0</v>
      </c>
      <c r="E239" s="89" t="s">
        <v>462</v>
      </c>
      <c r="F239" s="24"/>
      <c r="G239" s="89">
        <v>268923305</v>
      </c>
      <c r="H239" s="89">
        <v>182583512.52540302</v>
      </c>
      <c r="I239" s="89">
        <v>182583513</v>
      </c>
      <c r="J239" s="89">
        <v>35695204.239505768</v>
      </c>
      <c r="K239" s="89">
        <v>100615342</v>
      </c>
      <c r="L239" s="89" t="s">
        <v>751</v>
      </c>
      <c r="M239" s="89">
        <v>35695204</v>
      </c>
      <c r="N239" s="89" t="s">
        <v>751</v>
      </c>
    </row>
    <row r="240" spans="1:14" x14ac:dyDescent="0.2">
      <c r="A240" s="14" t="s">
        <v>463</v>
      </c>
      <c r="B240" s="88">
        <v>52412</v>
      </c>
      <c r="C240" s="88">
        <v>0</v>
      </c>
      <c r="D240" s="89">
        <v>0</v>
      </c>
      <c r="E240" s="89" t="s">
        <v>463</v>
      </c>
      <c r="F240" s="24"/>
      <c r="G240" s="89">
        <v>260008025</v>
      </c>
      <c r="H240" s="89">
        <v>176233598.81920338</v>
      </c>
      <c r="I240" s="89">
        <v>176233599</v>
      </c>
      <c r="J240" s="89">
        <v>34210156.391406059</v>
      </c>
      <c r="K240" s="89">
        <v>96864838</v>
      </c>
      <c r="L240" s="89" t="s">
        <v>751</v>
      </c>
      <c r="M240" s="89">
        <v>34210156</v>
      </c>
      <c r="N240" s="89" t="s">
        <v>751</v>
      </c>
    </row>
    <row r="241" spans="1:14" x14ac:dyDescent="0.2">
      <c r="A241" s="14" t="s">
        <v>464</v>
      </c>
      <c r="B241" s="88">
        <v>52443</v>
      </c>
      <c r="C241" s="88">
        <v>0</v>
      </c>
      <c r="D241" s="89">
        <v>0</v>
      </c>
      <c r="E241" s="89" t="s">
        <v>464</v>
      </c>
      <c r="F241" s="24"/>
      <c r="G241" s="89">
        <v>251210143</v>
      </c>
      <c r="H241" s="89">
        <v>169983969.54670334</v>
      </c>
      <c r="I241" s="89">
        <v>169983970</v>
      </c>
      <c r="J241" s="89">
        <v>32763655.63950634</v>
      </c>
      <c r="K241" s="89">
        <v>93188046</v>
      </c>
      <c r="L241" s="89" t="s">
        <v>751</v>
      </c>
      <c r="M241" s="89">
        <v>32763656</v>
      </c>
      <c r="N241" s="89" t="s">
        <v>751</v>
      </c>
    </row>
    <row r="242" spans="1:14" x14ac:dyDescent="0.2">
      <c r="A242" s="14" t="s">
        <v>465</v>
      </c>
      <c r="B242" s="88">
        <v>52474</v>
      </c>
      <c r="C242" s="88">
        <v>0</v>
      </c>
      <c r="D242" s="89">
        <v>0</v>
      </c>
      <c r="E242" s="89" t="s">
        <v>465</v>
      </c>
      <c r="F242" s="24"/>
      <c r="G242" s="89">
        <v>242486213</v>
      </c>
      <c r="H242" s="89">
        <v>163804823.8914032</v>
      </c>
      <c r="I242" s="89">
        <v>163804824</v>
      </c>
      <c r="J242" s="89">
        <v>31349391.038805962</v>
      </c>
      <c r="K242" s="89">
        <v>89568174</v>
      </c>
      <c r="L242" s="89" t="s">
        <v>751</v>
      </c>
      <c r="M242" s="89">
        <v>31349391</v>
      </c>
      <c r="N242" s="89" t="s">
        <v>751</v>
      </c>
    </row>
    <row r="243" spans="1:14" x14ac:dyDescent="0.2">
      <c r="A243" s="14" t="s">
        <v>466</v>
      </c>
      <c r="B243" s="88">
        <v>52504</v>
      </c>
      <c r="C243" s="88">
        <v>0</v>
      </c>
      <c r="D243" s="89">
        <v>0</v>
      </c>
      <c r="E243" s="89" t="s">
        <v>466</v>
      </c>
      <c r="F243" s="24"/>
      <c r="G243" s="89">
        <v>233833757</v>
      </c>
      <c r="H243" s="89">
        <v>157694186.59840298</v>
      </c>
      <c r="I243" s="89">
        <v>157694187</v>
      </c>
      <c r="J243" s="89">
        <v>29966508.269206047</v>
      </c>
      <c r="K243" s="89">
        <v>86003774</v>
      </c>
      <c r="L243" s="89" t="s">
        <v>751</v>
      </c>
      <c r="M243" s="89">
        <v>29966508</v>
      </c>
      <c r="N243" s="89" t="s">
        <v>751</v>
      </c>
    </row>
    <row r="244" spans="1:14" x14ac:dyDescent="0.2">
      <c r="A244" s="14" t="s">
        <v>467</v>
      </c>
      <c r="B244" s="88">
        <v>52535</v>
      </c>
      <c r="C244" s="88">
        <v>0</v>
      </c>
      <c r="D244" s="89">
        <v>0</v>
      </c>
      <c r="E244" s="89" t="s">
        <v>467</v>
      </c>
      <c r="F244" s="24"/>
      <c r="G244" s="89">
        <v>225270399</v>
      </c>
      <c r="H244" s="89">
        <v>151663629.19210339</v>
      </c>
      <c r="I244" s="89">
        <v>151663629</v>
      </c>
      <c r="J244" s="89">
        <v>28616725.544606209</v>
      </c>
      <c r="K244" s="89">
        <v>82500782</v>
      </c>
      <c r="L244" s="89" t="s">
        <v>751</v>
      </c>
      <c r="M244" s="89">
        <v>28616726</v>
      </c>
      <c r="N244" s="89" t="s">
        <v>751</v>
      </c>
    </row>
    <row r="245" spans="1:14" x14ac:dyDescent="0.2">
      <c r="A245" s="14" t="s">
        <v>468</v>
      </c>
      <c r="B245" s="88">
        <v>52565</v>
      </c>
      <c r="C245" s="88">
        <v>0</v>
      </c>
      <c r="D245" s="89">
        <v>0</v>
      </c>
      <c r="E245" s="89" t="s">
        <v>468</v>
      </c>
      <c r="F245" s="24"/>
      <c r="G245" s="89">
        <v>216777453</v>
      </c>
      <c r="H245" s="89">
        <v>145700239.22880363</v>
      </c>
      <c r="I245" s="89">
        <v>145700239</v>
      </c>
      <c r="J245" s="89">
        <v>27297117.880306244</v>
      </c>
      <c r="K245" s="89">
        <v>79051785</v>
      </c>
      <c r="L245" s="89" t="s">
        <v>751</v>
      </c>
      <c r="M245" s="89">
        <v>27297118</v>
      </c>
      <c r="N245" s="89" t="s">
        <v>751</v>
      </c>
    </row>
    <row r="246" spans="1:14" x14ac:dyDescent="0.2">
      <c r="A246" s="14" t="s">
        <v>469</v>
      </c>
      <c r="B246" s="88">
        <v>52596</v>
      </c>
      <c r="C246" s="88">
        <v>0</v>
      </c>
      <c r="D246" s="89">
        <v>0</v>
      </c>
      <c r="E246" s="89" t="s">
        <v>469</v>
      </c>
      <c r="F246" s="24"/>
      <c r="G246" s="89">
        <v>208360595</v>
      </c>
      <c r="H246" s="89">
        <v>139807536.59860325</v>
      </c>
      <c r="I246" s="89">
        <v>139807537</v>
      </c>
      <c r="J246" s="89">
        <v>26007891.820506096</v>
      </c>
      <c r="K246" s="89">
        <v>75658337</v>
      </c>
      <c r="L246" s="89" t="s">
        <v>751</v>
      </c>
      <c r="M246" s="89">
        <v>26007892</v>
      </c>
      <c r="N246" s="89" t="s">
        <v>751</v>
      </c>
    </row>
    <row r="247" spans="1:14" x14ac:dyDescent="0.2">
      <c r="A247" s="14" t="s">
        <v>470</v>
      </c>
      <c r="B247" s="88">
        <v>52627</v>
      </c>
      <c r="C247" s="88">
        <v>0</v>
      </c>
      <c r="D247" s="89">
        <v>0</v>
      </c>
      <c r="E247" s="89" t="s">
        <v>470</v>
      </c>
      <c r="F247" s="24"/>
      <c r="G247" s="89">
        <v>200046307</v>
      </c>
      <c r="H247" s="89">
        <v>134002954.27410316</v>
      </c>
      <c r="I247" s="89">
        <v>134002954</v>
      </c>
      <c r="J247" s="89">
        <v>24751810.746605873</v>
      </c>
      <c r="K247" s="89">
        <v>72329486</v>
      </c>
      <c r="L247" s="89" t="s">
        <v>751</v>
      </c>
      <c r="M247" s="89">
        <v>24751811</v>
      </c>
      <c r="N247" s="89" t="s">
        <v>751</v>
      </c>
    </row>
    <row r="248" spans="1:14" x14ac:dyDescent="0.2">
      <c r="A248" s="14" t="s">
        <v>471</v>
      </c>
      <c r="B248" s="88">
        <v>52656</v>
      </c>
      <c r="C248" s="88">
        <v>0</v>
      </c>
      <c r="D248" s="89">
        <v>0</v>
      </c>
      <c r="E248" s="89" t="s">
        <v>471</v>
      </c>
      <c r="F248" s="24"/>
      <c r="G248" s="89">
        <v>191800144</v>
      </c>
      <c r="H248" s="89">
        <v>128263062.11100292</v>
      </c>
      <c r="I248" s="89">
        <v>128263062</v>
      </c>
      <c r="J248" s="89">
        <v>23524058.065505981</v>
      </c>
      <c r="K248" s="89">
        <v>69052181</v>
      </c>
      <c r="L248" s="89" t="s">
        <v>751</v>
      </c>
      <c r="M248" s="89">
        <v>23524058</v>
      </c>
      <c r="N248" s="89" t="s">
        <v>751</v>
      </c>
    </row>
    <row r="249" spans="1:14" x14ac:dyDescent="0.2">
      <c r="A249" s="14" t="s">
        <v>472</v>
      </c>
      <c r="B249" s="88">
        <v>52687</v>
      </c>
      <c r="C249" s="88">
        <v>0</v>
      </c>
      <c r="D249" s="89">
        <v>0</v>
      </c>
      <c r="E249" s="89" t="s">
        <v>472</v>
      </c>
      <c r="F249" s="24"/>
      <c r="G249" s="89">
        <v>183648458</v>
      </c>
      <c r="H249" s="89">
        <v>122605174.44010258</v>
      </c>
      <c r="I249" s="89">
        <v>122605174</v>
      </c>
      <c r="J249" s="89">
        <v>22327365.123206139</v>
      </c>
      <c r="K249" s="89">
        <v>65835387</v>
      </c>
      <c r="L249" s="89" t="s">
        <v>751</v>
      </c>
      <c r="M249" s="89">
        <v>22327365</v>
      </c>
      <c r="N249" s="89" t="s">
        <v>751</v>
      </c>
    </row>
    <row r="250" spans="1:14" x14ac:dyDescent="0.2">
      <c r="A250" s="14" t="s">
        <v>473</v>
      </c>
      <c r="B250" s="88">
        <v>52717</v>
      </c>
      <c r="C250" s="88">
        <v>0</v>
      </c>
      <c r="D250" s="89">
        <v>0</v>
      </c>
      <c r="E250" s="89" t="s">
        <v>473</v>
      </c>
      <c r="F250" s="24"/>
      <c r="G250" s="89">
        <v>175574257</v>
      </c>
      <c r="H250" s="89">
        <v>117017601.75710297</v>
      </c>
      <c r="I250" s="89">
        <v>117017602</v>
      </c>
      <c r="J250" s="89">
        <v>21159134.744505882</v>
      </c>
      <c r="K250" s="89">
        <v>62672437</v>
      </c>
      <c r="L250" s="89" t="s">
        <v>751</v>
      </c>
      <c r="M250" s="89">
        <v>21159135</v>
      </c>
      <c r="N250" s="89" t="s">
        <v>751</v>
      </c>
    </row>
    <row r="251" spans="1:14" x14ac:dyDescent="0.2">
      <c r="A251" s="14" t="s">
        <v>474</v>
      </c>
      <c r="B251" s="88">
        <v>52748</v>
      </c>
      <c r="C251" s="88">
        <v>0</v>
      </c>
      <c r="D251" s="89">
        <v>0</v>
      </c>
      <c r="E251" s="89" t="s">
        <v>474</v>
      </c>
      <c r="F251" s="24"/>
      <c r="G251" s="89">
        <v>167562723</v>
      </c>
      <c r="H251" s="89">
        <v>111490176.63200283</v>
      </c>
      <c r="I251" s="89">
        <v>111490177</v>
      </c>
      <c r="J251" s="89">
        <v>20017108.847605705</v>
      </c>
      <c r="K251" s="89">
        <v>59557544</v>
      </c>
      <c r="L251" s="89" t="s">
        <v>751</v>
      </c>
      <c r="M251" s="89">
        <v>20017109</v>
      </c>
      <c r="N251" s="89" t="s">
        <v>751</v>
      </c>
    </row>
    <row r="252" spans="1:14" x14ac:dyDescent="0.2">
      <c r="A252" s="14" t="s">
        <v>475</v>
      </c>
      <c r="B252" s="88">
        <v>52778</v>
      </c>
      <c r="C252" s="88">
        <v>0</v>
      </c>
      <c r="D252" s="89">
        <v>0</v>
      </c>
      <c r="E252" s="89" t="s">
        <v>475</v>
      </c>
      <c r="F252" s="24"/>
      <c r="G252" s="89">
        <v>159634369</v>
      </c>
      <c r="H252" s="89">
        <v>106036267.38770294</v>
      </c>
      <c r="I252" s="89">
        <v>106036267</v>
      </c>
      <c r="J252" s="89">
        <v>18903282.078206062</v>
      </c>
      <c r="K252" s="89">
        <v>56497523</v>
      </c>
      <c r="L252" s="89" t="s">
        <v>751</v>
      </c>
      <c r="M252" s="89">
        <v>18903282</v>
      </c>
      <c r="N252" s="89" t="s">
        <v>751</v>
      </c>
    </row>
    <row r="253" spans="1:14" x14ac:dyDescent="0.2">
      <c r="A253" s="14" t="s">
        <v>476</v>
      </c>
      <c r="B253" s="88">
        <v>52809</v>
      </c>
      <c r="C253" s="88">
        <v>0</v>
      </c>
      <c r="D253" s="89">
        <v>0</v>
      </c>
      <c r="E253" s="89" t="s">
        <v>476</v>
      </c>
      <c r="F253" s="24"/>
      <c r="G253" s="89">
        <v>151849269</v>
      </c>
      <c r="H253" s="89">
        <v>100695387.49210262</v>
      </c>
      <c r="I253" s="89">
        <v>100695387</v>
      </c>
      <c r="J253" s="89">
        <v>17824214.381505966</v>
      </c>
      <c r="K253" s="89">
        <v>53513006</v>
      </c>
      <c r="L253" s="89" t="s">
        <v>751</v>
      </c>
      <c r="M253" s="89">
        <v>17824214</v>
      </c>
      <c r="N253" s="89" t="s">
        <v>751</v>
      </c>
    </row>
    <row r="254" spans="1:14" x14ac:dyDescent="0.2">
      <c r="A254" s="14" t="s">
        <v>477</v>
      </c>
      <c r="B254" s="88">
        <v>52840</v>
      </c>
      <c r="C254" s="88">
        <v>0</v>
      </c>
      <c r="D254" s="89">
        <v>0</v>
      </c>
      <c r="E254" s="89" t="s">
        <v>477</v>
      </c>
      <c r="F254" s="24"/>
      <c r="G254" s="89">
        <v>144213070</v>
      </c>
      <c r="H254" s="89">
        <v>95470749.679502487</v>
      </c>
      <c r="I254" s="89">
        <v>95470750</v>
      </c>
      <c r="J254" s="89">
        <v>16779893.054005623</v>
      </c>
      <c r="K254" s="89">
        <v>50605171</v>
      </c>
      <c r="L254" s="89" t="s">
        <v>751</v>
      </c>
      <c r="M254" s="89">
        <v>16779893</v>
      </c>
      <c r="N254" s="89" t="s">
        <v>751</v>
      </c>
    </row>
    <row r="255" spans="1:14" x14ac:dyDescent="0.2">
      <c r="A255" s="14" t="s">
        <v>478</v>
      </c>
      <c r="B255" s="88">
        <v>52870</v>
      </c>
      <c r="C255" s="88">
        <v>0</v>
      </c>
      <c r="D255" s="89">
        <v>0</v>
      </c>
      <c r="E255" s="89" t="s">
        <v>478</v>
      </c>
      <c r="F255" s="24"/>
      <c r="G255" s="89">
        <v>136736052</v>
      </c>
      <c r="H255" s="89">
        <v>90368607.271502495</v>
      </c>
      <c r="I255" s="89">
        <v>90368607</v>
      </c>
      <c r="J255" s="89">
        <v>15770827.481505394</v>
      </c>
      <c r="K255" s="89">
        <v>47776788</v>
      </c>
      <c r="L255" s="89" t="s">
        <v>751</v>
      </c>
      <c r="M255" s="89">
        <v>15770827</v>
      </c>
      <c r="N255" s="89" t="s">
        <v>751</v>
      </c>
    </row>
    <row r="256" spans="1:14" x14ac:dyDescent="0.2">
      <c r="A256" s="14" t="s">
        <v>479</v>
      </c>
      <c r="B256" s="88">
        <v>52901</v>
      </c>
      <c r="C256" s="88">
        <v>0</v>
      </c>
      <c r="D256" s="89">
        <v>0</v>
      </c>
      <c r="E256" s="89" t="s">
        <v>479</v>
      </c>
      <c r="F256" s="24"/>
      <c r="G256" s="89">
        <v>129426534</v>
      </c>
      <c r="H256" s="89">
        <v>85393873.021202087</v>
      </c>
      <c r="I256" s="89">
        <v>85393873</v>
      </c>
      <c r="J256" s="89">
        <v>14797271.398405075</v>
      </c>
      <c r="K256" s="89">
        <v>45029888</v>
      </c>
      <c r="L256" s="89" t="s">
        <v>751</v>
      </c>
      <c r="M256" s="89">
        <v>14797271</v>
      </c>
      <c r="N256" s="89" t="s">
        <v>751</v>
      </c>
    </row>
    <row r="257" spans="1:14" x14ac:dyDescent="0.2">
      <c r="A257" s="14" t="s">
        <v>480</v>
      </c>
      <c r="B257" s="88">
        <v>52931</v>
      </c>
      <c r="C257" s="88">
        <v>0</v>
      </c>
      <c r="D257" s="89">
        <v>0</v>
      </c>
      <c r="E257" s="89" t="s">
        <v>480</v>
      </c>
      <c r="F257" s="24"/>
      <c r="G257" s="89">
        <v>122274759</v>
      </c>
      <c r="H257" s="89">
        <v>80539521.858302116</v>
      </c>
      <c r="I257" s="89">
        <v>80539522</v>
      </c>
      <c r="J257" s="89">
        <v>13857408.228105545</v>
      </c>
      <c r="K257" s="89">
        <v>42360199</v>
      </c>
      <c r="L257" s="89" t="s">
        <v>751</v>
      </c>
      <c r="M257" s="89">
        <v>13857408</v>
      </c>
      <c r="N257" s="89" t="s">
        <v>751</v>
      </c>
    </row>
    <row r="258" spans="1:14" x14ac:dyDescent="0.2">
      <c r="A258" s="14" t="s">
        <v>481</v>
      </c>
      <c r="B258" s="88">
        <v>52962</v>
      </c>
      <c r="C258" s="88">
        <v>0</v>
      </c>
      <c r="D258" s="89">
        <v>0</v>
      </c>
      <c r="E258" s="89" t="s">
        <v>481</v>
      </c>
      <c r="F258" s="24"/>
      <c r="G258" s="89">
        <v>115283789</v>
      </c>
      <c r="H258" s="89">
        <v>75807000.403902054</v>
      </c>
      <c r="I258" s="89">
        <v>75807000</v>
      </c>
      <c r="J258" s="89">
        <v>12950910.81680584</v>
      </c>
      <c r="K258" s="89">
        <v>39767936</v>
      </c>
      <c r="L258" s="89" t="s">
        <v>751</v>
      </c>
      <c r="M258" s="89">
        <v>12950911</v>
      </c>
      <c r="N258" s="89" t="s">
        <v>751</v>
      </c>
    </row>
    <row r="259" spans="1:14" x14ac:dyDescent="0.2">
      <c r="A259" s="14" t="s">
        <v>482</v>
      </c>
      <c r="B259" s="88">
        <v>52993</v>
      </c>
      <c r="C259" s="88">
        <v>0</v>
      </c>
      <c r="D259" s="89">
        <v>0</v>
      </c>
      <c r="E259" s="89" t="s">
        <v>482</v>
      </c>
      <c r="F259" s="24"/>
      <c r="G259" s="89">
        <v>108839660</v>
      </c>
      <c r="H259" s="89">
        <v>71449153.398801804</v>
      </c>
      <c r="I259" s="89">
        <v>71449153</v>
      </c>
      <c r="J259" s="89">
        <v>12120097.782105446</v>
      </c>
      <c r="K259" s="89">
        <v>37384848</v>
      </c>
      <c r="L259" s="89" t="s">
        <v>751</v>
      </c>
      <c r="M259" s="89">
        <v>12120098</v>
      </c>
      <c r="N259" s="89" t="s">
        <v>751</v>
      </c>
    </row>
    <row r="260" spans="1:14" x14ac:dyDescent="0.2">
      <c r="A260" s="14" t="s">
        <v>483</v>
      </c>
      <c r="B260" s="88">
        <v>53021</v>
      </c>
      <c r="C260" s="88">
        <v>0</v>
      </c>
      <c r="D260" s="89">
        <v>0</v>
      </c>
      <c r="E260" s="89" t="s">
        <v>483</v>
      </c>
      <c r="F260" s="24"/>
      <c r="G260" s="89">
        <v>102442967</v>
      </c>
      <c r="H260" s="89">
        <v>67136840.556201935</v>
      </c>
      <c r="I260" s="89">
        <v>67136841</v>
      </c>
      <c r="J260" s="89">
        <v>11308056.563205719</v>
      </c>
      <c r="K260" s="89">
        <v>35037590</v>
      </c>
      <c r="L260" s="89" t="s">
        <v>751</v>
      </c>
      <c r="M260" s="89">
        <v>11308057</v>
      </c>
      <c r="N260" s="89" t="s">
        <v>751</v>
      </c>
    </row>
    <row r="261" spans="1:14" x14ac:dyDescent="0.2">
      <c r="A261" s="14" t="s">
        <v>484</v>
      </c>
      <c r="B261" s="88">
        <v>53052</v>
      </c>
      <c r="C261" s="88">
        <v>0</v>
      </c>
      <c r="D261" s="89">
        <v>0</v>
      </c>
      <c r="E261" s="89" t="s">
        <v>484</v>
      </c>
      <c r="F261" s="24"/>
      <c r="G261" s="89">
        <v>96090780</v>
      </c>
      <c r="H261" s="89">
        <v>62867951.288702011</v>
      </c>
      <c r="I261" s="89">
        <v>62867951</v>
      </c>
      <c r="J261" s="89">
        <v>10514156.007405281</v>
      </c>
      <c r="K261" s="89">
        <v>32724832</v>
      </c>
      <c r="L261" s="89" t="s">
        <v>751</v>
      </c>
      <c r="M261" s="89">
        <v>10514156</v>
      </c>
      <c r="N261" s="89" t="s">
        <v>751</v>
      </c>
    </row>
    <row r="262" spans="1:14" x14ac:dyDescent="0.2">
      <c r="A262" s="14" t="s">
        <v>485</v>
      </c>
      <c r="B262" s="88">
        <v>53082</v>
      </c>
      <c r="C262" s="88">
        <v>0</v>
      </c>
      <c r="D262" s="89">
        <v>0</v>
      </c>
      <c r="E262" s="89" t="s">
        <v>485</v>
      </c>
      <c r="F262" s="24"/>
      <c r="G262" s="89">
        <v>89798118</v>
      </c>
      <c r="H262" s="89">
        <v>58652113.124502182</v>
      </c>
      <c r="I262" s="89">
        <v>58652113</v>
      </c>
      <c r="J262" s="89">
        <v>9739727.5481052399</v>
      </c>
      <c r="K262" s="89">
        <v>30451352</v>
      </c>
      <c r="L262" s="89" t="s">
        <v>751</v>
      </c>
      <c r="M262" s="89">
        <v>9739728</v>
      </c>
      <c r="N262" s="89" t="s">
        <v>751</v>
      </c>
    </row>
    <row r="263" spans="1:14" x14ac:dyDescent="0.2">
      <c r="A263" s="14" t="s">
        <v>486</v>
      </c>
      <c r="B263" s="88">
        <v>53113</v>
      </c>
      <c r="C263" s="88">
        <v>0</v>
      </c>
      <c r="D263" s="89">
        <v>0</v>
      </c>
      <c r="E263" s="89" t="s">
        <v>486</v>
      </c>
      <c r="F263" s="24"/>
      <c r="G263" s="89">
        <v>83587881</v>
      </c>
      <c r="H263" s="89">
        <v>54504026.068902016</v>
      </c>
      <c r="I263" s="89">
        <v>54504026</v>
      </c>
      <c r="J263" s="89">
        <v>8986897.0096054077</v>
      </c>
      <c r="K263" s="89">
        <v>28224502</v>
      </c>
      <c r="L263" s="89" t="s">
        <v>751</v>
      </c>
      <c r="M263" s="89">
        <v>8986897</v>
      </c>
      <c r="N263" s="89" t="s">
        <v>751</v>
      </c>
    </row>
    <row r="264" spans="1:14" x14ac:dyDescent="0.2">
      <c r="A264" s="14" t="s">
        <v>487</v>
      </c>
      <c r="B264" s="88">
        <v>53143</v>
      </c>
      <c r="C264" s="88">
        <v>0</v>
      </c>
      <c r="D264" s="89">
        <v>0</v>
      </c>
      <c r="E264" s="89" t="s">
        <v>487</v>
      </c>
      <c r="F264" s="24"/>
      <c r="G264" s="89">
        <v>77513979</v>
      </c>
      <c r="H264" s="89">
        <v>50458476.951601982</v>
      </c>
      <c r="I264" s="89">
        <v>50458477</v>
      </c>
      <c r="J264" s="89">
        <v>8261013.9346055984</v>
      </c>
      <c r="K264" s="89">
        <v>26061934</v>
      </c>
      <c r="L264" s="89" t="s">
        <v>751</v>
      </c>
      <c r="M264" s="89">
        <v>8261014</v>
      </c>
      <c r="N264" s="89" t="s">
        <v>751</v>
      </c>
    </row>
    <row r="265" spans="1:14" x14ac:dyDescent="0.2">
      <c r="A265" s="14" t="s">
        <v>488</v>
      </c>
      <c r="B265" s="88">
        <v>53174</v>
      </c>
      <c r="C265" s="88">
        <v>0</v>
      </c>
      <c r="D265" s="89">
        <v>0</v>
      </c>
      <c r="E265" s="89" t="s">
        <v>488</v>
      </c>
      <c r="F265" s="24"/>
      <c r="G265" s="89">
        <v>71653770</v>
      </c>
      <c r="H265" s="89">
        <v>46565256.060101509</v>
      </c>
      <c r="I265" s="89">
        <v>46565256</v>
      </c>
      <c r="J265" s="89">
        <v>7569710.1228055954</v>
      </c>
      <c r="K265" s="89">
        <v>23988843</v>
      </c>
      <c r="L265" s="89" t="s">
        <v>751</v>
      </c>
      <c r="M265" s="89">
        <v>7569710</v>
      </c>
      <c r="N265" s="89" t="s">
        <v>751</v>
      </c>
    </row>
    <row r="266" spans="1:14" x14ac:dyDescent="0.2">
      <c r="A266" s="14" t="s">
        <v>489</v>
      </c>
      <c r="B266" s="88">
        <v>53205</v>
      </c>
      <c r="C266" s="88">
        <v>0</v>
      </c>
      <c r="D266" s="89">
        <v>0</v>
      </c>
      <c r="E266" s="89" t="s">
        <v>489</v>
      </c>
      <c r="F266" s="24"/>
      <c r="G266" s="89">
        <v>65943436</v>
      </c>
      <c r="H266" s="89">
        <v>42782224.553901672</v>
      </c>
      <c r="I266" s="89">
        <v>42782225</v>
      </c>
      <c r="J266" s="89">
        <v>6905556.0141057968</v>
      </c>
      <c r="K266" s="89">
        <v>21982924</v>
      </c>
      <c r="L266" s="89" t="s">
        <v>751</v>
      </c>
      <c r="M266" s="89">
        <v>6905556</v>
      </c>
      <c r="N266" s="89" t="s">
        <v>751</v>
      </c>
    </row>
    <row r="267" spans="1:14" x14ac:dyDescent="0.2">
      <c r="A267" s="14" t="s">
        <v>490</v>
      </c>
      <c r="B267" s="88">
        <v>53235</v>
      </c>
      <c r="C267" s="88">
        <v>0</v>
      </c>
      <c r="D267" s="89">
        <v>0</v>
      </c>
      <c r="E267" s="89" t="s">
        <v>490</v>
      </c>
      <c r="F267" s="24"/>
      <c r="G267" s="89">
        <v>60432412</v>
      </c>
      <c r="H267" s="89">
        <v>39140877.578802109</v>
      </c>
      <c r="I267" s="89">
        <v>39140878</v>
      </c>
      <c r="J267" s="89">
        <v>6273124.1752061844</v>
      </c>
      <c r="K267" s="89">
        <v>20059839</v>
      </c>
      <c r="L267" s="89" t="s">
        <v>751</v>
      </c>
      <c r="M267" s="89">
        <v>6273124</v>
      </c>
      <c r="N267" s="89" t="s">
        <v>751</v>
      </c>
    </row>
    <row r="268" spans="1:14" x14ac:dyDescent="0.2">
      <c r="A268" s="14" t="s">
        <v>491</v>
      </c>
      <c r="B268" s="88">
        <v>53266</v>
      </c>
      <c r="C268" s="88">
        <v>0</v>
      </c>
      <c r="D268" s="89">
        <v>0</v>
      </c>
      <c r="E268" s="89" t="s">
        <v>491</v>
      </c>
      <c r="F268" s="24"/>
      <c r="G268" s="89">
        <v>55198222</v>
      </c>
      <c r="H268" s="89">
        <v>35690657.796602249</v>
      </c>
      <c r="I268" s="89">
        <v>35690658</v>
      </c>
      <c r="J268" s="89">
        <v>5679706.7621059418</v>
      </c>
      <c r="K268" s="89">
        <v>18244259</v>
      </c>
      <c r="L268" s="89" t="s">
        <v>751</v>
      </c>
      <c r="M268" s="89">
        <v>5679707</v>
      </c>
      <c r="N268" s="89" t="s">
        <v>751</v>
      </c>
    </row>
    <row r="269" spans="1:14" x14ac:dyDescent="0.2">
      <c r="A269" s="14" t="s">
        <v>492</v>
      </c>
      <c r="B269" s="88">
        <v>53296</v>
      </c>
      <c r="C269" s="88">
        <v>0</v>
      </c>
      <c r="D269" s="89">
        <v>0</v>
      </c>
      <c r="E269" s="89" t="s">
        <v>492</v>
      </c>
      <c r="F269" s="24"/>
      <c r="G269" s="89">
        <v>50267157</v>
      </c>
      <c r="H269" s="89">
        <v>32447603.614602089</v>
      </c>
      <c r="I269" s="89">
        <v>32447604</v>
      </c>
      <c r="J269" s="89">
        <v>5127102.8072061539</v>
      </c>
      <c r="K269" s="89">
        <v>16543565</v>
      </c>
      <c r="L269" s="89" t="s">
        <v>751</v>
      </c>
      <c r="M269" s="89">
        <v>5127103</v>
      </c>
      <c r="N269" s="89" t="s">
        <v>751</v>
      </c>
    </row>
    <row r="270" spans="1:14" x14ac:dyDescent="0.2">
      <c r="A270" s="14" t="s">
        <v>493</v>
      </c>
      <c r="B270" s="88">
        <v>53327</v>
      </c>
      <c r="C270" s="88">
        <v>0</v>
      </c>
      <c r="D270" s="89">
        <v>0</v>
      </c>
      <c r="E270" s="89" t="s">
        <v>493</v>
      </c>
      <c r="F270" s="24"/>
      <c r="G270" s="89">
        <v>45651969</v>
      </c>
      <c r="H270" s="89">
        <v>29418915.853201866</v>
      </c>
      <c r="I270" s="89">
        <v>29418916</v>
      </c>
      <c r="J270" s="89">
        <v>4615663.0602064133</v>
      </c>
      <c r="K270" s="89">
        <v>14960563</v>
      </c>
      <c r="L270" s="89" t="s">
        <v>751</v>
      </c>
      <c r="M270" s="89">
        <v>4615663</v>
      </c>
      <c r="N270" s="89" t="s">
        <v>751</v>
      </c>
    </row>
    <row r="271" spans="1:14" x14ac:dyDescent="0.2">
      <c r="A271" s="14" t="s">
        <v>494</v>
      </c>
      <c r="B271" s="88">
        <v>53358</v>
      </c>
      <c r="C271" s="88">
        <v>0</v>
      </c>
      <c r="D271" s="89">
        <v>0</v>
      </c>
      <c r="E271" s="89" t="s">
        <v>494</v>
      </c>
      <c r="F271" s="24"/>
      <c r="G271" s="89">
        <v>41365278</v>
      </c>
      <c r="H271" s="89">
        <v>26611657.825501442</v>
      </c>
      <c r="I271" s="89">
        <v>26611658</v>
      </c>
      <c r="J271" s="89">
        <v>4145695.5070066452</v>
      </c>
      <c r="K271" s="89">
        <v>13497956</v>
      </c>
      <c r="L271" s="89" t="s">
        <v>751</v>
      </c>
      <c r="M271" s="89">
        <v>4145696</v>
      </c>
      <c r="N271" s="89" t="s">
        <v>751</v>
      </c>
    </row>
    <row r="272" spans="1:14" x14ac:dyDescent="0.2">
      <c r="A272" s="14" t="s">
        <v>495</v>
      </c>
      <c r="B272" s="88">
        <v>53386</v>
      </c>
      <c r="C272" s="88">
        <v>0</v>
      </c>
      <c r="D272" s="89">
        <v>0</v>
      </c>
      <c r="E272" s="89" t="s">
        <v>495</v>
      </c>
      <c r="F272" s="24"/>
      <c r="G272" s="89">
        <v>37320183</v>
      </c>
      <c r="H272" s="89">
        <v>23968926.945901871</v>
      </c>
      <c r="I272" s="89">
        <v>23968927</v>
      </c>
      <c r="J272" s="89">
        <v>3707593.3809070587</v>
      </c>
      <c r="K272" s="89">
        <v>12126053</v>
      </c>
      <c r="L272" s="89" t="s">
        <v>751</v>
      </c>
      <c r="M272" s="89">
        <v>3707593</v>
      </c>
      <c r="N272" s="89" t="s">
        <v>751</v>
      </c>
    </row>
    <row r="273" spans="1:14" x14ac:dyDescent="0.2">
      <c r="A273" s="14" t="s">
        <v>496</v>
      </c>
      <c r="B273" s="88">
        <v>53417</v>
      </c>
      <c r="C273" s="88">
        <v>0</v>
      </c>
      <c r="D273" s="89">
        <v>0</v>
      </c>
      <c r="E273" s="89" t="s">
        <v>496</v>
      </c>
      <c r="F273" s="24"/>
      <c r="G273" s="89">
        <v>33486928</v>
      </c>
      <c r="H273" s="89">
        <v>21470836.861401558</v>
      </c>
      <c r="I273" s="89">
        <v>21470837</v>
      </c>
      <c r="J273" s="89">
        <v>3297695.2196073532</v>
      </c>
      <c r="K273" s="89">
        <v>10834144</v>
      </c>
      <c r="L273" s="89" t="s">
        <v>751</v>
      </c>
      <c r="M273" s="89">
        <v>3297695</v>
      </c>
      <c r="N273" s="89" t="s">
        <v>751</v>
      </c>
    </row>
    <row r="274" spans="1:14" x14ac:dyDescent="0.2">
      <c r="A274" s="14" t="s">
        <v>497</v>
      </c>
      <c r="B274" s="88">
        <v>53447</v>
      </c>
      <c r="C274" s="88">
        <v>0</v>
      </c>
      <c r="D274" s="89">
        <v>0</v>
      </c>
      <c r="E274" s="89" t="s">
        <v>497</v>
      </c>
      <c r="F274" s="24"/>
      <c r="G274" s="89">
        <v>29902824</v>
      </c>
      <c r="H274" s="89">
        <v>19140562.880002022</v>
      </c>
      <c r="I274" s="89">
        <v>19140563</v>
      </c>
      <c r="J274" s="89">
        <v>2919001.2702074051</v>
      </c>
      <c r="K274" s="89">
        <v>9633301</v>
      </c>
      <c r="L274" s="89" t="s">
        <v>751</v>
      </c>
      <c r="M274" s="89">
        <v>2919001</v>
      </c>
      <c r="N274" s="89" t="s">
        <v>751</v>
      </c>
    </row>
    <row r="275" spans="1:14" x14ac:dyDescent="0.2">
      <c r="A275" s="14" t="s">
        <v>498</v>
      </c>
      <c r="B275" s="88">
        <v>53478</v>
      </c>
      <c r="C275" s="88">
        <v>0</v>
      </c>
      <c r="D275" s="89">
        <v>0</v>
      </c>
      <c r="E275" s="89" t="s">
        <v>498</v>
      </c>
      <c r="F275" s="24"/>
      <c r="G275" s="89">
        <v>26563886</v>
      </c>
      <c r="H275" s="89">
        <v>16974733.25740242</v>
      </c>
      <c r="I275" s="89">
        <v>16974733</v>
      </c>
      <c r="J275" s="89">
        <v>2570399.1763076782</v>
      </c>
      <c r="K275" s="89">
        <v>8521150</v>
      </c>
      <c r="L275" s="89" t="s">
        <v>751</v>
      </c>
      <c r="M275" s="89">
        <v>2570399</v>
      </c>
      <c r="N275" s="89" t="s">
        <v>751</v>
      </c>
    </row>
    <row r="276" spans="1:14" x14ac:dyDescent="0.2">
      <c r="A276" s="14" t="s">
        <v>499</v>
      </c>
      <c r="B276" s="88">
        <v>53508</v>
      </c>
      <c r="C276" s="88">
        <v>0</v>
      </c>
      <c r="D276" s="89">
        <v>0</v>
      </c>
      <c r="E276" s="89" t="s">
        <v>499</v>
      </c>
      <c r="F276" s="24"/>
      <c r="G276" s="89">
        <v>23520511</v>
      </c>
      <c r="H276" s="89">
        <v>15004687.160102844</v>
      </c>
      <c r="I276" s="89">
        <v>15004687</v>
      </c>
      <c r="J276" s="89">
        <v>2256018.1855077744</v>
      </c>
      <c r="K276" s="89">
        <v>7512716</v>
      </c>
      <c r="L276" s="89" t="s">
        <v>751</v>
      </c>
      <c r="M276" s="89">
        <v>2256018</v>
      </c>
      <c r="N276" s="89" t="s">
        <v>751</v>
      </c>
    </row>
    <row r="277" spans="1:14" x14ac:dyDescent="0.2">
      <c r="A277" s="14" t="s">
        <v>500</v>
      </c>
      <c r="B277" s="88">
        <v>53539</v>
      </c>
      <c r="C277" s="88">
        <v>0</v>
      </c>
      <c r="D277" s="89">
        <v>0</v>
      </c>
      <c r="E277" s="89" t="s">
        <v>500</v>
      </c>
      <c r="F277" s="24"/>
      <c r="G277" s="89">
        <v>20839726</v>
      </c>
      <c r="H277" s="89">
        <v>13272142.220302582</v>
      </c>
      <c r="I277" s="89">
        <v>13272142</v>
      </c>
      <c r="J277" s="89">
        <v>1981411.6587076187</v>
      </c>
      <c r="K277" s="89">
        <v>6628051</v>
      </c>
      <c r="L277" s="89" t="s">
        <v>751</v>
      </c>
      <c r="M277" s="89">
        <v>1981412</v>
      </c>
      <c r="N277" s="89" t="s">
        <v>751</v>
      </c>
    </row>
    <row r="278" spans="1:14" x14ac:dyDescent="0.2">
      <c r="A278" s="14" t="s">
        <v>501</v>
      </c>
      <c r="B278" s="88">
        <v>53570</v>
      </c>
      <c r="C278" s="88">
        <v>0</v>
      </c>
      <c r="D278" s="89">
        <v>0</v>
      </c>
      <c r="E278" s="89" t="s">
        <v>501</v>
      </c>
      <c r="F278" s="24"/>
      <c r="G278" s="89">
        <v>18416114</v>
      </c>
      <c r="H278" s="89">
        <v>11708893.813502312</v>
      </c>
      <c r="I278" s="89">
        <v>11708894</v>
      </c>
      <c r="J278" s="89">
        <v>1735671.7340078354</v>
      </c>
      <c r="K278" s="89">
        <v>5832241</v>
      </c>
      <c r="L278" s="89" t="s">
        <v>751</v>
      </c>
      <c r="M278" s="89">
        <v>1735672</v>
      </c>
      <c r="N278" s="89" t="s">
        <v>751</v>
      </c>
    </row>
    <row r="279" spans="1:14" x14ac:dyDescent="0.2">
      <c r="A279" s="14" t="s">
        <v>502</v>
      </c>
      <c r="B279" s="88">
        <v>53600</v>
      </c>
      <c r="C279" s="88">
        <v>0</v>
      </c>
      <c r="D279" s="89">
        <v>0</v>
      </c>
      <c r="E279" s="89" t="s">
        <v>502</v>
      </c>
      <c r="F279" s="24"/>
      <c r="G279" s="89">
        <v>16235620</v>
      </c>
      <c r="H279" s="89">
        <v>10305179.674102783</v>
      </c>
      <c r="I279" s="89">
        <v>10305180</v>
      </c>
      <c r="J279" s="89">
        <v>1516789.5498075485</v>
      </c>
      <c r="K279" s="89">
        <v>5119764</v>
      </c>
      <c r="L279" s="89" t="s">
        <v>751</v>
      </c>
      <c r="M279" s="89">
        <v>1516790</v>
      </c>
      <c r="N279" s="89" t="s">
        <v>751</v>
      </c>
    </row>
    <row r="280" spans="1:14" x14ac:dyDescent="0.2">
      <c r="A280" s="14" t="s">
        <v>503</v>
      </c>
      <c r="B280" s="88">
        <v>53631</v>
      </c>
      <c r="C280" s="88">
        <v>0</v>
      </c>
      <c r="D280" s="89">
        <v>0</v>
      </c>
      <c r="E280" s="89" t="s">
        <v>503</v>
      </c>
      <c r="F280" s="24"/>
      <c r="G280" s="89">
        <v>14254162</v>
      </c>
      <c r="H280" s="89">
        <v>9032276.8215026855</v>
      </c>
      <c r="I280" s="89">
        <v>9032277</v>
      </c>
      <c r="J280" s="89">
        <v>1320033.7500076294</v>
      </c>
      <c r="K280" s="89">
        <v>4475756</v>
      </c>
      <c r="L280" s="89" t="s">
        <v>751</v>
      </c>
      <c r="M280" s="89">
        <v>1320034</v>
      </c>
      <c r="N280" s="89" t="s">
        <v>751</v>
      </c>
    </row>
    <row r="281" spans="1:14" x14ac:dyDescent="0.2">
      <c r="A281" s="14" t="s">
        <v>504</v>
      </c>
      <c r="B281" s="88">
        <v>53661</v>
      </c>
      <c r="C281" s="88">
        <v>0</v>
      </c>
      <c r="D281" s="89">
        <v>0</v>
      </c>
      <c r="E281" s="89" t="s">
        <v>504</v>
      </c>
      <c r="F281" s="24"/>
      <c r="G281" s="89">
        <v>12441849</v>
      </c>
      <c r="H281" s="89">
        <v>7870626.4742031097</v>
      </c>
      <c r="I281" s="89">
        <v>7870626</v>
      </c>
      <c r="J281" s="89">
        <v>1142128.9346075058</v>
      </c>
      <c r="K281" s="89">
        <v>3890033</v>
      </c>
      <c r="L281" s="89" t="s">
        <v>751</v>
      </c>
      <c r="M281" s="89">
        <v>1142129</v>
      </c>
      <c r="N281" s="89" t="s">
        <v>751</v>
      </c>
    </row>
    <row r="282" spans="1:14" x14ac:dyDescent="0.2">
      <c r="A282" s="14" t="s">
        <v>505</v>
      </c>
      <c r="B282" s="88">
        <v>53692</v>
      </c>
      <c r="C282" s="88">
        <v>0</v>
      </c>
      <c r="D282" s="89">
        <v>0</v>
      </c>
      <c r="E282" s="89" t="s">
        <v>505</v>
      </c>
      <c r="F282" s="24"/>
      <c r="G282" s="89">
        <v>10753617</v>
      </c>
      <c r="H282" s="89">
        <v>6791219.5808029175</v>
      </c>
      <c r="I282" s="89">
        <v>6791220</v>
      </c>
      <c r="J282" s="89">
        <v>978524.35830783844</v>
      </c>
      <c r="K282" s="89">
        <v>3347854</v>
      </c>
      <c r="L282" s="89" t="s">
        <v>751</v>
      </c>
      <c r="M282" s="89">
        <v>978524</v>
      </c>
      <c r="N282" s="89" t="s">
        <v>751</v>
      </c>
    </row>
    <row r="283" spans="1:14" x14ac:dyDescent="0.2">
      <c r="A283" s="14" t="s">
        <v>506</v>
      </c>
      <c r="B283" s="88">
        <v>53723</v>
      </c>
      <c r="C283" s="88">
        <v>0</v>
      </c>
      <c r="D283" s="89">
        <v>0</v>
      </c>
      <c r="E283" s="89" t="s">
        <v>506</v>
      </c>
      <c r="F283" s="24"/>
      <c r="G283" s="89">
        <v>9182201</v>
      </c>
      <c r="H283" s="89">
        <v>5789070.5343027115</v>
      </c>
      <c r="I283" s="89">
        <v>5789071</v>
      </c>
      <c r="J283" s="89">
        <v>828229.59590816498</v>
      </c>
      <c r="K283" s="89">
        <v>2846443</v>
      </c>
      <c r="L283" s="89" t="s">
        <v>751</v>
      </c>
      <c r="M283" s="89">
        <v>828230</v>
      </c>
      <c r="N283" s="89" t="s">
        <v>751</v>
      </c>
    </row>
    <row r="284" spans="1:14" x14ac:dyDescent="0.2">
      <c r="A284" s="14" t="s">
        <v>507</v>
      </c>
      <c r="B284" s="88">
        <v>53751</v>
      </c>
      <c r="C284" s="88">
        <v>0</v>
      </c>
      <c r="D284" s="89">
        <v>0</v>
      </c>
      <c r="E284" s="89" t="s">
        <v>507</v>
      </c>
      <c r="F284" s="24"/>
      <c r="G284" s="89">
        <v>7917623</v>
      </c>
      <c r="H284" s="89">
        <v>4983399.7758026123</v>
      </c>
      <c r="I284" s="89">
        <v>4983400</v>
      </c>
      <c r="J284" s="89">
        <v>707922.42370796204</v>
      </c>
      <c r="K284" s="89">
        <v>2443960</v>
      </c>
      <c r="L284" s="89" t="s">
        <v>751</v>
      </c>
      <c r="M284" s="89">
        <v>707922</v>
      </c>
      <c r="N284" s="89" t="s">
        <v>751</v>
      </c>
    </row>
    <row r="285" spans="1:14" x14ac:dyDescent="0.2">
      <c r="A285" s="14" t="s">
        <v>508</v>
      </c>
      <c r="B285" s="88">
        <v>53782</v>
      </c>
      <c r="C285" s="88">
        <v>0</v>
      </c>
      <c r="D285" s="89">
        <v>0</v>
      </c>
      <c r="E285" s="89" t="s">
        <v>508</v>
      </c>
      <c r="F285" s="24"/>
      <c r="G285" s="89">
        <v>6833797</v>
      </c>
      <c r="H285" s="89">
        <v>4293998.0345029831</v>
      </c>
      <c r="I285" s="89">
        <v>4293998</v>
      </c>
      <c r="J285" s="89">
        <v>605675.23740768433</v>
      </c>
      <c r="K285" s="89">
        <v>2100415</v>
      </c>
      <c r="L285" s="89" t="s">
        <v>751</v>
      </c>
      <c r="M285" s="89">
        <v>605675</v>
      </c>
      <c r="N285" s="89" t="s">
        <v>751</v>
      </c>
    </row>
    <row r="286" spans="1:14" x14ac:dyDescent="0.2">
      <c r="A286" s="14" t="s">
        <v>509</v>
      </c>
      <c r="B286" s="88">
        <v>53812</v>
      </c>
      <c r="C286" s="88">
        <v>0</v>
      </c>
      <c r="D286" s="89">
        <v>0</v>
      </c>
      <c r="E286" s="89" t="s">
        <v>509</v>
      </c>
      <c r="F286" s="24"/>
      <c r="G286" s="89">
        <v>5908953</v>
      </c>
      <c r="H286" s="89">
        <v>3706629.0643033981</v>
      </c>
      <c r="I286" s="89">
        <v>3706629</v>
      </c>
      <c r="J286" s="89">
        <v>519128.82010746002</v>
      </c>
      <c r="K286" s="89">
        <v>1808411</v>
      </c>
      <c r="L286" s="89" t="s">
        <v>751</v>
      </c>
      <c r="M286" s="89">
        <v>519129</v>
      </c>
      <c r="N286" s="89" t="s">
        <v>751</v>
      </c>
    </row>
    <row r="287" spans="1:14" x14ac:dyDescent="0.2">
      <c r="A287" s="14" t="s">
        <v>510</v>
      </c>
      <c r="B287" s="88">
        <v>53843</v>
      </c>
      <c r="C287" s="88">
        <v>0</v>
      </c>
      <c r="D287" s="89">
        <v>0</v>
      </c>
      <c r="E287" s="89" t="s">
        <v>510</v>
      </c>
      <c r="F287" s="24"/>
      <c r="G287" s="89">
        <v>5083659</v>
      </c>
      <c r="H287" s="89">
        <v>3183565.6522035599</v>
      </c>
      <c r="I287" s="89">
        <v>3183566</v>
      </c>
      <c r="J287" s="89">
        <v>442718.69320774078</v>
      </c>
      <c r="K287" s="89">
        <v>1549197</v>
      </c>
      <c r="L287" s="89" t="s">
        <v>751</v>
      </c>
      <c r="M287" s="89">
        <v>442719</v>
      </c>
      <c r="N287" s="89" t="s">
        <v>751</v>
      </c>
    </row>
    <row r="288" spans="1:14" x14ac:dyDescent="0.2">
      <c r="A288" s="14" t="s">
        <v>511</v>
      </c>
      <c r="B288" s="88">
        <v>53873</v>
      </c>
      <c r="C288" s="88">
        <v>0</v>
      </c>
      <c r="D288" s="89">
        <v>0</v>
      </c>
      <c r="E288" s="89" t="s">
        <v>511</v>
      </c>
      <c r="F288" s="24"/>
      <c r="G288" s="89">
        <v>4354330</v>
      </c>
      <c r="H288" s="89">
        <v>2722247.4966039658</v>
      </c>
      <c r="I288" s="89">
        <v>2722247</v>
      </c>
      <c r="J288" s="89">
        <v>375889.06590747833</v>
      </c>
      <c r="K288" s="89">
        <v>1321281</v>
      </c>
      <c r="L288" s="89" t="s">
        <v>751</v>
      </c>
      <c r="M288" s="89">
        <v>375889</v>
      </c>
      <c r="N288" s="89" t="s">
        <v>751</v>
      </c>
    </row>
    <row r="289" spans="1:14" x14ac:dyDescent="0.2">
      <c r="A289" s="14" t="s">
        <v>512</v>
      </c>
      <c r="B289" s="88">
        <v>53904</v>
      </c>
      <c r="C289" s="88">
        <v>0</v>
      </c>
      <c r="D289" s="89">
        <v>0</v>
      </c>
      <c r="E289" s="89" t="s">
        <v>512</v>
      </c>
      <c r="F289" s="24"/>
      <c r="G289" s="89">
        <v>3721709</v>
      </c>
      <c r="H289" s="89">
        <v>2322830.7257041931</v>
      </c>
      <c r="I289" s="89">
        <v>2322831</v>
      </c>
      <c r="J289" s="89">
        <v>318469.38130760193</v>
      </c>
      <c r="K289" s="89">
        <v>1124501</v>
      </c>
      <c r="L289" s="89" t="s">
        <v>751</v>
      </c>
      <c r="M289" s="89">
        <v>318469</v>
      </c>
      <c r="N289" s="89" t="s">
        <v>751</v>
      </c>
    </row>
    <row r="290" spans="1:14" x14ac:dyDescent="0.2">
      <c r="A290" s="14" t="s">
        <v>513</v>
      </c>
      <c r="B290" s="88">
        <v>53935</v>
      </c>
      <c r="C290" s="88">
        <v>0</v>
      </c>
      <c r="D290" s="89">
        <v>0</v>
      </c>
      <c r="E290" s="89" t="s">
        <v>513</v>
      </c>
      <c r="F290" s="24"/>
      <c r="G290" s="89">
        <v>3175736</v>
      </c>
      <c r="H290" s="89">
        <v>1978738.2452039719</v>
      </c>
      <c r="I290" s="89">
        <v>1978738</v>
      </c>
      <c r="J290" s="89">
        <v>269374.51550769806</v>
      </c>
      <c r="K290" s="89">
        <v>955445</v>
      </c>
      <c r="L290" s="89" t="s">
        <v>751</v>
      </c>
      <c r="M290" s="89">
        <v>269375</v>
      </c>
      <c r="N290" s="89" t="s">
        <v>751</v>
      </c>
    </row>
    <row r="291" spans="1:14" x14ac:dyDescent="0.2">
      <c r="A291" s="14" t="s">
        <v>514</v>
      </c>
      <c r="B291" s="88">
        <v>53965</v>
      </c>
      <c r="C291" s="88">
        <v>0</v>
      </c>
      <c r="D291" s="89">
        <v>0</v>
      </c>
      <c r="E291" s="89" t="s">
        <v>514</v>
      </c>
      <c r="F291" s="24"/>
      <c r="G291" s="89">
        <v>2701110</v>
      </c>
      <c r="H291" s="89">
        <v>1680176.9632043839</v>
      </c>
      <c r="I291" s="89">
        <v>1680177</v>
      </c>
      <c r="J291" s="89">
        <v>227112.59560775757</v>
      </c>
      <c r="K291" s="89">
        <v>809183</v>
      </c>
      <c r="L291" s="89" t="s">
        <v>751</v>
      </c>
      <c r="M291" s="89">
        <v>227113</v>
      </c>
      <c r="N291" s="89" t="s">
        <v>751</v>
      </c>
    </row>
    <row r="292" spans="1:14" x14ac:dyDescent="0.2">
      <c r="A292" s="14" t="s">
        <v>515</v>
      </c>
      <c r="B292" s="88">
        <v>53996</v>
      </c>
      <c r="C292" s="88">
        <v>0</v>
      </c>
      <c r="D292" s="89">
        <v>0</v>
      </c>
      <c r="E292" s="89" t="s">
        <v>515</v>
      </c>
      <c r="F292" s="24"/>
      <c r="G292" s="89">
        <v>2263677</v>
      </c>
      <c r="H292" s="89">
        <v>1405711.3570041656</v>
      </c>
      <c r="I292" s="89">
        <v>1405711</v>
      </c>
      <c r="J292" s="89">
        <v>188668.92940807343</v>
      </c>
      <c r="K292" s="89">
        <v>675247</v>
      </c>
      <c r="L292" s="89" t="s">
        <v>751</v>
      </c>
      <c r="M292" s="89">
        <v>188669</v>
      </c>
      <c r="N292" s="89" t="s">
        <v>751</v>
      </c>
    </row>
    <row r="293" spans="1:14" x14ac:dyDescent="0.2">
      <c r="A293" s="14" t="s">
        <v>516</v>
      </c>
      <c r="B293" s="88">
        <v>54026</v>
      </c>
      <c r="C293" s="88">
        <v>0</v>
      </c>
      <c r="D293" s="89">
        <v>0</v>
      </c>
      <c r="E293" s="89" t="s">
        <v>516</v>
      </c>
      <c r="F293" s="24"/>
      <c r="G293" s="89">
        <v>1864455</v>
      </c>
      <c r="H293" s="89">
        <v>1155852.1358041763</v>
      </c>
      <c r="I293" s="89">
        <v>1155852</v>
      </c>
      <c r="J293" s="89">
        <v>154036.82130813599</v>
      </c>
      <c r="K293" s="89">
        <v>553788</v>
      </c>
      <c r="L293" s="89" t="s">
        <v>751</v>
      </c>
      <c r="M293" s="89">
        <v>154037</v>
      </c>
      <c r="N293" s="89" t="s">
        <v>751</v>
      </c>
    </row>
    <row r="294" spans="1:14" x14ac:dyDescent="0.2">
      <c r="A294" s="14" t="s">
        <v>517</v>
      </c>
      <c r="B294" s="88">
        <v>54057</v>
      </c>
      <c r="C294" s="88">
        <v>0</v>
      </c>
      <c r="D294" s="89">
        <v>0</v>
      </c>
      <c r="E294" s="89" t="s">
        <v>517</v>
      </c>
      <c r="F294" s="24"/>
      <c r="G294" s="89">
        <v>1505210</v>
      </c>
      <c r="H294" s="89">
        <v>931571.87230396271</v>
      </c>
      <c r="I294" s="89">
        <v>931572</v>
      </c>
      <c r="J294" s="89">
        <v>123269.79450798035</v>
      </c>
      <c r="K294" s="89">
        <v>445177</v>
      </c>
      <c r="L294" s="89" t="s">
        <v>751</v>
      </c>
      <c r="M294" s="89">
        <v>123270</v>
      </c>
      <c r="N294" s="89" t="s">
        <v>751</v>
      </c>
    </row>
    <row r="295" spans="1:14" x14ac:dyDescent="0.2">
      <c r="A295" s="14" t="s">
        <v>518</v>
      </c>
      <c r="B295" s="88">
        <v>54088</v>
      </c>
      <c r="C295" s="88">
        <v>0</v>
      </c>
      <c r="D295" s="89">
        <v>0</v>
      </c>
      <c r="E295" s="89" t="s">
        <v>518</v>
      </c>
      <c r="F295" s="24"/>
      <c r="G295" s="89">
        <v>1195099</v>
      </c>
      <c r="H295" s="89">
        <v>738400.36720371246</v>
      </c>
      <c r="I295" s="89">
        <v>738400</v>
      </c>
      <c r="J295" s="89">
        <v>97017.537207603455</v>
      </c>
      <c r="K295" s="89">
        <v>351952</v>
      </c>
      <c r="L295" s="89" t="s">
        <v>751</v>
      </c>
      <c r="M295" s="89">
        <v>97018</v>
      </c>
      <c r="N295" s="89" t="s">
        <v>751</v>
      </c>
    </row>
    <row r="296" spans="1:14" x14ac:dyDescent="0.2">
      <c r="A296" s="14" t="s">
        <v>519</v>
      </c>
      <c r="B296" s="88">
        <v>54117</v>
      </c>
      <c r="C296" s="88">
        <v>0</v>
      </c>
      <c r="D296" s="89">
        <v>0</v>
      </c>
      <c r="E296" s="89" t="s">
        <v>519</v>
      </c>
      <c r="F296" s="24"/>
      <c r="G296" s="89">
        <v>914093</v>
      </c>
      <c r="H296" s="89">
        <v>563828.69080352783</v>
      </c>
      <c r="I296" s="89">
        <v>563829</v>
      </c>
      <c r="J296" s="89">
        <v>73556.922507286072</v>
      </c>
      <c r="K296" s="89">
        <v>268048</v>
      </c>
      <c r="L296" s="89" t="s">
        <v>751</v>
      </c>
      <c r="M296" s="89">
        <v>73557</v>
      </c>
      <c r="N296" s="89" t="s">
        <v>751</v>
      </c>
    </row>
    <row r="297" spans="1:14" x14ac:dyDescent="0.2">
      <c r="A297" s="14" t="s">
        <v>520</v>
      </c>
      <c r="B297" s="88">
        <v>54148</v>
      </c>
      <c r="C297" s="88">
        <v>0</v>
      </c>
      <c r="D297" s="89">
        <v>0</v>
      </c>
      <c r="E297" s="89" t="s">
        <v>520</v>
      </c>
      <c r="F297" s="24"/>
      <c r="G297" s="89">
        <v>667708</v>
      </c>
      <c r="H297" s="89">
        <v>411161.51180362701</v>
      </c>
      <c r="I297" s="89">
        <v>411162</v>
      </c>
      <c r="J297" s="89">
        <v>53260.700207710266</v>
      </c>
      <c r="K297" s="89">
        <v>194963</v>
      </c>
      <c r="L297" s="89" t="s">
        <v>751</v>
      </c>
      <c r="M297" s="89">
        <v>53261</v>
      </c>
      <c r="N297" s="89" t="s">
        <v>751</v>
      </c>
    </row>
    <row r="298" spans="1:14" x14ac:dyDescent="0.2">
      <c r="A298" s="14" t="s">
        <v>521</v>
      </c>
      <c r="B298" s="88">
        <v>54178</v>
      </c>
      <c r="C298" s="88">
        <v>0</v>
      </c>
      <c r="D298" s="89">
        <v>0</v>
      </c>
      <c r="E298" s="89" t="s">
        <v>521</v>
      </c>
      <c r="F298" s="24"/>
      <c r="G298" s="89">
        <v>476895</v>
      </c>
      <c r="H298" s="89">
        <v>293168.44040393829</v>
      </c>
      <c r="I298" s="89">
        <v>293168</v>
      </c>
      <c r="J298" s="89">
        <v>37707.667907714844</v>
      </c>
      <c r="K298" s="89">
        <v>138654</v>
      </c>
      <c r="L298" s="89" t="s">
        <v>751</v>
      </c>
      <c r="M298" s="89">
        <v>37708</v>
      </c>
      <c r="N298" s="89" t="s">
        <v>751</v>
      </c>
    </row>
    <row r="299" spans="1:14" x14ac:dyDescent="0.2">
      <c r="A299" s="14" t="s">
        <v>522</v>
      </c>
      <c r="B299" s="88">
        <v>54209</v>
      </c>
      <c r="C299" s="88">
        <v>0</v>
      </c>
      <c r="D299" s="89">
        <v>0</v>
      </c>
      <c r="E299" s="89" t="s">
        <v>522</v>
      </c>
      <c r="F299" s="24"/>
      <c r="G299" s="89">
        <v>330320</v>
      </c>
      <c r="H299" s="89">
        <v>202720.85070419312</v>
      </c>
      <c r="I299" s="89">
        <v>202721</v>
      </c>
      <c r="J299" s="89">
        <v>25889.813307762146</v>
      </c>
      <c r="K299" s="89">
        <v>95629</v>
      </c>
      <c r="L299" s="89" t="s">
        <v>751</v>
      </c>
      <c r="M299" s="89">
        <v>25890</v>
      </c>
      <c r="N299" s="89" t="s">
        <v>751</v>
      </c>
    </row>
    <row r="300" spans="1:14" x14ac:dyDescent="0.2">
      <c r="A300" s="14" t="s">
        <v>523</v>
      </c>
      <c r="B300" s="88">
        <v>54239</v>
      </c>
      <c r="C300" s="88">
        <v>0</v>
      </c>
      <c r="D300" s="89">
        <v>0</v>
      </c>
      <c r="E300" s="89" t="s">
        <v>523</v>
      </c>
      <c r="F300" s="24"/>
      <c r="G300" s="89">
        <v>226533</v>
      </c>
      <c r="H300" s="89">
        <v>138791.60060405731</v>
      </c>
      <c r="I300" s="89">
        <v>138792</v>
      </c>
      <c r="J300" s="89">
        <v>17599.96190738678</v>
      </c>
      <c r="K300" s="89">
        <v>65302</v>
      </c>
      <c r="L300" s="89" t="s">
        <v>751</v>
      </c>
      <c r="M300" s="89">
        <v>17600</v>
      </c>
      <c r="N300" s="89" t="s">
        <v>751</v>
      </c>
    </row>
    <row r="301" spans="1:14" x14ac:dyDescent="0.2">
      <c r="A301" s="14" t="s">
        <v>524</v>
      </c>
      <c r="B301" s="88">
        <v>54270</v>
      </c>
      <c r="C301" s="88">
        <v>0</v>
      </c>
      <c r="D301" s="89">
        <v>0</v>
      </c>
      <c r="E301" s="89" t="s">
        <v>524</v>
      </c>
      <c r="F301" s="24"/>
      <c r="G301" s="89">
        <v>157209</v>
      </c>
      <c r="H301" s="89">
        <v>96156.423303604126</v>
      </c>
      <c r="I301" s="89">
        <v>96156</v>
      </c>
      <c r="J301" s="89">
        <v>12107.232807159424</v>
      </c>
      <c r="K301" s="89">
        <v>45125</v>
      </c>
      <c r="L301" s="89" t="s">
        <v>751</v>
      </c>
      <c r="M301" s="89">
        <v>12107</v>
      </c>
      <c r="N301" s="89" t="s">
        <v>751</v>
      </c>
    </row>
    <row r="302" spans="1:14" x14ac:dyDescent="0.2">
      <c r="A302" s="14" t="s">
        <v>525</v>
      </c>
      <c r="B302" s="88">
        <v>54301</v>
      </c>
      <c r="C302" s="88">
        <v>0</v>
      </c>
      <c r="D302" s="89">
        <v>0</v>
      </c>
      <c r="E302" s="89" t="s">
        <v>525</v>
      </c>
      <c r="F302" s="24"/>
      <c r="G302" s="89">
        <v>109161</v>
      </c>
      <c r="H302" s="89">
        <v>66655.771703720093</v>
      </c>
      <c r="I302" s="89">
        <v>66656</v>
      </c>
      <c r="J302" s="89">
        <v>8333.4034070968628</v>
      </c>
      <c r="K302" s="89">
        <v>31200</v>
      </c>
      <c r="L302" s="89" t="s">
        <v>751</v>
      </c>
      <c r="M302" s="89">
        <v>8333</v>
      </c>
      <c r="N302" s="89" t="s">
        <v>751</v>
      </c>
    </row>
    <row r="303" spans="1:14" x14ac:dyDescent="0.2">
      <c r="A303" s="14" t="s">
        <v>526</v>
      </c>
      <c r="B303" s="88">
        <v>54331</v>
      </c>
      <c r="C303" s="88">
        <v>0</v>
      </c>
      <c r="D303" s="89">
        <v>0</v>
      </c>
      <c r="E303" s="89" t="s">
        <v>526</v>
      </c>
      <c r="F303" s="24"/>
      <c r="G303" s="89">
        <v>74326</v>
      </c>
      <c r="H303" s="89">
        <v>45308.253803253174</v>
      </c>
      <c r="I303" s="89">
        <v>45308</v>
      </c>
      <c r="J303" s="89">
        <v>5624.4496068954468</v>
      </c>
      <c r="K303" s="89">
        <v>21153</v>
      </c>
      <c r="L303" s="89" t="s">
        <v>751</v>
      </c>
      <c r="M303" s="89">
        <v>5624</v>
      </c>
      <c r="N303" s="89" t="s">
        <v>751</v>
      </c>
    </row>
    <row r="304" spans="1:14" x14ac:dyDescent="0.2">
      <c r="A304" s="14" t="s">
        <v>527</v>
      </c>
      <c r="B304" s="88">
        <v>54362</v>
      </c>
      <c r="C304" s="88">
        <v>0</v>
      </c>
      <c r="D304" s="89">
        <v>0</v>
      </c>
      <c r="E304" s="89" t="s">
        <v>527</v>
      </c>
      <c r="F304" s="24"/>
      <c r="G304" s="89">
        <v>44232</v>
      </c>
      <c r="H304" s="89">
        <v>26918.370303153992</v>
      </c>
      <c r="I304" s="89">
        <v>26918</v>
      </c>
      <c r="J304" s="89">
        <v>3317.9479064941406</v>
      </c>
      <c r="K304" s="89">
        <v>12535</v>
      </c>
      <c r="L304" s="89" t="s">
        <v>751</v>
      </c>
      <c r="M304" s="89">
        <v>3318</v>
      </c>
      <c r="N304" s="89" t="s">
        <v>751</v>
      </c>
    </row>
    <row r="305" spans="1:14" x14ac:dyDescent="0.2">
      <c r="A305" s="14" t="s">
        <v>528</v>
      </c>
      <c r="B305" s="88">
        <v>54392</v>
      </c>
      <c r="C305" s="88">
        <v>0</v>
      </c>
      <c r="D305" s="89">
        <v>0</v>
      </c>
      <c r="E305" s="89" t="s">
        <v>528</v>
      </c>
      <c r="F305" s="24"/>
      <c r="G305" s="89">
        <v>24096</v>
      </c>
      <c r="H305" s="89">
        <v>14639.073802947998</v>
      </c>
      <c r="I305" s="89">
        <v>14639</v>
      </c>
      <c r="J305" s="89">
        <v>1791.647406578064</v>
      </c>
      <c r="K305" s="89">
        <v>6799</v>
      </c>
      <c r="L305" s="89" t="s">
        <v>751</v>
      </c>
      <c r="M305" s="89">
        <v>1792</v>
      </c>
      <c r="N305" s="89" t="s">
        <v>751</v>
      </c>
    </row>
    <row r="306" spans="1:14" x14ac:dyDescent="0.2">
      <c r="A306" s="14" t="s">
        <v>529</v>
      </c>
      <c r="B306" s="88">
        <v>54423</v>
      </c>
      <c r="C306" s="88">
        <v>0</v>
      </c>
      <c r="D306" s="89">
        <v>0</v>
      </c>
      <c r="E306" s="89" t="s">
        <v>529</v>
      </c>
      <c r="F306" s="24"/>
      <c r="G306" s="89">
        <v>9779</v>
      </c>
      <c r="H306" s="89">
        <v>5931.3664026260376</v>
      </c>
      <c r="I306" s="89">
        <v>5931</v>
      </c>
      <c r="J306" s="89">
        <v>720.79550647735596</v>
      </c>
      <c r="K306" s="89">
        <v>2748</v>
      </c>
      <c r="L306" s="89" t="s">
        <v>751</v>
      </c>
      <c r="M306" s="89">
        <v>721</v>
      </c>
      <c r="N306" s="89" t="s">
        <v>751</v>
      </c>
    </row>
    <row r="307" spans="1:14" x14ac:dyDescent="0.2">
      <c r="A307" s="14" t="s">
        <v>530</v>
      </c>
      <c r="B307" s="88">
        <v>54454</v>
      </c>
      <c r="C307" s="88">
        <v>0</v>
      </c>
      <c r="D307" s="89">
        <v>0</v>
      </c>
      <c r="E307" s="89" t="s">
        <v>530</v>
      </c>
      <c r="F307" s="24"/>
      <c r="G307" s="89">
        <v>8397</v>
      </c>
      <c r="H307" s="89">
        <v>5084.2334022521973</v>
      </c>
      <c r="I307" s="89">
        <v>5084</v>
      </c>
      <c r="J307" s="89">
        <v>613.48070621490479</v>
      </c>
      <c r="K307" s="89">
        <v>2349</v>
      </c>
      <c r="L307" s="89" t="s">
        <v>751</v>
      </c>
      <c r="M307" s="89">
        <v>613</v>
      </c>
      <c r="N307" s="89" t="s">
        <v>751</v>
      </c>
    </row>
    <row r="308" spans="1:14" x14ac:dyDescent="0.2">
      <c r="A308" s="14" t="s">
        <v>531</v>
      </c>
      <c r="B308" s="88">
        <v>54482</v>
      </c>
      <c r="C308" s="88">
        <v>0</v>
      </c>
      <c r="D308" s="89">
        <v>0</v>
      </c>
      <c r="E308" s="89" t="s">
        <v>531</v>
      </c>
      <c r="F308" s="24"/>
      <c r="G308" s="89">
        <v>7009</v>
      </c>
      <c r="H308" s="89">
        <v>4237.0363025665283</v>
      </c>
      <c r="I308" s="89">
        <v>4237</v>
      </c>
      <c r="J308" s="89">
        <v>507.63990592956543</v>
      </c>
      <c r="K308" s="89">
        <v>1953</v>
      </c>
      <c r="L308" s="89" t="s">
        <v>751</v>
      </c>
      <c r="M308" s="89">
        <v>508</v>
      </c>
      <c r="N308" s="89" t="s">
        <v>751</v>
      </c>
    </row>
    <row r="309" spans="1:14" x14ac:dyDescent="0.2">
      <c r="A309" s="14" t="s">
        <v>532</v>
      </c>
      <c r="B309" s="88">
        <v>54513</v>
      </c>
      <c r="C309" s="88">
        <v>0</v>
      </c>
      <c r="D309" s="89">
        <v>0</v>
      </c>
      <c r="E309" s="89" t="s">
        <v>532</v>
      </c>
      <c r="F309" s="24"/>
      <c r="G309" s="89">
        <v>5617</v>
      </c>
      <c r="H309" s="89">
        <v>3389.7726030349731</v>
      </c>
      <c r="I309" s="89">
        <v>3390</v>
      </c>
      <c r="J309" s="89">
        <v>403.25740623474121</v>
      </c>
      <c r="K309" s="89">
        <v>1558</v>
      </c>
      <c r="L309" s="89" t="s">
        <v>751</v>
      </c>
      <c r="M309" s="89">
        <v>403</v>
      </c>
      <c r="N309" s="89" t="s">
        <v>751</v>
      </c>
    </row>
    <row r="310" spans="1:14" x14ac:dyDescent="0.2">
      <c r="A310" s="14" t="s">
        <v>533</v>
      </c>
      <c r="B310" s="88">
        <v>54543</v>
      </c>
      <c r="C310" s="88">
        <v>0</v>
      </c>
      <c r="D310" s="89">
        <v>0</v>
      </c>
      <c r="E310" s="89" t="s">
        <v>533</v>
      </c>
      <c r="F310" s="24"/>
      <c r="G310" s="89">
        <v>4220</v>
      </c>
      <c r="H310" s="89">
        <v>2542.4396028518677</v>
      </c>
      <c r="I310" s="89">
        <v>2542</v>
      </c>
      <c r="J310" s="89">
        <v>300.31760597229004</v>
      </c>
      <c r="K310" s="89">
        <v>1166</v>
      </c>
      <c r="L310" s="89" t="s">
        <v>751</v>
      </c>
      <c r="M310" s="89">
        <v>300</v>
      </c>
      <c r="N310" s="89" t="s">
        <v>751</v>
      </c>
    </row>
    <row r="311" spans="1:14" x14ac:dyDescent="0.2">
      <c r="A311" s="14" t="s">
        <v>534</v>
      </c>
      <c r="B311" s="88">
        <v>54574</v>
      </c>
      <c r="C311" s="88">
        <v>0</v>
      </c>
      <c r="D311" s="89">
        <v>0</v>
      </c>
      <c r="E311" s="89" t="s">
        <v>534</v>
      </c>
      <c r="F311" s="24"/>
      <c r="G311" s="89">
        <v>2818</v>
      </c>
      <c r="H311" s="89">
        <v>1695.0349025726318</v>
      </c>
      <c r="I311" s="89">
        <v>1695</v>
      </c>
      <c r="J311" s="89">
        <v>198.8051061630249</v>
      </c>
      <c r="K311" s="89">
        <v>775</v>
      </c>
      <c r="L311" s="89" t="s">
        <v>751</v>
      </c>
      <c r="M311" s="89">
        <v>199</v>
      </c>
      <c r="N311" s="89" t="s">
        <v>751</v>
      </c>
    </row>
    <row r="312" spans="1:14" x14ac:dyDescent="0.2">
      <c r="A312" s="14" t="s">
        <v>535</v>
      </c>
      <c r="B312" s="88">
        <v>54604</v>
      </c>
      <c r="C312" s="88">
        <v>0</v>
      </c>
      <c r="D312" s="89">
        <v>0</v>
      </c>
      <c r="E312" s="89" t="s">
        <v>535</v>
      </c>
      <c r="F312" s="24"/>
      <c r="G312" s="89">
        <v>1412</v>
      </c>
      <c r="H312" s="89">
        <v>847.5559024810791</v>
      </c>
      <c r="I312" s="89">
        <v>848</v>
      </c>
      <c r="J312" s="89">
        <v>98.704606056213379</v>
      </c>
      <c r="K312" s="89">
        <v>387</v>
      </c>
      <c r="L312" s="89" t="s">
        <v>751</v>
      </c>
      <c r="M312" s="89">
        <v>99</v>
      </c>
      <c r="N312" s="89" t="s">
        <v>751</v>
      </c>
    </row>
    <row r="313" spans="1:14" x14ac:dyDescent="0.2">
      <c r="A313" s="14" t="s">
        <v>536</v>
      </c>
      <c r="B313" s="88">
        <v>54635</v>
      </c>
      <c r="C313" s="88">
        <v>0</v>
      </c>
      <c r="D313" s="89">
        <v>0</v>
      </c>
      <c r="E313" s="89" t="s">
        <v>536</v>
      </c>
      <c r="F313" s="24"/>
      <c r="G313" s="89">
        <v>0</v>
      </c>
      <c r="H313" s="89">
        <v>1.0204315185546875E-4</v>
      </c>
      <c r="I313" s="89">
        <v>0</v>
      </c>
      <c r="J313" s="89">
        <v>9.059906005859375E-4</v>
      </c>
      <c r="K313" s="89">
        <v>0</v>
      </c>
      <c r="L313" s="89" t="s">
        <v>751</v>
      </c>
      <c r="M313" s="89">
        <v>0</v>
      </c>
      <c r="N313" s="89" t="s">
        <v>751</v>
      </c>
    </row>
    <row r="314" spans="1:14" x14ac:dyDescent="0.2">
      <c r="A314" s="14" t="s">
        <v>537</v>
      </c>
      <c r="B314" s="88">
        <v>54666</v>
      </c>
      <c r="C314" s="88">
        <v>0</v>
      </c>
      <c r="D314" s="89">
        <v>0</v>
      </c>
      <c r="E314" s="89" t="s">
        <v>537</v>
      </c>
      <c r="F314" s="24"/>
      <c r="G314" s="89">
        <v>0</v>
      </c>
      <c r="H314" s="89">
        <v>1.0204315185546875E-4</v>
      </c>
      <c r="I314" s="89">
        <v>0</v>
      </c>
      <c r="J314" s="89">
        <v>9.059906005859375E-4</v>
      </c>
      <c r="K314" s="89">
        <v>0</v>
      </c>
      <c r="L314" s="89" t="s">
        <v>751</v>
      </c>
      <c r="M314" s="89">
        <v>0</v>
      </c>
      <c r="N314" s="89" t="s">
        <v>751</v>
      </c>
    </row>
    <row r="315" spans="1:14" x14ac:dyDescent="0.2">
      <c r="A315" s="14" t="s">
        <v>538</v>
      </c>
      <c r="B315" s="88">
        <v>54696</v>
      </c>
      <c r="C315" s="88">
        <v>0</v>
      </c>
      <c r="D315" s="89">
        <v>0</v>
      </c>
      <c r="E315" s="89" t="s">
        <v>538</v>
      </c>
      <c r="F315" s="24"/>
      <c r="G315" s="89">
        <v>0</v>
      </c>
      <c r="H315" s="89">
        <v>1.0204315185546875E-4</v>
      </c>
      <c r="I315" s="89">
        <v>0</v>
      </c>
      <c r="J315" s="89">
        <v>9.059906005859375E-4</v>
      </c>
      <c r="K315" s="89">
        <v>0</v>
      </c>
      <c r="L315" s="89" t="s">
        <v>751</v>
      </c>
      <c r="M315" s="89">
        <v>0</v>
      </c>
      <c r="N315" s="89" t="s">
        <v>751</v>
      </c>
    </row>
    <row r="316" spans="1:14" x14ac:dyDescent="0.2">
      <c r="A316" s="14" t="s">
        <v>539</v>
      </c>
      <c r="B316" s="88">
        <v>54727</v>
      </c>
      <c r="C316" s="88">
        <v>0</v>
      </c>
      <c r="D316" s="89">
        <v>0</v>
      </c>
      <c r="E316" s="89" t="s">
        <v>539</v>
      </c>
      <c r="F316" s="24"/>
      <c r="G316" s="89">
        <v>0</v>
      </c>
      <c r="H316" s="89">
        <v>1.0204315185546875E-4</v>
      </c>
      <c r="I316" s="89">
        <v>0</v>
      </c>
      <c r="J316" s="89">
        <v>9.059906005859375E-4</v>
      </c>
      <c r="K316" s="89">
        <v>0</v>
      </c>
      <c r="L316" s="89" t="s">
        <v>751</v>
      </c>
      <c r="M316" s="89">
        <v>0</v>
      </c>
      <c r="N316" s="89" t="s">
        <v>751</v>
      </c>
    </row>
    <row r="317" spans="1:14" x14ac:dyDescent="0.2">
      <c r="A317" s="14" t="s">
        <v>540</v>
      </c>
      <c r="B317" s="88">
        <v>54757</v>
      </c>
      <c r="C317" s="88">
        <v>0</v>
      </c>
      <c r="D317" s="89">
        <v>0</v>
      </c>
      <c r="E317" s="89" t="s">
        <v>540</v>
      </c>
      <c r="F317" s="24"/>
      <c r="G317" s="89">
        <v>0</v>
      </c>
      <c r="H317" s="89">
        <v>1.0204315185546875E-4</v>
      </c>
      <c r="I317" s="89">
        <v>0</v>
      </c>
      <c r="J317" s="89">
        <v>9.059906005859375E-4</v>
      </c>
      <c r="K317" s="89">
        <v>0</v>
      </c>
      <c r="L317" s="89" t="s">
        <v>751</v>
      </c>
      <c r="M317" s="89">
        <v>0</v>
      </c>
      <c r="N317" s="89" t="s">
        <v>751</v>
      </c>
    </row>
    <row r="318" spans="1:14" x14ac:dyDescent="0.2">
      <c r="A318" s="14" t="s">
        <v>541</v>
      </c>
      <c r="B318" s="88">
        <v>54788</v>
      </c>
      <c r="C318" s="88">
        <v>0</v>
      </c>
      <c r="D318" s="89">
        <v>0</v>
      </c>
      <c r="E318" s="89" t="s">
        <v>541</v>
      </c>
      <c r="F318" s="24"/>
      <c r="G318" s="89">
        <v>0</v>
      </c>
      <c r="H318" s="89">
        <v>1.0204315185546875E-4</v>
      </c>
      <c r="I318" s="89">
        <v>0</v>
      </c>
      <c r="J318" s="89">
        <v>9.059906005859375E-4</v>
      </c>
      <c r="K318" s="89">
        <v>0</v>
      </c>
      <c r="L318" s="89" t="s">
        <v>751</v>
      </c>
      <c r="M318" s="89">
        <v>0</v>
      </c>
      <c r="N318" s="89" t="s">
        <v>751</v>
      </c>
    </row>
    <row r="319" spans="1:14" x14ac:dyDescent="0.2">
      <c r="A319" s="14" t="s">
        <v>542</v>
      </c>
      <c r="B319" s="88">
        <v>54819</v>
      </c>
      <c r="C319" s="88">
        <v>0</v>
      </c>
      <c r="D319" s="89">
        <v>0</v>
      </c>
      <c r="E319" s="89" t="s">
        <v>542</v>
      </c>
      <c r="F319" s="24"/>
      <c r="G319" s="89">
        <v>0</v>
      </c>
      <c r="H319" s="89">
        <v>1.0204315185546875E-4</v>
      </c>
      <c r="I319" s="89">
        <v>0</v>
      </c>
      <c r="J319" s="89">
        <v>9.059906005859375E-4</v>
      </c>
      <c r="K319" s="89">
        <v>0</v>
      </c>
      <c r="L319" s="89" t="s">
        <v>751</v>
      </c>
      <c r="M319" s="89">
        <v>0</v>
      </c>
      <c r="N319" s="89" t="s">
        <v>751</v>
      </c>
    </row>
    <row r="320" spans="1:14" x14ac:dyDescent="0.2">
      <c r="A320" s="14" t="s">
        <v>543</v>
      </c>
      <c r="B320" s="88">
        <v>54847</v>
      </c>
      <c r="C320" s="88">
        <v>0</v>
      </c>
      <c r="D320" s="89">
        <v>0</v>
      </c>
      <c r="E320" s="89" t="s">
        <v>543</v>
      </c>
      <c r="F320" s="24"/>
      <c r="G320" s="89">
        <v>0</v>
      </c>
      <c r="H320" s="89">
        <v>1.0204315185546875E-4</v>
      </c>
      <c r="I320" s="89">
        <v>0</v>
      </c>
      <c r="J320" s="89">
        <v>9.059906005859375E-4</v>
      </c>
      <c r="K320" s="89">
        <v>0</v>
      </c>
      <c r="L320" s="89" t="s">
        <v>751</v>
      </c>
      <c r="M320" s="89">
        <v>0</v>
      </c>
      <c r="N320" s="89" t="s">
        <v>751</v>
      </c>
    </row>
    <row r="321" spans="1:14" x14ac:dyDescent="0.2">
      <c r="A321" s="14" t="s">
        <v>544</v>
      </c>
      <c r="B321" s="88">
        <v>54878</v>
      </c>
      <c r="C321" s="88">
        <v>0</v>
      </c>
      <c r="D321" s="89">
        <v>0</v>
      </c>
      <c r="E321" s="89" t="s">
        <v>544</v>
      </c>
      <c r="F321" s="24"/>
      <c r="G321" s="89">
        <v>0</v>
      </c>
      <c r="H321" s="89">
        <v>1.0204315185546875E-4</v>
      </c>
      <c r="I321" s="89">
        <v>0</v>
      </c>
      <c r="J321" s="89">
        <v>9.059906005859375E-4</v>
      </c>
      <c r="K321" s="89">
        <v>0</v>
      </c>
      <c r="L321" s="89" t="s">
        <v>751</v>
      </c>
      <c r="M321" s="89">
        <v>0</v>
      </c>
      <c r="N321" s="89" t="s">
        <v>751</v>
      </c>
    </row>
    <row r="322" spans="1:14" x14ac:dyDescent="0.2">
      <c r="A322" s="14" t="s">
        <v>545</v>
      </c>
      <c r="B322" s="88">
        <v>54908</v>
      </c>
      <c r="C322" s="88">
        <v>0</v>
      </c>
      <c r="D322" s="89">
        <v>0</v>
      </c>
      <c r="E322" s="89" t="s">
        <v>545</v>
      </c>
      <c r="F322" s="24"/>
      <c r="G322" s="89">
        <v>0</v>
      </c>
      <c r="H322" s="89">
        <v>1.0204315185546875E-4</v>
      </c>
      <c r="I322" s="89">
        <v>0</v>
      </c>
      <c r="J322" s="89">
        <v>9.059906005859375E-4</v>
      </c>
      <c r="K322" s="89">
        <v>0</v>
      </c>
      <c r="L322" s="89" t="s">
        <v>751</v>
      </c>
      <c r="M322" s="89">
        <v>0</v>
      </c>
      <c r="N322" s="89" t="s">
        <v>751</v>
      </c>
    </row>
    <row r="323" spans="1:14" x14ac:dyDescent="0.2">
      <c r="A323" s="14" t="s">
        <v>546</v>
      </c>
      <c r="B323" s="88">
        <v>54939</v>
      </c>
      <c r="C323" s="88">
        <v>0</v>
      </c>
      <c r="D323" s="89">
        <v>0</v>
      </c>
      <c r="E323" s="89" t="s">
        <v>546</v>
      </c>
      <c r="F323" s="24"/>
      <c r="G323" s="89">
        <v>0</v>
      </c>
      <c r="H323" s="89">
        <v>1.0204315185546875E-4</v>
      </c>
      <c r="I323" s="89">
        <v>0</v>
      </c>
      <c r="J323" s="89">
        <v>9.059906005859375E-4</v>
      </c>
      <c r="K323" s="89">
        <v>0</v>
      </c>
      <c r="L323" s="89" t="s">
        <v>751</v>
      </c>
      <c r="M323" s="89">
        <v>0</v>
      </c>
      <c r="N323" s="89" t="s">
        <v>751</v>
      </c>
    </row>
    <row r="324" spans="1:14" x14ac:dyDescent="0.2">
      <c r="A324" s="14" t="s">
        <v>547</v>
      </c>
      <c r="B324" s="88">
        <v>54969</v>
      </c>
      <c r="C324" s="88">
        <v>0</v>
      </c>
      <c r="D324" s="89">
        <v>0</v>
      </c>
      <c r="E324" s="89" t="s">
        <v>547</v>
      </c>
      <c r="F324" s="24"/>
      <c r="G324" s="89">
        <v>0</v>
      </c>
      <c r="H324" s="89">
        <v>1.0204315185546875E-4</v>
      </c>
      <c r="I324" s="89">
        <v>0</v>
      </c>
      <c r="J324" s="89">
        <v>9.059906005859375E-4</v>
      </c>
      <c r="K324" s="89">
        <v>0</v>
      </c>
      <c r="L324" s="89" t="s">
        <v>751</v>
      </c>
      <c r="M324" s="89">
        <v>0</v>
      </c>
      <c r="N324" s="89" t="s">
        <v>751</v>
      </c>
    </row>
    <row r="325" spans="1:14" x14ac:dyDescent="0.2">
      <c r="A325" s="14" t="s">
        <v>548</v>
      </c>
      <c r="B325" s="88">
        <v>55000</v>
      </c>
      <c r="C325" s="88">
        <v>0</v>
      </c>
      <c r="D325" s="89">
        <v>0</v>
      </c>
      <c r="E325" s="89" t="s">
        <v>548</v>
      </c>
      <c r="F325" s="24"/>
      <c r="G325" s="89">
        <v>0</v>
      </c>
      <c r="H325" s="89">
        <v>1.0204315185546875E-4</v>
      </c>
      <c r="I325" s="89">
        <v>0</v>
      </c>
      <c r="J325" s="89">
        <v>9.059906005859375E-4</v>
      </c>
      <c r="K325" s="89">
        <v>0</v>
      </c>
      <c r="L325" s="89" t="s">
        <v>751</v>
      </c>
      <c r="M325" s="89">
        <v>0</v>
      </c>
      <c r="N325" s="89" t="s">
        <v>751</v>
      </c>
    </row>
    <row r="326" spans="1:14" x14ac:dyDescent="0.2">
      <c r="A326" s="14" t="s">
        <v>549</v>
      </c>
      <c r="B326" s="88">
        <v>55031</v>
      </c>
      <c r="C326" s="88">
        <v>0</v>
      </c>
      <c r="D326" s="89">
        <v>0</v>
      </c>
      <c r="E326" s="89" t="s">
        <v>549</v>
      </c>
      <c r="F326" s="24"/>
      <c r="G326" s="89">
        <v>0</v>
      </c>
      <c r="H326" s="89">
        <v>1.0204315185546875E-4</v>
      </c>
      <c r="I326" s="89">
        <v>0</v>
      </c>
      <c r="J326" s="89">
        <v>9.059906005859375E-4</v>
      </c>
      <c r="K326" s="89">
        <v>0</v>
      </c>
      <c r="L326" s="89" t="s">
        <v>751</v>
      </c>
      <c r="M326" s="89">
        <v>0</v>
      </c>
      <c r="N326" s="89" t="s">
        <v>751</v>
      </c>
    </row>
    <row r="327" spans="1:14" x14ac:dyDescent="0.2">
      <c r="A327" s="14" t="s">
        <v>550</v>
      </c>
      <c r="B327" s="88">
        <v>55061</v>
      </c>
      <c r="C327" s="88">
        <v>0</v>
      </c>
      <c r="D327" s="89">
        <v>0</v>
      </c>
      <c r="E327" s="89" t="s">
        <v>550</v>
      </c>
      <c r="F327" s="24"/>
      <c r="G327" s="89">
        <v>0</v>
      </c>
      <c r="H327" s="89">
        <v>1.0204315185546875E-4</v>
      </c>
      <c r="I327" s="89">
        <v>0</v>
      </c>
      <c r="J327" s="89">
        <v>9.059906005859375E-4</v>
      </c>
      <c r="K327" s="89">
        <v>0</v>
      </c>
      <c r="L327" s="89" t="s">
        <v>751</v>
      </c>
      <c r="M327" s="89">
        <v>0</v>
      </c>
      <c r="N327" s="89" t="s">
        <v>751</v>
      </c>
    </row>
    <row r="328" spans="1:14" x14ac:dyDescent="0.2">
      <c r="A328" s="14" t="s">
        <v>551</v>
      </c>
      <c r="B328" s="88">
        <v>55092</v>
      </c>
      <c r="C328" s="88">
        <v>0</v>
      </c>
      <c r="D328" s="89">
        <v>0</v>
      </c>
      <c r="E328" s="89" t="s">
        <v>551</v>
      </c>
      <c r="F328" s="24"/>
      <c r="G328" s="89">
        <v>0</v>
      </c>
      <c r="H328" s="89">
        <v>1.0204315185546875E-4</v>
      </c>
      <c r="I328" s="89">
        <v>0</v>
      </c>
      <c r="J328" s="89">
        <v>9.059906005859375E-4</v>
      </c>
      <c r="K328" s="89">
        <v>0</v>
      </c>
      <c r="L328" s="89" t="s">
        <v>751</v>
      </c>
      <c r="M328" s="89">
        <v>0</v>
      </c>
      <c r="N328" s="89" t="s">
        <v>751</v>
      </c>
    </row>
    <row r="329" spans="1:14" x14ac:dyDescent="0.2">
      <c r="A329" s="14" t="s">
        <v>552</v>
      </c>
      <c r="B329" s="88">
        <v>55122</v>
      </c>
      <c r="C329" s="88">
        <v>0</v>
      </c>
      <c r="D329" s="89">
        <v>0</v>
      </c>
      <c r="E329" s="89" t="s">
        <v>552</v>
      </c>
      <c r="F329" s="24"/>
      <c r="G329" s="89">
        <v>0</v>
      </c>
      <c r="H329" s="89">
        <v>1.0204315185546875E-4</v>
      </c>
      <c r="I329" s="89">
        <v>0</v>
      </c>
      <c r="J329" s="89">
        <v>9.059906005859375E-4</v>
      </c>
      <c r="K329" s="89">
        <v>0</v>
      </c>
      <c r="L329" s="89" t="s">
        <v>751</v>
      </c>
      <c r="M329" s="89">
        <v>0</v>
      </c>
      <c r="N329" s="89" t="s">
        <v>751</v>
      </c>
    </row>
    <row r="330" spans="1:14" x14ac:dyDescent="0.2">
      <c r="A330" s="14" t="s">
        <v>553</v>
      </c>
      <c r="B330" s="88">
        <v>55153</v>
      </c>
      <c r="C330" s="88">
        <v>0</v>
      </c>
      <c r="D330" s="89">
        <v>0</v>
      </c>
      <c r="E330" s="89" t="s">
        <v>553</v>
      </c>
      <c r="F330" s="24"/>
      <c r="G330" s="89">
        <v>0</v>
      </c>
      <c r="H330" s="89">
        <v>1.0204315185546875E-4</v>
      </c>
      <c r="I330" s="89">
        <v>0</v>
      </c>
      <c r="J330" s="89">
        <v>9.059906005859375E-4</v>
      </c>
      <c r="K330" s="89">
        <v>0</v>
      </c>
      <c r="L330" s="89" t="s">
        <v>751</v>
      </c>
      <c r="M330" s="89">
        <v>0</v>
      </c>
      <c r="N330" s="89" t="s">
        <v>751</v>
      </c>
    </row>
    <row r="331" spans="1:14" x14ac:dyDescent="0.2">
      <c r="A331" s="14" t="s">
        <v>554</v>
      </c>
      <c r="B331" s="88">
        <v>55184</v>
      </c>
      <c r="C331" s="88">
        <v>0</v>
      </c>
      <c r="D331" s="89">
        <v>0</v>
      </c>
      <c r="E331" s="89" t="s">
        <v>554</v>
      </c>
      <c r="F331" s="24"/>
      <c r="G331" s="89">
        <v>0</v>
      </c>
      <c r="H331" s="89">
        <v>1.0204315185546875E-4</v>
      </c>
      <c r="I331" s="89">
        <v>0</v>
      </c>
      <c r="J331" s="89">
        <v>9.059906005859375E-4</v>
      </c>
      <c r="K331" s="89">
        <v>0</v>
      </c>
      <c r="L331" s="89" t="s">
        <v>751</v>
      </c>
      <c r="M331" s="89">
        <v>0</v>
      </c>
      <c r="N331" s="89" t="s">
        <v>751</v>
      </c>
    </row>
    <row r="332" spans="1:14" x14ac:dyDescent="0.2">
      <c r="A332" s="14" t="s">
        <v>555</v>
      </c>
      <c r="B332" s="88">
        <v>55212</v>
      </c>
      <c r="C332" s="88">
        <v>0</v>
      </c>
      <c r="D332" s="89">
        <v>0</v>
      </c>
      <c r="E332" s="89" t="s">
        <v>555</v>
      </c>
      <c r="F332" s="24"/>
      <c r="G332" s="89">
        <v>0</v>
      </c>
      <c r="H332" s="89">
        <v>1.0204315185546875E-4</v>
      </c>
      <c r="I332" s="89">
        <v>0</v>
      </c>
      <c r="J332" s="89">
        <v>9.059906005859375E-4</v>
      </c>
      <c r="K332" s="89">
        <v>0</v>
      </c>
      <c r="L332" s="89" t="s">
        <v>751</v>
      </c>
      <c r="M332" s="89">
        <v>0</v>
      </c>
      <c r="N332" s="89" t="s">
        <v>751</v>
      </c>
    </row>
    <row r="333" spans="1:14" x14ac:dyDescent="0.2">
      <c r="A333" s="14" t="s">
        <v>556</v>
      </c>
      <c r="B333" s="88">
        <v>55243</v>
      </c>
      <c r="C333" s="88">
        <v>0</v>
      </c>
      <c r="D333" s="89">
        <v>0</v>
      </c>
      <c r="E333" s="89" t="s">
        <v>556</v>
      </c>
      <c r="F333" s="24"/>
      <c r="G333" s="89">
        <v>0</v>
      </c>
      <c r="H333" s="89">
        <v>1.0204315185546875E-4</v>
      </c>
      <c r="I333" s="89">
        <v>0</v>
      </c>
      <c r="J333" s="89">
        <v>9.059906005859375E-4</v>
      </c>
      <c r="K333" s="89">
        <v>0</v>
      </c>
      <c r="L333" s="89" t="s">
        <v>751</v>
      </c>
      <c r="M333" s="89">
        <v>0</v>
      </c>
      <c r="N333" s="89" t="s">
        <v>751</v>
      </c>
    </row>
    <row r="334" spans="1:14" x14ac:dyDescent="0.2">
      <c r="A334" s="14" t="s">
        <v>557</v>
      </c>
      <c r="B334" s="88">
        <v>55273</v>
      </c>
      <c r="C334" s="88">
        <v>0</v>
      </c>
      <c r="D334" s="89">
        <v>0</v>
      </c>
      <c r="E334" s="89" t="s">
        <v>557</v>
      </c>
      <c r="F334" s="24"/>
      <c r="G334" s="89">
        <v>0</v>
      </c>
      <c r="H334" s="89">
        <v>1.0204315185546875E-4</v>
      </c>
      <c r="I334" s="89">
        <v>0</v>
      </c>
      <c r="J334" s="89">
        <v>9.059906005859375E-4</v>
      </c>
      <c r="K334" s="89">
        <v>0</v>
      </c>
      <c r="L334" s="89" t="s">
        <v>751</v>
      </c>
      <c r="M334" s="89">
        <v>0</v>
      </c>
      <c r="N334" s="89" t="s">
        <v>751</v>
      </c>
    </row>
    <row r="335" spans="1:14" x14ac:dyDescent="0.2">
      <c r="A335" s="14" t="s">
        <v>558</v>
      </c>
      <c r="B335" s="88">
        <v>55304</v>
      </c>
      <c r="C335" s="88">
        <v>0</v>
      </c>
      <c r="D335" s="89">
        <v>0</v>
      </c>
      <c r="E335" s="89" t="s">
        <v>558</v>
      </c>
      <c r="F335" s="24"/>
      <c r="G335" s="89">
        <v>0</v>
      </c>
      <c r="H335" s="89">
        <v>1.0204315185546875E-4</v>
      </c>
      <c r="I335" s="89">
        <v>0</v>
      </c>
      <c r="J335" s="89">
        <v>9.059906005859375E-4</v>
      </c>
      <c r="K335" s="89">
        <v>0</v>
      </c>
      <c r="L335" s="89" t="s">
        <v>751</v>
      </c>
      <c r="M335" s="89">
        <v>0</v>
      </c>
      <c r="N335" s="89" t="s">
        <v>751</v>
      </c>
    </row>
    <row r="336" spans="1:14" x14ac:dyDescent="0.2">
      <c r="A336" s="14" t="s">
        <v>559</v>
      </c>
      <c r="B336" s="88">
        <v>55334</v>
      </c>
      <c r="C336" s="88">
        <v>0</v>
      </c>
      <c r="D336" s="89">
        <v>0</v>
      </c>
      <c r="E336" s="89" t="s">
        <v>559</v>
      </c>
      <c r="F336" s="24"/>
      <c r="G336" s="89">
        <v>0</v>
      </c>
      <c r="H336" s="89">
        <v>1.0204315185546875E-4</v>
      </c>
      <c r="I336" s="89">
        <v>0</v>
      </c>
      <c r="J336" s="89">
        <v>9.059906005859375E-4</v>
      </c>
      <c r="K336" s="89">
        <v>0</v>
      </c>
      <c r="L336" s="89" t="s">
        <v>751</v>
      </c>
      <c r="M336" s="89">
        <v>0</v>
      </c>
      <c r="N336" s="89" t="s">
        <v>751</v>
      </c>
    </row>
    <row r="337" spans="1:14" x14ac:dyDescent="0.2">
      <c r="A337" s="14" t="s">
        <v>560</v>
      </c>
      <c r="B337" s="88">
        <v>55365</v>
      </c>
      <c r="C337" s="88">
        <v>0</v>
      </c>
      <c r="D337" s="89">
        <v>0</v>
      </c>
      <c r="E337" s="89" t="s">
        <v>560</v>
      </c>
      <c r="F337" s="24"/>
      <c r="G337" s="89">
        <v>0</v>
      </c>
      <c r="H337" s="89">
        <v>1.0204315185546875E-4</v>
      </c>
      <c r="I337" s="89">
        <v>0</v>
      </c>
      <c r="J337" s="89">
        <v>9.059906005859375E-4</v>
      </c>
      <c r="K337" s="89">
        <v>0</v>
      </c>
      <c r="L337" s="89" t="s">
        <v>751</v>
      </c>
      <c r="M337" s="89">
        <v>0</v>
      </c>
      <c r="N337" s="89" t="s">
        <v>751</v>
      </c>
    </row>
    <row r="338" spans="1:14" x14ac:dyDescent="0.2">
      <c r="A338" s="14" t="s">
        <v>561</v>
      </c>
      <c r="B338" s="88">
        <v>55396</v>
      </c>
      <c r="C338" s="88">
        <v>0</v>
      </c>
      <c r="D338" s="89">
        <v>0</v>
      </c>
      <c r="E338" s="89" t="s">
        <v>561</v>
      </c>
      <c r="F338" s="24"/>
      <c r="G338" s="89">
        <v>0</v>
      </c>
      <c r="H338" s="89">
        <v>1.0204315185546875E-4</v>
      </c>
      <c r="I338" s="89">
        <v>0</v>
      </c>
      <c r="J338" s="89">
        <v>9.059906005859375E-4</v>
      </c>
      <c r="K338" s="89">
        <v>0</v>
      </c>
      <c r="L338" s="89" t="s">
        <v>751</v>
      </c>
      <c r="M338" s="89">
        <v>0</v>
      </c>
      <c r="N338" s="89" t="s">
        <v>751</v>
      </c>
    </row>
    <row r="339" spans="1:14" x14ac:dyDescent="0.2">
      <c r="A339" s="14" t="s">
        <v>562</v>
      </c>
      <c r="B339" s="88">
        <v>55426</v>
      </c>
      <c r="C339" s="88">
        <v>0</v>
      </c>
      <c r="D339" s="89">
        <v>0</v>
      </c>
      <c r="E339" s="89" t="s">
        <v>562</v>
      </c>
      <c r="F339" s="24"/>
      <c r="G339" s="89">
        <v>0</v>
      </c>
      <c r="H339" s="89">
        <v>1.0204315185546875E-4</v>
      </c>
      <c r="I339" s="89">
        <v>0</v>
      </c>
      <c r="J339" s="89">
        <v>9.059906005859375E-4</v>
      </c>
      <c r="K339" s="89">
        <v>0</v>
      </c>
      <c r="L339" s="89" t="s">
        <v>751</v>
      </c>
      <c r="M339" s="89">
        <v>0</v>
      </c>
      <c r="N339" s="89" t="s">
        <v>751</v>
      </c>
    </row>
    <row r="340" spans="1:14" x14ac:dyDescent="0.2">
      <c r="A340" s="14" t="s">
        <v>563</v>
      </c>
      <c r="B340" s="88">
        <v>55457</v>
      </c>
      <c r="C340" s="88">
        <v>0</v>
      </c>
      <c r="D340" s="89">
        <v>0</v>
      </c>
      <c r="E340" s="89" t="s">
        <v>563</v>
      </c>
      <c r="F340" s="24"/>
      <c r="G340" s="89">
        <v>0</v>
      </c>
      <c r="H340" s="89">
        <v>1.0204315185546875E-4</v>
      </c>
      <c r="I340" s="89">
        <v>0</v>
      </c>
      <c r="J340" s="89">
        <v>9.059906005859375E-4</v>
      </c>
      <c r="K340" s="89">
        <v>0</v>
      </c>
      <c r="L340" s="89" t="s">
        <v>751</v>
      </c>
      <c r="M340" s="89">
        <v>0</v>
      </c>
      <c r="N340" s="89" t="s">
        <v>751</v>
      </c>
    </row>
    <row r="341" spans="1:14" x14ac:dyDescent="0.2">
      <c r="A341" s="14" t="s">
        <v>564</v>
      </c>
      <c r="B341" s="88">
        <v>55487</v>
      </c>
      <c r="C341" s="88">
        <v>0</v>
      </c>
      <c r="D341" s="89">
        <v>0</v>
      </c>
      <c r="E341" s="89" t="s">
        <v>564</v>
      </c>
      <c r="F341" s="24"/>
      <c r="G341" s="89">
        <v>0</v>
      </c>
      <c r="H341" s="89">
        <v>1.0204315185546875E-4</v>
      </c>
      <c r="I341" s="89">
        <v>0</v>
      </c>
      <c r="J341" s="89">
        <v>9.059906005859375E-4</v>
      </c>
      <c r="K341" s="89">
        <v>0</v>
      </c>
      <c r="L341" s="89" t="s">
        <v>751</v>
      </c>
      <c r="M341" s="89">
        <v>0</v>
      </c>
      <c r="N341" s="89" t="s">
        <v>751</v>
      </c>
    </row>
    <row r="342" spans="1:14" x14ac:dyDescent="0.2">
      <c r="A342" s="14" t="s">
        <v>565</v>
      </c>
      <c r="B342" s="88">
        <v>55518</v>
      </c>
      <c r="C342" s="88">
        <v>0</v>
      </c>
      <c r="D342" s="89">
        <v>0</v>
      </c>
      <c r="E342" s="89" t="s">
        <v>565</v>
      </c>
      <c r="F342" s="24"/>
      <c r="G342" s="89">
        <v>0</v>
      </c>
      <c r="H342" s="89">
        <v>1.0204315185546875E-4</v>
      </c>
      <c r="I342" s="89">
        <v>0</v>
      </c>
      <c r="J342" s="89">
        <v>9.059906005859375E-4</v>
      </c>
      <c r="K342" s="89">
        <v>0</v>
      </c>
      <c r="L342" s="89" t="s">
        <v>751</v>
      </c>
      <c r="M342" s="89">
        <v>0</v>
      </c>
      <c r="N342" s="89" t="s">
        <v>751</v>
      </c>
    </row>
    <row r="343" spans="1:14" x14ac:dyDescent="0.2">
      <c r="A343" s="14" t="s">
        <v>566</v>
      </c>
      <c r="B343" s="88">
        <v>55549</v>
      </c>
      <c r="C343" s="88">
        <v>0</v>
      </c>
      <c r="D343" s="89">
        <v>0</v>
      </c>
      <c r="E343" s="89" t="s">
        <v>566</v>
      </c>
      <c r="F343" s="24"/>
      <c r="G343" s="89">
        <v>0</v>
      </c>
      <c r="H343" s="89">
        <v>1.0204315185546875E-4</v>
      </c>
      <c r="I343" s="89">
        <v>0</v>
      </c>
      <c r="J343" s="89">
        <v>9.059906005859375E-4</v>
      </c>
      <c r="K343" s="89">
        <v>0</v>
      </c>
      <c r="L343" s="89" t="s">
        <v>751</v>
      </c>
      <c r="M343" s="89">
        <v>0</v>
      </c>
      <c r="N343" s="89" t="s">
        <v>751</v>
      </c>
    </row>
    <row r="344" spans="1:14" x14ac:dyDescent="0.2">
      <c r="A344" s="14" t="s">
        <v>567</v>
      </c>
      <c r="B344" s="88">
        <v>55578</v>
      </c>
      <c r="C344" s="88">
        <v>0</v>
      </c>
      <c r="D344" s="89">
        <v>0</v>
      </c>
      <c r="E344" s="89" t="s">
        <v>567</v>
      </c>
      <c r="F344" s="24"/>
      <c r="G344" s="89">
        <v>0</v>
      </c>
      <c r="H344" s="89">
        <v>1.0204315185546875E-4</v>
      </c>
      <c r="I344" s="89">
        <v>0</v>
      </c>
      <c r="J344" s="89">
        <v>9.059906005859375E-4</v>
      </c>
      <c r="K344" s="89">
        <v>0</v>
      </c>
      <c r="L344" s="89" t="s">
        <v>751</v>
      </c>
      <c r="M344" s="89">
        <v>0</v>
      </c>
      <c r="N344" s="89" t="s">
        <v>751</v>
      </c>
    </row>
    <row r="345" spans="1:14" x14ac:dyDescent="0.2">
      <c r="A345" s="14" t="s">
        <v>568</v>
      </c>
      <c r="B345" s="88">
        <v>55609</v>
      </c>
      <c r="C345" s="88">
        <v>0</v>
      </c>
      <c r="D345" s="89">
        <v>0</v>
      </c>
      <c r="E345" s="89" t="s">
        <v>568</v>
      </c>
      <c r="F345" s="24"/>
      <c r="G345" s="89">
        <v>0</v>
      </c>
      <c r="H345" s="89">
        <v>1.0204315185546875E-4</v>
      </c>
      <c r="I345" s="89">
        <v>0</v>
      </c>
      <c r="J345" s="89">
        <v>9.059906005859375E-4</v>
      </c>
      <c r="K345" s="89">
        <v>0</v>
      </c>
      <c r="L345" s="89" t="s">
        <v>751</v>
      </c>
      <c r="M345" s="89">
        <v>0</v>
      </c>
      <c r="N345" s="89" t="s">
        <v>751</v>
      </c>
    </row>
    <row r="346" spans="1:14" x14ac:dyDescent="0.2">
      <c r="A346" s="14" t="s">
        <v>569</v>
      </c>
      <c r="B346" s="88">
        <v>55639</v>
      </c>
      <c r="C346" s="88">
        <v>0</v>
      </c>
      <c r="D346" s="89">
        <v>0</v>
      </c>
      <c r="E346" s="89" t="s">
        <v>569</v>
      </c>
      <c r="F346" s="24"/>
      <c r="G346" s="89">
        <v>0</v>
      </c>
      <c r="H346" s="89">
        <v>1.0204315185546875E-4</v>
      </c>
      <c r="I346" s="89">
        <v>0</v>
      </c>
      <c r="J346" s="89">
        <v>9.059906005859375E-4</v>
      </c>
      <c r="K346" s="89">
        <v>0</v>
      </c>
      <c r="L346" s="89" t="s">
        <v>751</v>
      </c>
      <c r="M346" s="89">
        <v>0</v>
      </c>
      <c r="N346" s="89" t="s">
        <v>751</v>
      </c>
    </row>
    <row r="347" spans="1:14" x14ac:dyDescent="0.2">
      <c r="A347" s="14" t="s">
        <v>570</v>
      </c>
      <c r="B347" s="88">
        <v>55670</v>
      </c>
      <c r="C347" s="88">
        <v>0</v>
      </c>
      <c r="D347" s="89">
        <v>0</v>
      </c>
      <c r="E347" s="89" t="s">
        <v>570</v>
      </c>
      <c r="F347" s="24"/>
      <c r="G347" s="89">
        <v>0</v>
      </c>
      <c r="H347" s="89">
        <v>1.0204315185546875E-4</v>
      </c>
      <c r="I347" s="89">
        <v>0</v>
      </c>
      <c r="J347" s="89">
        <v>9.059906005859375E-4</v>
      </c>
      <c r="K347" s="89">
        <v>0</v>
      </c>
      <c r="L347" s="89" t="s">
        <v>751</v>
      </c>
      <c r="M347" s="89">
        <v>0</v>
      </c>
      <c r="N347" s="89" t="s">
        <v>751</v>
      </c>
    </row>
    <row r="348" spans="1:14" x14ac:dyDescent="0.2">
      <c r="A348" s="14" t="s">
        <v>571</v>
      </c>
      <c r="B348" s="88">
        <v>55700</v>
      </c>
      <c r="C348" s="88">
        <v>0</v>
      </c>
      <c r="D348" s="89">
        <v>0</v>
      </c>
      <c r="E348" s="89" t="s">
        <v>571</v>
      </c>
      <c r="F348" s="24"/>
      <c r="G348" s="89">
        <v>0</v>
      </c>
      <c r="H348" s="89">
        <v>1.0204315185546875E-4</v>
      </c>
      <c r="I348" s="89">
        <v>0</v>
      </c>
      <c r="J348" s="89">
        <v>9.059906005859375E-4</v>
      </c>
      <c r="K348" s="89">
        <v>0</v>
      </c>
      <c r="L348" s="89" t="s">
        <v>751</v>
      </c>
      <c r="M348" s="89">
        <v>0</v>
      </c>
      <c r="N348" s="89" t="s">
        <v>751</v>
      </c>
    </row>
    <row r="349" spans="1:14" x14ac:dyDescent="0.2">
      <c r="A349" s="14" t="s">
        <v>572</v>
      </c>
      <c r="B349" s="88">
        <v>55731</v>
      </c>
      <c r="C349" s="88">
        <v>0</v>
      </c>
      <c r="D349" s="89">
        <v>0</v>
      </c>
      <c r="E349" s="89" t="s">
        <v>572</v>
      </c>
      <c r="F349" s="24"/>
      <c r="G349" s="89">
        <v>0</v>
      </c>
      <c r="H349" s="89">
        <v>1.0204315185546875E-4</v>
      </c>
      <c r="I349" s="89">
        <v>0</v>
      </c>
      <c r="J349" s="89">
        <v>9.059906005859375E-4</v>
      </c>
      <c r="K349" s="89">
        <v>0</v>
      </c>
      <c r="L349" s="89" t="s">
        <v>751</v>
      </c>
      <c r="M349" s="89">
        <v>0</v>
      </c>
      <c r="N349" s="89" t="s">
        <v>751</v>
      </c>
    </row>
    <row r="350" spans="1:14" x14ac:dyDescent="0.2">
      <c r="A350" s="14" t="s">
        <v>573</v>
      </c>
      <c r="B350" s="88">
        <v>55762</v>
      </c>
      <c r="C350" s="88">
        <v>0</v>
      </c>
      <c r="D350" s="89">
        <v>0</v>
      </c>
      <c r="E350" s="89" t="s">
        <v>573</v>
      </c>
      <c r="F350" s="24"/>
      <c r="G350" s="89">
        <v>0</v>
      </c>
      <c r="H350" s="89">
        <v>1.0204315185546875E-4</v>
      </c>
      <c r="I350" s="89">
        <v>0</v>
      </c>
      <c r="J350" s="89">
        <v>9.059906005859375E-4</v>
      </c>
      <c r="K350" s="89">
        <v>0</v>
      </c>
      <c r="L350" s="89" t="s">
        <v>751</v>
      </c>
      <c r="M350" s="89">
        <v>0</v>
      </c>
      <c r="N350" s="89" t="s">
        <v>751</v>
      </c>
    </row>
    <row r="351" spans="1:14" x14ac:dyDescent="0.2">
      <c r="A351" s="14" t="s">
        <v>574</v>
      </c>
      <c r="B351" s="88">
        <v>55792</v>
      </c>
      <c r="C351" s="88">
        <v>0</v>
      </c>
      <c r="D351" s="89">
        <v>0</v>
      </c>
      <c r="E351" s="89" t="s">
        <v>574</v>
      </c>
      <c r="F351" s="24"/>
      <c r="G351" s="89">
        <v>0</v>
      </c>
      <c r="H351" s="89">
        <v>1.0204315185546875E-4</v>
      </c>
      <c r="I351" s="89">
        <v>0</v>
      </c>
      <c r="J351" s="89">
        <v>9.059906005859375E-4</v>
      </c>
      <c r="K351" s="89">
        <v>0</v>
      </c>
      <c r="L351" s="89" t="s">
        <v>751</v>
      </c>
      <c r="M351" s="89">
        <v>0</v>
      </c>
      <c r="N351" s="89" t="s">
        <v>751</v>
      </c>
    </row>
    <row r="352" spans="1:14" x14ac:dyDescent="0.2">
      <c r="A352" s="14" t="s">
        <v>575</v>
      </c>
      <c r="B352" s="88">
        <v>55823</v>
      </c>
      <c r="C352" s="88">
        <v>0</v>
      </c>
      <c r="D352" s="89">
        <v>0</v>
      </c>
      <c r="E352" s="89" t="s">
        <v>575</v>
      </c>
      <c r="F352" s="24"/>
      <c r="G352" s="89">
        <v>0</v>
      </c>
      <c r="H352" s="89">
        <v>1.0204315185546875E-4</v>
      </c>
      <c r="I352" s="89">
        <v>0</v>
      </c>
      <c r="J352" s="89">
        <v>9.059906005859375E-4</v>
      </c>
      <c r="K352" s="89">
        <v>0</v>
      </c>
      <c r="L352" s="89" t="s">
        <v>751</v>
      </c>
      <c r="M352" s="89">
        <v>0</v>
      </c>
      <c r="N352" s="89" t="s">
        <v>751</v>
      </c>
    </row>
    <row r="353" spans="1:14" x14ac:dyDescent="0.2">
      <c r="A353" s="14" t="s">
        <v>576</v>
      </c>
      <c r="B353" s="88">
        <v>55853</v>
      </c>
      <c r="C353" s="88">
        <v>0</v>
      </c>
      <c r="D353" s="89">
        <v>0</v>
      </c>
      <c r="E353" s="89" t="s">
        <v>576</v>
      </c>
      <c r="F353" s="24"/>
      <c r="G353" s="89">
        <v>0</v>
      </c>
      <c r="H353" s="89">
        <v>1.0204315185546875E-4</v>
      </c>
      <c r="I353" s="89">
        <v>0</v>
      </c>
      <c r="J353" s="89">
        <v>9.059906005859375E-4</v>
      </c>
      <c r="K353" s="89">
        <v>0</v>
      </c>
      <c r="L353" s="89" t="s">
        <v>751</v>
      </c>
      <c r="M353" s="89">
        <v>0</v>
      </c>
      <c r="N353" s="89" t="s">
        <v>751</v>
      </c>
    </row>
    <row r="354" spans="1:14" x14ac:dyDescent="0.2">
      <c r="A354" s="14" t="s">
        <v>577</v>
      </c>
      <c r="B354" s="88">
        <v>55884</v>
      </c>
      <c r="C354" s="88">
        <v>0</v>
      </c>
      <c r="D354" s="89">
        <v>0</v>
      </c>
      <c r="E354" s="89" t="s">
        <v>577</v>
      </c>
      <c r="F354" s="24"/>
      <c r="G354" s="89">
        <v>0</v>
      </c>
      <c r="H354" s="89">
        <v>1.0204315185546875E-4</v>
      </c>
      <c r="I354" s="89">
        <v>0</v>
      </c>
      <c r="J354" s="89">
        <v>9.059906005859375E-4</v>
      </c>
      <c r="K354" s="89">
        <v>0</v>
      </c>
      <c r="L354" s="89" t="s">
        <v>751</v>
      </c>
      <c r="M354" s="89">
        <v>0</v>
      </c>
      <c r="N354" s="89" t="s">
        <v>751</v>
      </c>
    </row>
    <row r="355" spans="1:14" x14ac:dyDescent="0.2">
      <c r="A355" s="14" t="s">
        <v>578</v>
      </c>
      <c r="B355" s="88">
        <v>55915</v>
      </c>
      <c r="C355" s="88">
        <v>0</v>
      </c>
      <c r="D355" s="89">
        <v>0</v>
      </c>
      <c r="E355" s="89" t="s">
        <v>578</v>
      </c>
      <c r="F355" s="24"/>
      <c r="G355" s="89">
        <v>0</v>
      </c>
      <c r="H355" s="89">
        <v>1.0204315185546875E-4</v>
      </c>
      <c r="I355" s="89">
        <v>0</v>
      </c>
      <c r="J355" s="89">
        <v>9.059906005859375E-4</v>
      </c>
      <c r="K355" s="89">
        <v>0</v>
      </c>
      <c r="L355" s="89" t="s">
        <v>751</v>
      </c>
      <c r="M355" s="89">
        <v>0</v>
      </c>
      <c r="N355" s="89" t="s">
        <v>751</v>
      </c>
    </row>
    <row r="356" spans="1:14" x14ac:dyDescent="0.2">
      <c r="A356" s="14" t="s">
        <v>579</v>
      </c>
      <c r="B356" s="88">
        <v>55943</v>
      </c>
      <c r="C356" s="88">
        <v>0</v>
      </c>
      <c r="D356" s="89">
        <v>0</v>
      </c>
      <c r="E356" s="89" t="s">
        <v>579</v>
      </c>
      <c r="F356" s="24"/>
      <c r="G356" s="89">
        <v>0</v>
      </c>
      <c r="H356" s="89">
        <v>1.0204315185546875E-4</v>
      </c>
      <c r="I356" s="89">
        <v>0</v>
      </c>
      <c r="J356" s="89">
        <v>9.059906005859375E-4</v>
      </c>
      <c r="K356" s="89">
        <v>0</v>
      </c>
      <c r="L356" s="89" t="s">
        <v>751</v>
      </c>
      <c r="M356" s="89">
        <v>0</v>
      </c>
      <c r="N356" s="89" t="s">
        <v>751</v>
      </c>
    </row>
    <row r="357" spans="1:14" x14ac:dyDescent="0.2">
      <c r="A357" s="14" t="s">
        <v>580</v>
      </c>
      <c r="B357" s="88">
        <v>55974</v>
      </c>
      <c r="C357" s="88">
        <v>0</v>
      </c>
      <c r="D357" s="89">
        <v>0</v>
      </c>
      <c r="E357" s="89" t="s">
        <v>580</v>
      </c>
      <c r="F357" s="24"/>
      <c r="G357" s="89">
        <v>0</v>
      </c>
      <c r="H357" s="89">
        <v>1.0204315185546875E-4</v>
      </c>
      <c r="I357" s="89">
        <v>0</v>
      </c>
      <c r="J357" s="89">
        <v>9.059906005859375E-4</v>
      </c>
      <c r="K357" s="89">
        <v>0</v>
      </c>
      <c r="L357" s="89" t="s">
        <v>751</v>
      </c>
      <c r="M357" s="89">
        <v>0</v>
      </c>
      <c r="N357" s="89" t="s">
        <v>751</v>
      </c>
    </row>
    <row r="358" spans="1:14" x14ac:dyDescent="0.2">
      <c r="A358" s="14" t="s">
        <v>581</v>
      </c>
      <c r="B358" s="88">
        <v>56004</v>
      </c>
      <c r="C358" s="88">
        <v>0</v>
      </c>
      <c r="D358" s="89">
        <v>0</v>
      </c>
      <c r="E358" s="89" t="s">
        <v>581</v>
      </c>
      <c r="F358" s="24"/>
      <c r="G358" s="89">
        <v>0</v>
      </c>
      <c r="H358" s="89">
        <v>1.0204315185546875E-4</v>
      </c>
      <c r="I358" s="89">
        <v>0</v>
      </c>
      <c r="J358" s="89">
        <v>9.059906005859375E-4</v>
      </c>
      <c r="K358" s="89">
        <v>0</v>
      </c>
      <c r="L358" s="89" t="s">
        <v>751</v>
      </c>
      <c r="M358" s="89">
        <v>0</v>
      </c>
      <c r="N358" s="89" t="s">
        <v>751</v>
      </c>
    </row>
    <row r="359" spans="1:14" x14ac:dyDescent="0.2">
      <c r="A359" s="14" t="s">
        <v>582</v>
      </c>
      <c r="B359" s="88">
        <v>56035</v>
      </c>
      <c r="C359" s="88">
        <v>0</v>
      </c>
      <c r="D359" s="89">
        <v>0</v>
      </c>
      <c r="E359" s="89" t="s">
        <v>582</v>
      </c>
      <c r="F359" s="24"/>
      <c r="G359" s="89">
        <v>0</v>
      </c>
      <c r="H359" s="89">
        <v>1.0204315185546875E-4</v>
      </c>
      <c r="I359" s="89">
        <v>0</v>
      </c>
      <c r="J359" s="89">
        <v>9.059906005859375E-4</v>
      </c>
      <c r="K359" s="89">
        <v>0</v>
      </c>
      <c r="L359" s="89" t="s">
        <v>751</v>
      </c>
      <c r="M359" s="89">
        <v>0</v>
      </c>
      <c r="N359" s="89" t="s">
        <v>751</v>
      </c>
    </row>
    <row r="360" spans="1:14" x14ac:dyDescent="0.2">
      <c r="A360" s="14" t="s">
        <v>583</v>
      </c>
      <c r="B360" s="88">
        <v>56065</v>
      </c>
      <c r="C360" s="88">
        <v>0</v>
      </c>
      <c r="D360" s="89">
        <v>0</v>
      </c>
      <c r="E360" s="89" t="s">
        <v>583</v>
      </c>
      <c r="F360" s="24"/>
      <c r="G360" s="89">
        <v>0</v>
      </c>
      <c r="H360" s="89">
        <v>1.0204315185546875E-4</v>
      </c>
      <c r="I360" s="89">
        <v>0</v>
      </c>
      <c r="J360" s="89">
        <v>9.059906005859375E-4</v>
      </c>
      <c r="K360" s="89">
        <v>0</v>
      </c>
      <c r="L360" s="89" t="s">
        <v>751</v>
      </c>
      <c r="M360" s="89">
        <v>0</v>
      </c>
      <c r="N360" s="89" t="s">
        <v>751</v>
      </c>
    </row>
    <row r="361" spans="1:14" x14ac:dyDescent="0.2">
      <c r="A361" s="14" t="s">
        <v>584</v>
      </c>
      <c r="B361" s="88">
        <v>56096</v>
      </c>
      <c r="C361" s="88">
        <v>0</v>
      </c>
      <c r="D361" s="89">
        <v>0</v>
      </c>
      <c r="E361" s="89" t="s">
        <v>584</v>
      </c>
      <c r="F361" s="24"/>
      <c r="G361" s="89">
        <v>0</v>
      </c>
      <c r="H361" s="89">
        <v>1.0204315185546875E-4</v>
      </c>
      <c r="I361" s="89">
        <v>0</v>
      </c>
      <c r="J361" s="89">
        <v>9.059906005859375E-4</v>
      </c>
      <c r="K361" s="89">
        <v>0</v>
      </c>
      <c r="L361" s="89" t="s">
        <v>751</v>
      </c>
      <c r="M361" s="89">
        <v>0</v>
      </c>
      <c r="N361" s="89" t="s">
        <v>751</v>
      </c>
    </row>
    <row r="362" spans="1:14" x14ac:dyDescent="0.2">
      <c r="A362" s="14" t="s">
        <v>585</v>
      </c>
      <c r="B362" s="88">
        <v>56127</v>
      </c>
      <c r="C362" s="88">
        <v>0</v>
      </c>
      <c r="D362" s="89">
        <v>0</v>
      </c>
      <c r="E362" s="89" t="s">
        <v>585</v>
      </c>
      <c r="F362" s="24"/>
      <c r="G362" s="89">
        <v>0</v>
      </c>
      <c r="H362" s="89">
        <v>1.0204315185546875E-4</v>
      </c>
      <c r="I362" s="89">
        <v>0</v>
      </c>
      <c r="J362" s="89">
        <v>9.059906005859375E-4</v>
      </c>
      <c r="K362" s="89">
        <v>0</v>
      </c>
      <c r="L362" s="89" t="s">
        <v>751</v>
      </c>
      <c r="M362" s="89">
        <v>0</v>
      </c>
      <c r="N362" s="89" t="s">
        <v>751</v>
      </c>
    </row>
    <row r="363" spans="1:14" x14ac:dyDescent="0.2">
      <c r="A363" s="14" t="s">
        <v>586</v>
      </c>
      <c r="B363" s="88">
        <v>56157</v>
      </c>
      <c r="C363" s="88">
        <v>0</v>
      </c>
      <c r="D363" s="89">
        <v>0</v>
      </c>
      <c r="E363" s="89" t="s">
        <v>586</v>
      </c>
      <c r="F363" s="24"/>
      <c r="G363" s="89">
        <v>0</v>
      </c>
      <c r="H363" s="89">
        <v>1.0204315185546875E-4</v>
      </c>
      <c r="I363" s="89">
        <v>0</v>
      </c>
      <c r="J363" s="89">
        <v>9.059906005859375E-4</v>
      </c>
      <c r="K363" s="89">
        <v>0</v>
      </c>
      <c r="L363" s="89" t="s">
        <v>751</v>
      </c>
      <c r="M363" s="89">
        <v>0</v>
      </c>
      <c r="N363" s="89" t="s">
        <v>751</v>
      </c>
    </row>
    <row r="364" spans="1:14" x14ac:dyDescent="0.2">
      <c r="A364" s="14" t="s">
        <v>587</v>
      </c>
      <c r="B364" s="88">
        <v>56188</v>
      </c>
      <c r="C364" s="88">
        <v>0</v>
      </c>
      <c r="D364" s="89">
        <v>0</v>
      </c>
      <c r="E364" s="89" t="s">
        <v>587</v>
      </c>
      <c r="F364" s="24"/>
      <c r="G364" s="89">
        <v>0</v>
      </c>
      <c r="H364" s="89">
        <v>1.0204315185546875E-4</v>
      </c>
      <c r="I364" s="89">
        <v>0</v>
      </c>
      <c r="J364" s="89">
        <v>9.059906005859375E-4</v>
      </c>
      <c r="K364" s="89">
        <v>0</v>
      </c>
      <c r="L364" s="89" t="s">
        <v>751</v>
      </c>
      <c r="M364" s="89">
        <v>0</v>
      </c>
      <c r="N364" s="89" t="s">
        <v>751</v>
      </c>
    </row>
    <row r="365" spans="1:14" x14ac:dyDescent="0.2">
      <c r="A365" s="14" t="s">
        <v>588</v>
      </c>
      <c r="B365" s="88">
        <v>56218</v>
      </c>
      <c r="C365" s="88">
        <v>0</v>
      </c>
      <c r="D365" s="89">
        <v>0</v>
      </c>
      <c r="E365" s="89" t="s">
        <v>588</v>
      </c>
      <c r="F365" s="24"/>
      <c r="G365" s="89">
        <v>0</v>
      </c>
      <c r="H365" s="89">
        <v>1.0204315185546875E-4</v>
      </c>
      <c r="I365" s="89">
        <v>0</v>
      </c>
      <c r="J365" s="89">
        <v>9.059906005859375E-4</v>
      </c>
      <c r="K365" s="89">
        <v>0</v>
      </c>
      <c r="L365" s="89" t="s">
        <v>751</v>
      </c>
      <c r="M365" s="89">
        <v>0</v>
      </c>
      <c r="N365" s="89" t="s">
        <v>751</v>
      </c>
    </row>
    <row r="366" spans="1:14" x14ac:dyDescent="0.2">
      <c r="A366" s="14" t="s">
        <v>589</v>
      </c>
      <c r="B366" s="88">
        <v>56249</v>
      </c>
      <c r="C366" s="88">
        <v>0</v>
      </c>
      <c r="D366" s="89">
        <v>0</v>
      </c>
      <c r="E366" s="89" t="s">
        <v>589</v>
      </c>
      <c r="F366" s="24"/>
      <c r="G366" s="89">
        <v>0</v>
      </c>
      <c r="H366" s="89">
        <v>1.0204315185546875E-4</v>
      </c>
      <c r="I366" s="89">
        <v>0</v>
      </c>
      <c r="J366" s="89">
        <v>9.059906005859375E-4</v>
      </c>
      <c r="K366" s="89">
        <v>0</v>
      </c>
      <c r="L366" s="89" t="s">
        <v>751</v>
      </c>
      <c r="M366" s="89">
        <v>0</v>
      </c>
      <c r="N366" s="89" t="s">
        <v>751</v>
      </c>
    </row>
    <row r="367" spans="1:14" x14ac:dyDescent="0.2">
      <c r="A367" s="14" t="s">
        <v>590</v>
      </c>
      <c r="B367" s="88">
        <v>56280</v>
      </c>
      <c r="C367" s="88">
        <v>0</v>
      </c>
      <c r="D367" s="89">
        <v>0</v>
      </c>
      <c r="E367" s="89" t="s">
        <v>590</v>
      </c>
      <c r="F367" s="24"/>
      <c r="G367" s="89">
        <v>0</v>
      </c>
      <c r="H367" s="89">
        <v>1.0204315185546875E-4</v>
      </c>
      <c r="I367" s="89">
        <v>0</v>
      </c>
      <c r="J367" s="89">
        <v>9.059906005859375E-4</v>
      </c>
      <c r="K367" s="89">
        <v>0</v>
      </c>
      <c r="L367" s="89" t="s">
        <v>751</v>
      </c>
      <c r="M367" s="89">
        <v>0</v>
      </c>
      <c r="N367" s="89" t="s">
        <v>751</v>
      </c>
    </row>
    <row r="368" spans="1:14" x14ac:dyDescent="0.2">
      <c r="A368" s="14" t="s">
        <v>591</v>
      </c>
      <c r="B368" s="88">
        <v>56308</v>
      </c>
      <c r="C368" s="88">
        <v>0</v>
      </c>
      <c r="D368" s="89">
        <v>0</v>
      </c>
      <c r="E368" s="89" t="s">
        <v>591</v>
      </c>
      <c r="F368" s="24"/>
      <c r="G368" s="89">
        <v>0</v>
      </c>
      <c r="H368" s="89">
        <v>1.0204315185546875E-4</v>
      </c>
      <c r="I368" s="89">
        <v>0</v>
      </c>
      <c r="J368" s="89">
        <v>9.059906005859375E-4</v>
      </c>
      <c r="K368" s="89">
        <v>0</v>
      </c>
      <c r="L368" s="89" t="s">
        <v>751</v>
      </c>
      <c r="M368" s="89">
        <v>0</v>
      </c>
      <c r="N368" s="89" t="s">
        <v>751</v>
      </c>
    </row>
    <row r="369" spans="1:14" x14ac:dyDescent="0.2">
      <c r="A369" s="14" t="s">
        <v>592</v>
      </c>
      <c r="B369" s="88">
        <v>56339</v>
      </c>
      <c r="C369" s="88">
        <v>0</v>
      </c>
      <c r="D369" s="89">
        <v>0</v>
      </c>
      <c r="E369" s="89" t="s">
        <v>592</v>
      </c>
      <c r="F369" s="24"/>
      <c r="G369" s="89">
        <v>0</v>
      </c>
      <c r="H369" s="89">
        <v>1.0204315185546875E-4</v>
      </c>
      <c r="I369" s="89">
        <v>0</v>
      </c>
      <c r="J369" s="89">
        <v>9.059906005859375E-4</v>
      </c>
      <c r="K369" s="89">
        <v>0</v>
      </c>
      <c r="L369" s="89" t="s">
        <v>751</v>
      </c>
      <c r="M369" s="89">
        <v>0</v>
      </c>
      <c r="N369" s="89" t="s">
        <v>751</v>
      </c>
    </row>
    <row r="370" spans="1:14" x14ac:dyDescent="0.2">
      <c r="A370" s="14" t="s">
        <v>593</v>
      </c>
      <c r="B370" s="88">
        <v>56369</v>
      </c>
      <c r="C370" s="88">
        <v>0</v>
      </c>
      <c r="D370" s="89">
        <v>0</v>
      </c>
      <c r="E370" s="89" t="s">
        <v>593</v>
      </c>
      <c r="F370" s="24"/>
      <c r="G370" s="89">
        <v>0</v>
      </c>
      <c r="H370" s="89">
        <v>1.0204315185546875E-4</v>
      </c>
      <c r="I370" s="89">
        <v>0</v>
      </c>
      <c r="J370" s="89">
        <v>9.059906005859375E-4</v>
      </c>
      <c r="K370" s="89">
        <v>0</v>
      </c>
      <c r="L370" s="89" t="s">
        <v>751</v>
      </c>
      <c r="M370" s="89">
        <v>0</v>
      </c>
      <c r="N370" s="89" t="s">
        <v>751</v>
      </c>
    </row>
    <row r="371" spans="1:14" x14ac:dyDescent="0.2">
      <c r="A371" s="14" t="s">
        <v>594</v>
      </c>
      <c r="B371" s="88">
        <v>56400</v>
      </c>
      <c r="C371" s="88">
        <v>0</v>
      </c>
      <c r="D371" s="89">
        <v>0</v>
      </c>
      <c r="E371" s="89" t="s">
        <v>594</v>
      </c>
      <c r="F371" s="24"/>
      <c r="G371" s="89">
        <v>0</v>
      </c>
      <c r="H371" s="89">
        <v>1.0204315185546875E-4</v>
      </c>
      <c r="I371" s="89">
        <v>0</v>
      </c>
      <c r="J371" s="89">
        <v>9.059906005859375E-4</v>
      </c>
      <c r="K371" s="89">
        <v>0</v>
      </c>
      <c r="L371" s="89" t="s">
        <v>751</v>
      </c>
      <c r="M371" s="89">
        <v>0</v>
      </c>
      <c r="N371" s="89" t="s">
        <v>751</v>
      </c>
    </row>
    <row r="372" spans="1:14" x14ac:dyDescent="0.2">
      <c r="A372" s="14" t="s">
        <v>595</v>
      </c>
      <c r="B372" s="88">
        <v>56430</v>
      </c>
      <c r="C372" s="88">
        <v>0</v>
      </c>
      <c r="D372" s="89">
        <v>0</v>
      </c>
      <c r="E372" s="89" t="s">
        <v>595</v>
      </c>
      <c r="F372" s="24"/>
      <c r="G372" s="89">
        <v>0</v>
      </c>
      <c r="H372" s="89">
        <v>1.0204315185546875E-4</v>
      </c>
      <c r="I372" s="89">
        <v>0</v>
      </c>
      <c r="J372" s="89">
        <v>9.059906005859375E-4</v>
      </c>
      <c r="K372" s="89">
        <v>0</v>
      </c>
      <c r="L372" s="89" t="s">
        <v>751</v>
      </c>
      <c r="M372" s="89">
        <v>0</v>
      </c>
      <c r="N372" s="89" t="s">
        <v>751</v>
      </c>
    </row>
    <row r="373" spans="1:14" x14ac:dyDescent="0.2">
      <c r="A373" s="14" t="s">
        <v>596</v>
      </c>
      <c r="B373" s="88">
        <v>56461</v>
      </c>
      <c r="C373" s="88">
        <v>0</v>
      </c>
      <c r="D373" s="89">
        <v>0</v>
      </c>
      <c r="E373" s="89" t="s">
        <v>596</v>
      </c>
      <c r="F373" s="24"/>
      <c r="G373" s="89">
        <v>0</v>
      </c>
      <c r="H373" s="89">
        <v>1.0204315185546875E-4</v>
      </c>
      <c r="I373" s="89">
        <v>0</v>
      </c>
      <c r="J373" s="89">
        <v>9.059906005859375E-4</v>
      </c>
      <c r="K373" s="89">
        <v>0</v>
      </c>
      <c r="L373" s="89" t="s">
        <v>751</v>
      </c>
      <c r="M373" s="89">
        <v>0</v>
      </c>
      <c r="N373" s="89" t="s">
        <v>751</v>
      </c>
    </row>
    <row r="374" spans="1:14" x14ac:dyDescent="0.2">
      <c r="A374" s="14" t="s">
        <v>597</v>
      </c>
      <c r="B374" s="88">
        <v>56492</v>
      </c>
      <c r="C374" s="88">
        <v>0</v>
      </c>
      <c r="D374" s="89">
        <v>0</v>
      </c>
      <c r="E374" s="89" t="s">
        <v>597</v>
      </c>
      <c r="F374" s="24"/>
      <c r="G374" s="89">
        <v>0</v>
      </c>
      <c r="H374" s="89">
        <v>1.0204315185546875E-4</v>
      </c>
      <c r="I374" s="89">
        <v>0</v>
      </c>
      <c r="J374" s="89">
        <v>9.059906005859375E-4</v>
      </c>
      <c r="K374" s="89">
        <v>0</v>
      </c>
      <c r="L374" s="89" t="s">
        <v>751</v>
      </c>
      <c r="M374" s="89">
        <v>0</v>
      </c>
      <c r="N374" s="89" t="s">
        <v>751</v>
      </c>
    </row>
    <row r="375" spans="1:14" x14ac:dyDescent="0.2">
      <c r="A375" s="14" t="s">
        <v>598</v>
      </c>
      <c r="B375" s="88">
        <v>56522</v>
      </c>
      <c r="C375" s="88">
        <v>0</v>
      </c>
      <c r="D375" s="89">
        <v>0</v>
      </c>
      <c r="E375" s="89" t="s">
        <v>598</v>
      </c>
      <c r="F375" s="29"/>
      <c r="G375" s="89">
        <v>0</v>
      </c>
      <c r="H375" s="89">
        <v>1.0204315185546875E-4</v>
      </c>
      <c r="I375" s="89">
        <v>0</v>
      </c>
      <c r="J375" s="89">
        <v>9.059906005859375E-4</v>
      </c>
      <c r="K375" s="89">
        <v>0</v>
      </c>
      <c r="L375" s="89" t="s">
        <v>751</v>
      </c>
      <c r="M375" s="89">
        <v>0</v>
      </c>
      <c r="N375" s="89" t="s">
        <v>751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49" t="s">
        <v>36</v>
      </c>
      <c r="B377" s="49"/>
      <c r="C377" s="49"/>
      <c r="D377" s="49"/>
      <c r="E377" s="49"/>
      <c r="F377" s="49"/>
      <c r="G377" s="49"/>
      <c r="H377" s="49"/>
      <c r="I377" s="49"/>
      <c r="J377" s="49"/>
      <c r="K377" s="49"/>
      <c r="L377" s="49"/>
      <c r="M377" s="49"/>
      <c r="N377" s="49"/>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51" t="s">
        <v>687</v>
      </c>
      <c r="D1" s="51"/>
      <c r="E1" s="51"/>
      <c r="F1" s="51"/>
      <c r="G1" s="51"/>
      <c r="H1" s="51"/>
      <c r="I1" s="51"/>
      <c r="J1" s="51"/>
      <c r="K1" s="51"/>
      <c r="L1" s="51"/>
    </row>
    <row r="2" spans="1:12" ht="3.75" customHeight="1" x14ac:dyDescent="0.2"/>
    <row r="3" spans="1:12" ht="15.75" x14ac:dyDescent="0.2">
      <c r="A3" s="41" t="s">
        <v>126</v>
      </c>
      <c r="B3" s="41"/>
      <c r="C3" s="41"/>
      <c r="D3" s="41"/>
      <c r="E3" s="41"/>
      <c r="F3" s="41"/>
      <c r="G3" s="41"/>
      <c r="H3" s="41"/>
      <c r="I3" s="41"/>
      <c r="J3" s="41"/>
      <c r="K3" s="41"/>
      <c r="L3" s="41"/>
    </row>
    <row r="4" spans="1:12" ht="3.75" customHeight="1" x14ac:dyDescent="0.2">
      <c r="A4" s="1"/>
      <c r="B4" s="1"/>
      <c r="C4" s="1"/>
      <c r="D4" s="1"/>
      <c r="E4" s="1"/>
      <c r="F4" s="1"/>
      <c r="G4" s="1"/>
      <c r="H4" s="1"/>
      <c r="I4" s="1"/>
      <c r="J4" s="1"/>
      <c r="K4" s="1"/>
      <c r="L4" s="1"/>
    </row>
    <row r="5" spans="1:12" ht="15" customHeight="1" x14ac:dyDescent="0.2">
      <c r="A5" s="42" t="s">
        <v>135</v>
      </c>
      <c r="B5" s="43"/>
      <c r="C5" s="43"/>
      <c r="D5" s="43"/>
      <c r="E5" s="43"/>
      <c r="F5" s="43"/>
      <c r="G5" s="43"/>
      <c r="H5" s="43"/>
      <c r="I5" s="43"/>
      <c r="J5" s="43"/>
      <c r="K5" s="43"/>
      <c r="L5" s="44"/>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49" t="s">
        <v>36</v>
      </c>
      <c r="B40" s="49"/>
      <c r="C40" s="49"/>
      <c r="D40" s="49"/>
      <c r="E40" s="49"/>
      <c r="F40" s="49"/>
      <c r="G40" s="49"/>
      <c r="H40" s="49"/>
      <c r="I40" s="49"/>
      <c r="J40" s="49"/>
      <c r="K40" s="49"/>
      <c r="L40" s="49"/>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A3" sqref="A3:J3"/>
    </sheetView>
  </sheetViews>
  <sheetFormatPr defaultRowHeight="14.25" x14ac:dyDescent="0.2"/>
  <cols>
    <col min="1" max="10" width="9.2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136</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94" t="s">
        <v>680</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x14ac:dyDescent="0.2">
      <c r="A31" s="95"/>
      <c r="B31" s="95"/>
      <c r="C31" s="95"/>
      <c r="D31" s="95"/>
      <c r="E31" s="95"/>
      <c r="F31" s="95"/>
      <c r="G31" s="95"/>
      <c r="H31" s="95"/>
      <c r="I31" s="95"/>
      <c r="J31" s="95"/>
    </row>
    <row r="32" spans="1:10" x14ac:dyDescent="0.2">
      <c r="A32" s="95"/>
      <c r="B32" s="95"/>
      <c r="C32" s="95"/>
      <c r="D32" s="95"/>
      <c r="E32" s="95"/>
      <c r="F32" s="95"/>
      <c r="G32" s="95"/>
      <c r="H32" s="95"/>
      <c r="I32" s="95"/>
      <c r="J32" s="95"/>
    </row>
    <row r="33" spans="1:10" x14ac:dyDescent="0.2">
      <c r="A33" s="95"/>
      <c r="B33" s="95"/>
      <c r="C33" s="95"/>
      <c r="D33" s="95"/>
      <c r="E33" s="95"/>
      <c r="F33" s="95"/>
      <c r="G33" s="95"/>
      <c r="H33" s="95"/>
      <c r="I33" s="95"/>
      <c r="J33" s="95"/>
    </row>
    <row r="34" spans="1:10" x14ac:dyDescent="0.2">
      <c r="A34" s="95"/>
      <c r="B34" s="95"/>
      <c r="C34" s="95"/>
      <c r="D34" s="95"/>
      <c r="E34" s="95"/>
      <c r="F34" s="95"/>
      <c r="G34" s="95"/>
      <c r="H34" s="95"/>
      <c r="I34" s="95"/>
      <c r="J34" s="95"/>
    </row>
    <row r="35" spans="1:10" x14ac:dyDescent="0.2">
      <c r="A35" s="95"/>
      <c r="B35" s="95"/>
      <c r="C35" s="95"/>
      <c r="D35" s="95"/>
      <c r="E35" s="95"/>
      <c r="F35" s="95"/>
      <c r="G35" s="95"/>
      <c r="H35" s="95"/>
      <c r="I35" s="95"/>
      <c r="J35" s="95"/>
    </row>
    <row r="36" spans="1:10" x14ac:dyDescent="0.2">
      <c r="A36" s="95"/>
      <c r="B36" s="95"/>
      <c r="C36" s="95"/>
      <c r="D36" s="95"/>
      <c r="E36" s="95"/>
      <c r="F36" s="95"/>
      <c r="G36" s="95"/>
      <c r="H36" s="95"/>
      <c r="I36" s="95"/>
      <c r="J36" s="95"/>
    </row>
    <row r="37" spans="1:10" x14ac:dyDescent="0.2">
      <c r="A37" s="95"/>
      <c r="B37" s="95"/>
      <c r="C37" s="95"/>
      <c r="D37" s="95"/>
      <c r="E37" s="95"/>
      <c r="F37" s="95"/>
      <c r="G37" s="95"/>
      <c r="H37" s="95"/>
      <c r="I37" s="95"/>
      <c r="J37" s="95"/>
    </row>
    <row r="38" spans="1:10" x14ac:dyDescent="0.2">
      <c r="A38" s="95"/>
      <c r="B38" s="95"/>
      <c r="C38" s="95"/>
      <c r="D38" s="95"/>
      <c r="E38" s="95"/>
      <c r="F38" s="95"/>
      <c r="G38" s="95"/>
      <c r="H38" s="95"/>
      <c r="I38" s="95"/>
      <c r="J38" s="95"/>
    </row>
    <row r="39" spans="1:10" x14ac:dyDescent="0.2">
      <c r="A39" s="95"/>
      <c r="B39" s="95"/>
      <c r="C39" s="95"/>
      <c r="D39" s="95"/>
      <c r="E39" s="95"/>
      <c r="F39" s="95"/>
      <c r="G39" s="95"/>
      <c r="H39" s="95"/>
      <c r="I39" s="95"/>
      <c r="J39" s="95"/>
    </row>
    <row r="40" spans="1:10" x14ac:dyDescent="0.2">
      <c r="A40" s="95"/>
      <c r="B40" s="95"/>
      <c r="C40" s="95"/>
      <c r="D40" s="95"/>
      <c r="E40" s="95"/>
      <c r="F40" s="95"/>
      <c r="G40" s="95"/>
      <c r="H40" s="95"/>
      <c r="I40" s="95"/>
      <c r="J40" s="95"/>
    </row>
    <row r="41" spans="1:10" x14ac:dyDescent="0.2">
      <c r="A41" s="95"/>
      <c r="B41" s="95"/>
      <c r="C41" s="95"/>
      <c r="D41" s="95"/>
      <c r="E41" s="95"/>
      <c r="F41" s="95"/>
      <c r="G41" s="95"/>
      <c r="H41" s="95"/>
      <c r="I41" s="95"/>
      <c r="J41" s="95"/>
    </row>
    <row r="42" spans="1:10" x14ac:dyDescent="0.2">
      <c r="A42" s="95"/>
      <c r="B42" s="95"/>
      <c r="C42" s="95"/>
      <c r="D42" s="95"/>
      <c r="E42" s="95"/>
      <c r="F42" s="95"/>
      <c r="G42" s="95"/>
      <c r="H42" s="95"/>
      <c r="I42" s="95"/>
      <c r="J42" s="95"/>
    </row>
    <row r="43" spans="1:10" x14ac:dyDescent="0.2">
      <c r="A43" s="95"/>
      <c r="B43" s="95"/>
      <c r="C43" s="95"/>
      <c r="D43" s="95"/>
      <c r="E43" s="95"/>
      <c r="F43" s="95"/>
      <c r="G43" s="95"/>
      <c r="H43" s="95"/>
      <c r="I43" s="95"/>
      <c r="J43" s="95"/>
    </row>
    <row r="44" spans="1:10" x14ac:dyDescent="0.2">
      <c r="A44" s="95"/>
      <c r="B44" s="95"/>
      <c r="C44" s="95"/>
      <c r="D44" s="95"/>
      <c r="E44" s="95"/>
      <c r="F44" s="95"/>
      <c r="G44" s="95"/>
      <c r="H44" s="95"/>
      <c r="I44" s="95"/>
      <c r="J44" s="95"/>
    </row>
    <row r="45" spans="1:10" x14ac:dyDescent="0.2">
      <c r="A45" s="95"/>
      <c r="B45" s="95"/>
      <c r="C45" s="95"/>
      <c r="D45" s="95"/>
      <c r="E45" s="95"/>
      <c r="F45" s="95"/>
      <c r="G45" s="95"/>
      <c r="H45" s="95"/>
      <c r="I45" s="95"/>
      <c r="J45" s="95"/>
    </row>
    <row r="46" spans="1:10" x14ac:dyDescent="0.2">
      <c r="A46" s="95"/>
      <c r="B46" s="95"/>
      <c r="C46" s="95"/>
      <c r="D46" s="95"/>
      <c r="E46" s="95"/>
      <c r="F46" s="95"/>
      <c r="G46" s="95"/>
      <c r="H46" s="95"/>
      <c r="I46" s="95"/>
      <c r="J46" s="95"/>
    </row>
    <row r="47" spans="1:10" x14ac:dyDescent="0.2">
      <c r="A47" s="95"/>
      <c r="B47" s="95"/>
      <c r="C47" s="95"/>
      <c r="D47" s="95"/>
      <c r="E47" s="95"/>
      <c r="F47" s="95"/>
      <c r="G47" s="95"/>
      <c r="H47" s="95"/>
      <c r="I47" s="95"/>
      <c r="J47" s="95"/>
    </row>
    <row r="48" spans="1:10" x14ac:dyDescent="0.2">
      <c r="A48" s="95"/>
      <c r="B48" s="95"/>
      <c r="C48" s="95"/>
      <c r="D48" s="95"/>
      <c r="E48" s="95"/>
      <c r="F48" s="95"/>
      <c r="G48" s="95"/>
      <c r="H48" s="95"/>
      <c r="I48" s="95"/>
      <c r="J48" s="95"/>
    </row>
    <row r="49" spans="1:10" ht="3.75" customHeight="1" x14ac:dyDescent="0.2">
      <c r="A49" s="12"/>
      <c r="B49" s="12"/>
      <c r="C49" s="12"/>
      <c r="D49" s="12"/>
      <c r="E49" s="12"/>
      <c r="F49" s="12"/>
      <c r="G49" s="12"/>
      <c r="H49" s="12"/>
      <c r="I49" s="12"/>
      <c r="J49" s="12"/>
    </row>
    <row r="50" spans="1:10" x14ac:dyDescent="0.2">
      <c r="A50" s="49" t="s">
        <v>36</v>
      </c>
      <c r="B50" s="49"/>
      <c r="C50" s="49"/>
      <c r="D50" s="49"/>
      <c r="E50" s="49"/>
      <c r="F50" s="49"/>
      <c r="G50" s="49"/>
      <c r="H50" s="49"/>
      <c r="I50" s="49"/>
      <c r="J50" s="49"/>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137</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94" t="s">
        <v>695</v>
      </c>
      <c r="B5" s="95"/>
      <c r="C5" s="95"/>
      <c r="D5" s="95"/>
      <c r="E5" s="95"/>
      <c r="F5" s="95"/>
      <c r="G5" s="95"/>
      <c r="H5" s="95"/>
      <c r="I5" s="95"/>
      <c r="J5" s="95"/>
    </row>
    <row r="6" spans="1:10" x14ac:dyDescent="0.2">
      <c r="A6" s="95"/>
      <c r="B6" s="95"/>
      <c r="C6" s="95"/>
      <c r="D6" s="95"/>
      <c r="E6" s="95"/>
      <c r="F6" s="95"/>
      <c r="G6" s="95"/>
      <c r="H6" s="95"/>
      <c r="I6" s="95"/>
      <c r="J6" s="95"/>
    </row>
    <row r="7" spans="1:10" x14ac:dyDescent="0.2">
      <c r="A7" s="95"/>
      <c r="B7" s="95"/>
      <c r="C7" s="95"/>
      <c r="D7" s="95"/>
      <c r="E7" s="95"/>
      <c r="F7" s="95"/>
      <c r="G7" s="95"/>
      <c r="H7" s="95"/>
      <c r="I7" s="95"/>
      <c r="J7" s="95"/>
    </row>
    <row r="8" spans="1:10" x14ac:dyDescent="0.2">
      <c r="A8" s="95"/>
      <c r="B8" s="95"/>
      <c r="C8" s="95"/>
      <c r="D8" s="95"/>
      <c r="E8" s="95"/>
      <c r="F8" s="95"/>
      <c r="G8" s="95"/>
      <c r="H8" s="95"/>
      <c r="I8" s="95"/>
      <c r="J8" s="95"/>
    </row>
    <row r="9" spans="1:10" x14ac:dyDescent="0.2">
      <c r="A9" s="95"/>
      <c r="B9" s="95"/>
      <c r="C9" s="95"/>
      <c r="D9" s="95"/>
      <c r="E9" s="95"/>
      <c r="F9" s="95"/>
      <c r="G9" s="95"/>
      <c r="H9" s="95"/>
      <c r="I9" s="95"/>
      <c r="J9" s="95"/>
    </row>
    <row r="10" spans="1:10" x14ac:dyDescent="0.2">
      <c r="A10" s="95"/>
      <c r="B10" s="95"/>
      <c r="C10" s="95"/>
      <c r="D10" s="95"/>
      <c r="E10" s="95"/>
      <c r="F10" s="95"/>
      <c r="G10" s="95"/>
      <c r="H10" s="95"/>
      <c r="I10" s="95"/>
      <c r="J10" s="95"/>
    </row>
    <row r="11" spans="1:10" x14ac:dyDescent="0.2">
      <c r="A11" s="95"/>
      <c r="B11" s="95"/>
      <c r="C11" s="95"/>
      <c r="D11" s="95"/>
      <c r="E11" s="95"/>
      <c r="F11" s="95"/>
      <c r="G11" s="95"/>
      <c r="H11" s="95"/>
      <c r="I11" s="95"/>
      <c r="J11" s="95"/>
    </row>
    <row r="12" spans="1:10" x14ac:dyDescent="0.2">
      <c r="A12" s="95"/>
      <c r="B12" s="95"/>
      <c r="C12" s="95"/>
      <c r="D12" s="95"/>
      <c r="E12" s="95"/>
      <c r="F12" s="95"/>
      <c r="G12" s="95"/>
      <c r="H12" s="95"/>
      <c r="I12" s="95"/>
      <c r="J12" s="95"/>
    </row>
    <row r="13" spans="1:10" x14ac:dyDescent="0.2">
      <c r="A13" s="95"/>
      <c r="B13" s="95"/>
      <c r="C13" s="95"/>
      <c r="D13" s="95"/>
      <c r="E13" s="95"/>
      <c r="F13" s="95"/>
      <c r="G13" s="95"/>
      <c r="H13" s="95"/>
      <c r="I13" s="95"/>
      <c r="J13" s="95"/>
    </row>
    <row r="14" spans="1:10" x14ac:dyDescent="0.2">
      <c r="A14" s="95"/>
      <c r="B14" s="95"/>
      <c r="C14" s="95"/>
      <c r="D14" s="95"/>
      <c r="E14" s="95"/>
      <c r="F14" s="95"/>
      <c r="G14" s="95"/>
      <c r="H14" s="95"/>
      <c r="I14" s="95"/>
      <c r="J14" s="95"/>
    </row>
    <row r="15" spans="1:10" x14ac:dyDescent="0.2">
      <c r="A15" s="95"/>
      <c r="B15" s="95"/>
      <c r="C15" s="95"/>
      <c r="D15" s="95"/>
      <c r="E15" s="95"/>
      <c r="F15" s="95"/>
      <c r="G15" s="95"/>
      <c r="H15" s="95"/>
      <c r="I15" s="95"/>
      <c r="J15" s="95"/>
    </row>
    <row r="16" spans="1:10" x14ac:dyDescent="0.2">
      <c r="A16" s="95"/>
      <c r="B16" s="95"/>
      <c r="C16" s="95"/>
      <c r="D16" s="95"/>
      <c r="E16" s="95"/>
      <c r="F16" s="95"/>
      <c r="G16" s="95"/>
      <c r="H16" s="95"/>
      <c r="I16" s="95"/>
      <c r="J16" s="95"/>
    </row>
    <row r="17" spans="1:10" x14ac:dyDescent="0.2">
      <c r="A17" s="95"/>
      <c r="B17" s="95"/>
      <c r="C17" s="95"/>
      <c r="D17" s="95"/>
      <c r="E17" s="95"/>
      <c r="F17" s="95"/>
      <c r="G17" s="95"/>
      <c r="H17" s="95"/>
      <c r="I17" s="95"/>
      <c r="J17" s="95"/>
    </row>
    <row r="18" spans="1:10" x14ac:dyDescent="0.2">
      <c r="A18" s="95"/>
      <c r="B18" s="95"/>
      <c r="C18" s="95"/>
      <c r="D18" s="95"/>
      <c r="E18" s="95"/>
      <c r="F18" s="95"/>
      <c r="G18" s="95"/>
      <c r="H18" s="95"/>
      <c r="I18" s="95"/>
      <c r="J18" s="95"/>
    </row>
    <row r="19" spans="1:10" x14ac:dyDescent="0.2">
      <c r="A19" s="95"/>
      <c r="B19" s="95"/>
      <c r="C19" s="95"/>
      <c r="D19" s="95"/>
      <c r="E19" s="95"/>
      <c r="F19" s="95"/>
      <c r="G19" s="95"/>
      <c r="H19" s="95"/>
      <c r="I19" s="95"/>
      <c r="J19" s="95"/>
    </row>
    <row r="20" spans="1:10" x14ac:dyDescent="0.2">
      <c r="A20" s="95"/>
      <c r="B20" s="95"/>
      <c r="C20" s="95"/>
      <c r="D20" s="95"/>
      <c r="E20" s="95"/>
      <c r="F20" s="95"/>
      <c r="G20" s="95"/>
      <c r="H20" s="95"/>
      <c r="I20" s="95"/>
      <c r="J20" s="95"/>
    </row>
    <row r="21" spans="1:10" x14ac:dyDescent="0.2">
      <c r="A21" s="95"/>
      <c r="B21" s="95"/>
      <c r="C21" s="95"/>
      <c r="D21" s="95"/>
      <c r="E21" s="95"/>
      <c r="F21" s="95"/>
      <c r="G21" s="95"/>
      <c r="H21" s="95"/>
      <c r="I21" s="95"/>
      <c r="J21" s="95"/>
    </row>
    <row r="22" spans="1:10" x14ac:dyDescent="0.2">
      <c r="A22" s="95"/>
      <c r="B22" s="95"/>
      <c r="C22" s="95"/>
      <c r="D22" s="95"/>
      <c r="E22" s="95"/>
      <c r="F22" s="95"/>
      <c r="G22" s="95"/>
      <c r="H22" s="95"/>
      <c r="I22" s="95"/>
      <c r="J22" s="95"/>
    </row>
    <row r="23" spans="1:10" x14ac:dyDescent="0.2">
      <c r="A23" s="95"/>
      <c r="B23" s="95"/>
      <c r="C23" s="95"/>
      <c r="D23" s="95"/>
      <c r="E23" s="95"/>
      <c r="F23" s="95"/>
      <c r="G23" s="95"/>
      <c r="H23" s="95"/>
      <c r="I23" s="95"/>
      <c r="J23" s="95"/>
    </row>
    <row r="24" spans="1:10" x14ac:dyDescent="0.2">
      <c r="A24" s="95"/>
      <c r="B24" s="95"/>
      <c r="C24" s="95"/>
      <c r="D24" s="95"/>
      <c r="E24" s="95"/>
      <c r="F24" s="95"/>
      <c r="G24" s="95"/>
      <c r="H24" s="95"/>
      <c r="I24" s="95"/>
      <c r="J24" s="95"/>
    </row>
    <row r="25" spans="1:10" x14ac:dyDescent="0.2">
      <c r="A25" s="95"/>
      <c r="B25" s="95"/>
      <c r="C25" s="95"/>
      <c r="D25" s="95"/>
      <c r="E25" s="95"/>
      <c r="F25" s="95"/>
      <c r="G25" s="95"/>
      <c r="H25" s="95"/>
      <c r="I25" s="95"/>
      <c r="J25" s="95"/>
    </row>
    <row r="26" spans="1:10" x14ac:dyDescent="0.2">
      <c r="A26" s="95"/>
      <c r="B26" s="95"/>
      <c r="C26" s="95"/>
      <c r="D26" s="95"/>
      <c r="E26" s="95"/>
      <c r="F26" s="95"/>
      <c r="G26" s="95"/>
      <c r="H26" s="95"/>
      <c r="I26" s="95"/>
      <c r="J26" s="95"/>
    </row>
    <row r="27" spans="1:10" x14ac:dyDescent="0.2">
      <c r="A27" s="95"/>
      <c r="B27" s="95"/>
      <c r="C27" s="95"/>
      <c r="D27" s="95"/>
      <c r="E27" s="95"/>
      <c r="F27" s="95"/>
      <c r="G27" s="95"/>
      <c r="H27" s="95"/>
      <c r="I27" s="95"/>
      <c r="J27" s="95"/>
    </row>
    <row r="28" spans="1:10" x14ac:dyDescent="0.2">
      <c r="A28" s="95"/>
      <c r="B28" s="95"/>
      <c r="C28" s="95"/>
      <c r="D28" s="95"/>
      <c r="E28" s="95"/>
      <c r="F28" s="95"/>
      <c r="G28" s="95"/>
      <c r="H28" s="95"/>
      <c r="I28" s="95"/>
      <c r="J28" s="95"/>
    </row>
    <row r="29" spans="1:10" x14ac:dyDescent="0.2">
      <c r="A29" s="95"/>
      <c r="B29" s="95"/>
      <c r="C29" s="95"/>
      <c r="D29" s="95"/>
      <c r="E29" s="95"/>
      <c r="F29" s="95"/>
      <c r="G29" s="95"/>
      <c r="H29" s="95"/>
      <c r="I29" s="95"/>
      <c r="J29" s="95"/>
    </row>
    <row r="30" spans="1:10" x14ac:dyDescent="0.2">
      <c r="A30" s="95"/>
      <c r="B30" s="95"/>
      <c r="C30" s="95"/>
      <c r="D30" s="95"/>
      <c r="E30" s="95"/>
      <c r="F30" s="95"/>
      <c r="G30" s="95"/>
      <c r="H30" s="95"/>
      <c r="I30" s="95"/>
      <c r="J30" s="95"/>
    </row>
    <row r="31" spans="1:10" ht="3.75" customHeight="1" x14ac:dyDescent="0.2">
      <c r="A31" s="12"/>
      <c r="B31" s="12"/>
      <c r="C31" s="12"/>
      <c r="D31" s="12"/>
      <c r="E31" s="12"/>
      <c r="F31" s="12"/>
      <c r="G31" s="12"/>
      <c r="H31" s="12"/>
      <c r="I31" s="12"/>
      <c r="J31" s="12"/>
    </row>
    <row r="32" spans="1:10" x14ac:dyDescent="0.2">
      <c r="A32" s="49" t="s">
        <v>36</v>
      </c>
      <c r="B32" s="49"/>
      <c r="C32" s="49"/>
      <c r="D32" s="49"/>
      <c r="E32" s="49"/>
      <c r="F32" s="49"/>
      <c r="G32" s="49"/>
      <c r="H32" s="49"/>
      <c r="I32" s="49"/>
      <c r="J32" s="49"/>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3"/>
  <sheetViews>
    <sheetView showGridLines="0" workbookViewId="0">
      <selection activeCell="A3" sqref="A3:K3"/>
    </sheetView>
  </sheetViews>
  <sheetFormatPr defaultRowHeight="14.25" x14ac:dyDescent="0.2"/>
  <cols>
    <col min="1" max="11" width="11.875" customWidth="1"/>
  </cols>
  <sheetData>
    <row r="1" spans="1:11" ht="44.25" customHeight="1" x14ac:dyDescent="0.2">
      <c r="C1" s="51" t="s">
        <v>687</v>
      </c>
      <c r="D1" s="51"/>
      <c r="E1" s="51"/>
      <c r="F1" s="51"/>
      <c r="G1" s="51"/>
      <c r="H1" s="51"/>
      <c r="I1" s="51"/>
      <c r="J1" s="51"/>
      <c r="K1" s="51"/>
    </row>
    <row r="2" spans="1:11" ht="3.75" customHeight="1" x14ac:dyDescent="0.2"/>
    <row r="3" spans="1:11" ht="15.75" x14ac:dyDescent="0.2">
      <c r="A3" s="41" t="s">
        <v>600</v>
      </c>
      <c r="B3" s="41"/>
      <c r="C3" s="41"/>
      <c r="D3" s="41"/>
      <c r="E3" s="41"/>
      <c r="F3" s="41"/>
      <c r="G3" s="41"/>
      <c r="H3" s="41"/>
      <c r="I3" s="41"/>
      <c r="J3" s="41"/>
      <c r="K3" s="41"/>
    </row>
    <row r="4" spans="1:11" ht="3.75" customHeight="1" x14ac:dyDescent="0.2">
      <c r="A4" s="1"/>
      <c r="B4" s="1"/>
      <c r="C4" s="1"/>
      <c r="D4" s="1"/>
      <c r="E4" s="1"/>
      <c r="F4" s="1"/>
      <c r="G4" s="1"/>
      <c r="H4" s="1"/>
      <c r="I4" s="1"/>
      <c r="J4" s="1"/>
      <c r="K4" s="1"/>
    </row>
    <row r="5" spans="1:11" ht="15" customHeight="1" x14ac:dyDescent="0.2">
      <c r="A5" s="42" t="s">
        <v>13</v>
      </c>
      <c r="B5" s="43"/>
      <c r="C5" s="43"/>
      <c r="D5" s="43"/>
      <c r="E5" s="43"/>
      <c r="F5" s="43"/>
      <c r="G5" s="43"/>
      <c r="H5" s="43"/>
      <c r="I5" s="43"/>
      <c r="J5" s="43"/>
      <c r="K5" s="44"/>
    </row>
    <row r="6" spans="1:11" ht="3.75" customHeight="1" x14ac:dyDescent="0.2">
      <c r="A6" s="2"/>
      <c r="B6" s="2"/>
      <c r="C6" s="2"/>
      <c r="D6" s="6"/>
      <c r="E6" s="6"/>
      <c r="F6" s="2"/>
      <c r="G6" s="2"/>
      <c r="H6" s="2"/>
      <c r="I6" s="7"/>
      <c r="J6" s="7"/>
      <c r="K6" s="7"/>
    </row>
    <row r="7" spans="1:11" ht="24" x14ac:dyDescent="0.2">
      <c r="A7" s="8" t="s">
        <v>15</v>
      </c>
      <c r="B7" s="8" t="s">
        <v>16</v>
      </c>
      <c r="C7" s="8" t="s">
        <v>17</v>
      </c>
      <c r="D7" s="8" t="s">
        <v>18</v>
      </c>
      <c r="E7" s="9" t="s">
        <v>19</v>
      </c>
      <c r="F7" s="9" t="s">
        <v>20</v>
      </c>
      <c r="G7" s="8" t="s">
        <v>21</v>
      </c>
      <c r="H7" s="8" t="s">
        <v>22</v>
      </c>
      <c r="I7" s="8" t="s">
        <v>23</v>
      </c>
      <c r="J7" s="8" t="s">
        <v>24</v>
      </c>
      <c r="K7" s="8" t="s">
        <v>25</v>
      </c>
    </row>
    <row r="8" spans="1:11" x14ac:dyDescent="0.2">
      <c r="A8" s="18" t="s">
        <v>631</v>
      </c>
      <c r="B8" s="18" t="s">
        <v>632</v>
      </c>
      <c r="C8" s="18" t="s">
        <v>633</v>
      </c>
      <c r="D8" s="18" t="s">
        <v>739</v>
      </c>
      <c r="E8" s="18" t="s">
        <v>646</v>
      </c>
      <c r="F8" s="25" t="s">
        <v>143</v>
      </c>
      <c r="G8" s="28" t="s">
        <v>707</v>
      </c>
      <c r="H8" s="18" t="s">
        <v>731</v>
      </c>
      <c r="I8" s="18" t="s">
        <v>634</v>
      </c>
      <c r="J8" s="18" t="s">
        <v>635</v>
      </c>
      <c r="K8" s="20">
        <v>500000000</v>
      </c>
    </row>
    <row r="9" spans="1:11" x14ac:dyDescent="0.2">
      <c r="A9" s="18" t="s">
        <v>640</v>
      </c>
      <c r="B9" s="18" t="s">
        <v>641</v>
      </c>
      <c r="C9" s="18" t="s">
        <v>642</v>
      </c>
      <c r="D9" s="18" t="s">
        <v>740</v>
      </c>
      <c r="E9" s="18" t="s">
        <v>647</v>
      </c>
      <c r="F9" s="25" t="s">
        <v>143</v>
      </c>
      <c r="G9" s="28" t="s">
        <v>708</v>
      </c>
      <c r="H9" s="18" t="s">
        <v>729</v>
      </c>
      <c r="I9" s="18" t="s">
        <v>634</v>
      </c>
      <c r="J9" s="18" t="s">
        <v>635</v>
      </c>
      <c r="K9" s="20">
        <v>500000000</v>
      </c>
    </row>
    <row r="10" spans="1:11" x14ac:dyDescent="0.2">
      <c r="A10" s="18" t="s">
        <v>643</v>
      </c>
      <c r="B10" s="18" t="s">
        <v>644</v>
      </c>
      <c r="C10" s="18" t="s">
        <v>645</v>
      </c>
      <c r="D10" s="18" t="s">
        <v>741</v>
      </c>
      <c r="E10" s="18" t="s">
        <v>648</v>
      </c>
      <c r="F10" s="25" t="s">
        <v>143</v>
      </c>
      <c r="G10" s="28" t="s">
        <v>709</v>
      </c>
      <c r="H10" s="18" t="s">
        <v>742</v>
      </c>
      <c r="I10" s="18" t="s">
        <v>634</v>
      </c>
      <c r="J10" s="18" t="s">
        <v>635</v>
      </c>
      <c r="K10" s="20">
        <v>500000000</v>
      </c>
    </row>
    <row r="11" spans="1:11" x14ac:dyDescent="0.2">
      <c r="A11" s="18" t="s">
        <v>710</v>
      </c>
      <c r="B11" s="18" t="s">
        <v>711</v>
      </c>
      <c r="C11" s="18" t="s">
        <v>712</v>
      </c>
      <c r="D11" s="18" t="s">
        <v>743</v>
      </c>
      <c r="E11" s="18" t="s">
        <v>713</v>
      </c>
      <c r="F11" s="25" t="s">
        <v>143</v>
      </c>
      <c r="G11" s="28" t="s">
        <v>714</v>
      </c>
      <c r="H11" s="18" t="s">
        <v>730</v>
      </c>
      <c r="I11" s="18" t="s">
        <v>634</v>
      </c>
      <c r="J11" s="18" t="s">
        <v>635</v>
      </c>
      <c r="K11" s="20">
        <v>500000000</v>
      </c>
    </row>
    <row r="12" spans="1:11" x14ac:dyDescent="0.2">
      <c r="A12" s="36" t="s">
        <v>715</v>
      </c>
      <c r="B12" s="36" t="s">
        <v>716</v>
      </c>
      <c r="C12" s="36" t="s">
        <v>717</v>
      </c>
      <c r="D12" s="36" t="s">
        <v>744</v>
      </c>
      <c r="E12" s="36" t="s">
        <v>718</v>
      </c>
      <c r="F12" s="36" t="s">
        <v>143</v>
      </c>
      <c r="G12" s="28" t="s">
        <v>719</v>
      </c>
      <c r="H12" s="36" t="s">
        <v>720</v>
      </c>
      <c r="I12" s="36" t="s">
        <v>634</v>
      </c>
      <c r="J12" s="36" t="s">
        <v>635</v>
      </c>
      <c r="K12" s="20">
        <v>500000000</v>
      </c>
    </row>
    <row r="13" spans="1:11" x14ac:dyDescent="0.2">
      <c r="A13" s="37" t="s">
        <v>732</v>
      </c>
      <c r="B13" s="37" t="s">
        <v>733</v>
      </c>
      <c r="C13" s="37" t="s">
        <v>734</v>
      </c>
      <c r="D13" s="37" t="s">
        <v>745</v>
      </c>
      <c r="E13" s="37" t="s">
        <v>736</v>
      </c>
      <c r="F13" s="37" t="s">
        <v>143</v>
      </c>
      <c r="G13" s="28" t="s">
        <v>737</v>
      </c>
      <c r="H13" s="37" t="s">
        <v>738</v>
      </c>
      <c r="I13" s="37" t="s">
        <v>634</v>
      </c>
      <c r="J13" s="37" t="s">
        <v>635</v>
      </c>
      <c r="K13" s="20">
        <v>750000000</v>
      </c>
    </row>
    <row r="14" spans="1:11" x14ac:dyDescent="0.2">
      <c r="A14" s="37" t="s">
        <v>746</v>
      </c>
      <c r="B14" s="37" t="s">
        <v>747</v>
      </c>
      <c r="C14" s="37" t="s">
        <v>748</v>
      </c>
      <c r="D14" s="37" t="s">
        <v>735</v>
      </c>
      <c r="E14" s="37" t="s">
        <v>749</v>
      </c>
      <c r="F14" s="37" t="s">
        <v>143</v>
      </c>
      <c r="G14" s="28" t="s">
        <v>714</v>
      </c>
      <c r="H14" s="37" t="s">
        <v>750</v>
      </c>
      <c r="I14" s="37" t="s">
        <v>634</v>
      </c>
      <c r="J14" s="37" t="s">
        <v>635</v>
      </c>
      <c r="K14" s="20">
        <v>500000000</v>
      </c>
    </row>
    <row r="15" spans="1:11" ht="3.75" customHeight="1" x14ac:dyDescent="0.2">
      <c r="A15" s="1"/>
      <c r="B15" s="1"/>
      <c r="C15" s="1"/>
      <c r="D15" s="1"/>
      <c r="E15" s="1"/>
      <c r="F15" s="1"/>
      <c r="G15" s="1"/>
      <c r="H15" s="1"/>
      <c r="I15" s="1"/>
      <c r="J15" s="1"/>
      <c r="K15" s="1"/>
    </row>
    <row r="16" spans="1:11" x14ac:dyDescent="0.2">
      <c r="A16" s="42" t="s">
        <v>14</v>
      </c>
      <c r="B16" s="43"/>
      <c r="C16" s="43"/>
      <c r="D16" s="43"/>
      <c r="E16" s="43"/>
      <c r="F16" s="43"/>
      <c r="G16" s="43"/>
      <c r="H16" s="43"/>
      <c r="I16" s="43"/>
      <c r="J16" s="43"/>
      <c r="K16" s="44"/>
    </row>
    <row r="17" spans="1:11" ht="3.75" customHeight="1" x14ac:dyDescent="0.2">
      <c r="A17" s="1"/>
      <c r="B17" s="1"/>
      <c r="C17" s="1"/>
      <c r="D17" s="1"/>
      <c r="E17" s="1"/>
      <c r="F17" s="1"/>
      <c r="G17" s="1"/>
      <c r="H17" s="1"/>
      <c r="I17" s="1"/>
      <c r="J17" s="1"/>
      <c r="K17" s="1"/>
    </row>
    <row r="18" spans="1:11" x14ac:dyDescent="0.2">
      <c r="A18" s="52" t="s">
        <v>26</v>
      </c>
      <c r="B18" s="52"/>
      <c r="C18" s="52"/>
      <c r="D18" s="26">
        <v>3750000000</v>
      </c>
      <c r="E18" s="45"/>
      <c r="F18" s="45"/>
      <c r="G18" s="1"/>
      <c r="H18" s="1"/>
      <c r="I18" s="1"/>
      <c r="J18" s="1"/>
      <c r="K18" s="1"/>
    </row>
    <row r="19" spans="1:11" x14ac:dyDescent="0.2">
      <c r="A19" s="52" t="s">
        <v>27</v>
      </c>
      <c r="B19" s="52"/>
      <c r="C19" s="52"/>
      <c r="D19" s="30">
        <v>2.1096666666666666E-2</v>
      </c>
      <c r="E19" s="50"/>
      <c r="F19" s="50"/>
      <c r="G19" s="1"/>
      <c r="H19" s="1"/>
      <c r="I19" s="1"/>
      <c r="J19" s="1"/>
      <c r="K19" s="1"/>
    </row>
    <row r="20" spans="1:11" x14ac:dyDescent="0.2">
      <c r="A20" s="52" t="s">
        <v>29</v>
      </c>
      <c r="B20" s="52"/>
      <c r="C20" s="52"/>
      <c r="D20" s="27">
        <v>8.1145205479452045</v>
      </c>
      <c r="E20" s="56"/>
      <c r="F20" s="56"/>
      <c r="G20" s="1"/>
      <c r="H20" s="1"/>
      <c r="I20" s="1"/>
      <c r="J20" s="1"/>
      <c r="K20" s="1"/>
    </row>
    <row r="21" spans="1:11" x14ac:dyDescent="0.2">
      <c r="A21" s="57" t="s">
        <v>28</v>
      </c>
      <c r="B21" s="57"/>
    </row>
    <row r="22" spans="1:11" ht="3.75" customHeight="1" x14ac:dyDescent="0.2">
      <c r="A22" s="12"/>
      <c r="B22" s="12"/>
      <c r="C22" s="12"/>
      <c r="D22" s="12"/>
      <c r="E22" s="12"/>
      <c r="F22" s="12"/>
      <c r="G22" s="12"/>
      <c r="H22" s="12"/>
      <c r="I22" s="12"/>
      <c r="J22" s="12"/>
      <c r="K22" s="12"/>
    </row>
    <row r="23" spans="1:11" x14ac:dyDescent="0.2">
      <c r="A23" s="49" t="s">
        <v>36</v>
      </c>
      <c r="B23" s="49"/>
      <c r="C23" s="49"/>
      <c r="D23" s="49"/>
      <c r="E23" s="49"/>
      <c r="F23" s="49"/>
      <c r="G23" s="49"/>
      <c r="H23" s="49"/>
      <c r="I23" s="49"/>
      <c r="J23" s="49"/>
      <c r="K23" s="49"/>
    </row>
  </sheetData>
  <mergeCells count="12">
    <mergeCell ref="C1:K1"/>
    <mergeCell ref="A23:K23"/>
    <mergeCell ref="A3:K3"/>
    <mergeCell ref="A5:K5"/>
    <mergeCell ref="A16:K16"/>
    <mergeCell ref="E18:F18"/>
    <mergeCell ref="E19:F19"/>
    <mergeCell ref="E20:F20"/>
    <mergeCell ref="A18:C18"/>
    <mergeCell ref="A19:C19"/>
    <mergeCell ref="A20:C20"/>
    <mergeCell ref="A21:B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30</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31</v>
      </c>
      <c r="B5" s="43"/>
      <c r="C5" s="43"/>
      <c r="D5" s="43"/>
      <c r="E5" s="43"/>
      <c r="F5" s="43"/>
      <c r="G5" s="43"/>
      <c r="H5" s="43"/>
      <c r="I5" s="43"/>
      <c r="J5" s="44"/>
    </row>
    <row r="6" spans="1:10" ht="3.75" customHeight="1" x14ac:dyDescent="0.2">
      <c r="A6" s="2"/>
      <c r="B6" s="2"/>
      <c r="C6" s="2"/>
      <c r="D6" s="2"/>
      <c r="E6" s="6"/>
      <c r="F6" s="6"/>
      <c r="G6" s="2"/>
      <c r="H6" s="2"/>
      <c r="I6" s="7"/>
      <c r="J6" s="7"/>
    </row>
    <row r="7" spans="1:10" x14ac:dyDescent="0.2">
      <c r="A7" s="61" t="s">
        <v>32</v>
      </c>
      <c r="B7" s="61"/>
      <c r="C7" s="61" t="s">
        <v>33</v>
      </c>
      <c r="D7" s="61"/>
      <c r="E7" s="61" t="s">
        <v>34</v>
      </c>
      <c r="F7" s="61"/>
      <c r="G7" s="58" t="s">
        <v>35</v>
      </c>
      <c r="H7" s="58"/>
    </row>
    <row r="8" spans="1:10" x14ac:dyDescent="0.2">
      <c r="A8" s="60" t="s">
        <v>138</v>
      </c>
      <c r="B8" s="60"/>
      <c r="C8" s="60" t="s">
        <v>705</v>
      </c>
      <c r="D8" s="60"/>
      <c r="E8" s="59" t="s">
        <v>140</v>
      </c>
      <c r="F8" s="59"/>
      <c r="G8" s="60" t="s">
        <v>706</v>
      </c>
      <c r="H8" s="60"/>
    </row>
    <row r="9" spans="1:10" x14ac:dyDescent="0.2">
      <c r="A9" s="60" t="s">
        <v>751</v>
      </c>
      <c r="B9" s="60"/>
      <c r="C9" s="60" t="s">
        <v>751</v>
      </c>
      <c r="D9" s="60"/>
      <c r="E9" s="59" t="s">
        <v>751</v>
      </c>
      <c r="F9" s="59"/>
      <c r="G9" s="60" t="s">
        <v>751</v>
      </c>
      <c r="H9" s="60"/>
    </row>
    <row r="10" spans="1:10" x14ac:dyDescent="0.2">
      <c r="A10" s="60" t="s">
        <v>751</v>
      </c>
      <c r="B10" s="60"/>
      <c r="C10" s="60" t="s">
        <v>751</v>
      </c>
      <c r="D10" s="60"/>
      <c r="E10" s="59" t="s">
        <v>751</v>
      </c>
      <c r="F10" s="59"/>
      <c r="G10" s="60" t="s">
        <v>751</v>
      </c>
      <c r="H10" s="60"/>
    </row>
    <row r="11" spans="1:10" ht="3.75" customHeight="1" x14ac:dyDescent="0.2">
      <c r="A11" s="1"/>
      <c r="B11" s="1"/>
      <c r="C11" s="1"/>
      <c r="D11" s="1"/>
      <c r="E11" s="1"/>
      <c r="F11" s="1"/>
      <c r="G11" s="1"/>
      <c r="H11" s="1"/>
      <c r="I11" s="1"/>
      <c r="J11" s="1"/>
    </row>
    <row r="12" spans="1:10" x14ac:dyDescent="0.2">
      <c r="A12" s="42" t="s">
        <v>688</v>
      </c>
      <c r="B12" s="43"/>
      <c r="C12" s="43"/>
      <c r="D12" s="43"/>
      <c r="E12" s="43"/>
      <c r="F12" s="43"/>
      <c r="G12" s="43"/>
      <c r="H12" s="43"/>
      <c r="I12" s="43"/>
      <c r="J12" s="44"/>
    </row>
    <row r="13" spans="1:10" ht="3.75" customHeight="1" x14ac:dyDescent="0.2">
      <c r="A13" s="1"/>
      <c r="B13" s="1"/>
      <c r="C13" s="1"/>
      <c r="D13" s="1"/>
      <c r="E13" s="1"/>
      <c r="F13" s="1"/>
      <c r="G13" s="1"/>
      <c r="H13" s="1"/>
      <c r="I13" s="1"/>
      <c r="J13" s="1"/>
    </row>
    <row r="14" spans="1:10" x14ac:dyDescent="0.2">
      <c r="A14" s="61" t="s">
        <v>32</v>
      </c>
      <c r="B14" s="61"/>
      <c r="C14" s="61" t="s">
        <v>33</v>
      </c>
      <c r="D14" s="61"/>
      <c r="E14" s="61" t="s">
        <v>34</v>
      </c>
      <c r="F14" s="61"/>
    </row>
    <row r="15" spans="1:10" x14ac:dyDescent="0.2">
      <c r="A15" s="60" t="s">
        <v>138</v>
      </c>
      <c r="B15" s="60"/>
      <c r="C15" s="60" t="s">
        <v>139</v>
      </c>
      <c r="D15" s="60"/>
      <c r="E15" s="59" t="s">
        <v>140</v>
      </c>
      <c r="F15" s="59"/>
    </row>
    <row r="16" spans="1:10" x14ac:dyDescent="0.2">
      <c r="A16" s="60" t="s">
        <v>751</v>
      </c>
      <c r="B16" s="60"/>
      <c r="C16" s="60" t="s">
        <v>751</v>
      </c>
      <c r="D16" s="60"/>
      <c r="E16" s="59" t="s">
        <v>751</v>
      </c>
      <c r="F16" s="59"/>
    </row>
    <row r="17" spans="1:10" x14ac:dyDescent="0.2">
      <c r="A17" s="60" t="s">
        <v>751</v>
      </c>
      <c r="B17" s="60"/>
      <c r="C17" s="60" t="s">
        <v>751</v>
      </c>
      <c r="D17" s="60"/>
      <c r="E17" s="59" t="s">
        <v>751</v>
      </c>
      <c r="F17" s="59"/>
    </row>
    <row r="18" spans="1:10" ht="3.75" customHeight="1" x14ac:dyDescent="0.2">
      <c r="A18" s="12"/>
      <c r="B18" s="12"/>
      <c r="C18" s="12"/>
      <c r="D18" s="12"/>
      <c r="E18" s="12"/>
      <c r="F18" s="12"/>
      <c r="G18" s="12"/>
      <c r="H18" s="12"/>
      <c r="I18" s="12"/>
      <c r="J18" s="12"/>
    </row>
    <row r="19" spans="1:10" x14ac:dyDescent="0.2">
      <c r="A19" s="49" t="s">
        <v>36</v>
      </c>
      <c r="B19" s="49"/>
      <c r="C19" s="49"/>
      <c r="D19" s="49"/>
      <c r="E19" s="49"/>
      <c r="F19" s="49"/>
      <c r="G19" s="49"/>
      <c r="H19" s="49"/>
      <c r="I19" s="49"/>
      <c r="J19" s="49"/>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A3" sqref="A3:J3"/>
    </sheetView>
  </sheetViews>
  <sheetFormatPr defaultRowHeight="14.25" x14ac:dyDescent="0.2"/>
  <cols>
    <col min="1" max="5" width="10.625" customWidth="1"/>
    <col min="6" max="6" width="17" customWidth="1"/>
    <col min="7" max="10" width="9.2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55</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689</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38" t="s">
        <v>690</v>
      </c>
      <c r="B7" s="38"/>
      <c r="C7" s="38"/>
      <c r="D7" s="38"/>
      <c r="E7" s="38"/>
      <c r="F7" s="38"/>
      <c r="G7" s="39">
        <v>3750000000</v>
      </c>
      <c r="H7" s="39"/>
      <c r="I7" s="39"/>
      <c r="J7" s="3" t="s">
        <v>38</v>
      </c>
    </row>
    <row r="8" spans="1:10" x14ac:dyDescent="0.2">
      <c r="A8" s="38" t="s">
        <v>42</v>
      </c>
      <c r="B8" s="38"/>
      <c r="C8" s="38"/>
      <c r="D8" s="38"/>
      <c r="E8" s="38"/>
      <c r="F8" s="38"/>
      <c r="G8" s="39">
        <v>4596793373.1499996</v>
      </c>
      <c r="H8" s="39"/>
      <c r="I8" s="39"/>
      <c r="J8" s="3" t="s">
        <v>39</v>
      </c>
    </row>
    <row r="9" spans="1:10" x14ac:dyDescent="0.2">
      <c r="A9" s="38" t="s">
        <v>43</v>
      </c>
      <c r="B9" s="38"/>
      <c r="C9" s="38"/>
      <c r="D9" s="38"/>
      <c r="E9" s="38"/>
      <c r="F9" s="38"/>
      <c r="G9" s="39">
        <v>85000000</v>
      </c>
      <c r="H9" s="39"/>
      <c r="I9" s="39"/>
      <c r="J9" s="3" t="s">
        <v>40</v>
      </c>
    </row>
    <row r="10" spans="1:10" x14ac:dyDescent="0.2">
      <c r="A10" s="38" t="s">
        <v>44</v>
      </c>
      <c r="B10" s="38"/>
      <c r="C10" s="38"/>
      <c r="D10" s="38"/>
      <c r="E10" s="38"/>
      <c r="F10" s="38"/>
      <c r="G10" s="39">
        <v>0</v>
      </c>
      <c r="H10" s="39"/>
      <c r="I10" s="39"/>
      <c r="J10" s="3" t="s">
        <v>41</v>
      </c>
    </row>
    <row r="11" spans="1:10" x14ac:dyDescent="0.2">
      <c r="A11" s="38" t="s">
        <v>45</v>
      </c>
      <c r="B11" s="38"/>
      <c r="C11" s="38"/>
      <c r="D11" s="38"/>
      <c r="E11" s="38"/>
      <c r="F11" s="38"/>
      <c r="G11" s="40">
        <v>0.24847823283999992</v>
      </c>
      <c r="H11" s="40"/>
      <c r="I11" s="40"/>
      <c r="J11" s="3"/>
    </row>
    <row r="12" spans="1:10" ht="3.75" customHeight="1" x14ac:dyDescent="0.2">
      <c r="A12" s="1"/>
      <c r="B12" s="1"/>
      <c r="C12" s="1"/>
      <c r="D12" s="1"/>
      <c r="E12" s="1"/>
      <c r="F12" s="1"/>
      <c r="G12" s="1"/>
      <c r="H12" s="1"/>
      <c r="I12" s="1"/>
      <c r="J12" s="1"/>
    </row>
    <row r="13" spans="1:10" x14ac:dyDescent="0.2">
      <c r="A13" s="42" t="s">
        <v>37</v>
      </c>
      <c r="B13" s="43"/>
      <c r="C13" s="43"/>
      <c r="D13" s="43"/>
      <c r="E13" s="43"/>
      <c r="F13" s="43"/>
      <c r="G13" s="43"/>
      <c r="H13" s="43"/>
      <c r="I13" s="43"/>
      <c r="J13" s="44"/>
    </row>
    <row r="14" spans="1:10" ht="3.75" customHeight="1" x14ac:dyDescent="0.2">
      <c r="A14" s="1"/>
      <c r="B14" s="1"/>
      <c r="C14" s="1"/>
      <c r="D14" s="1"/>
      <c r="E14" s="1"/>
      <c r="F14" s="1"/>
      <c r="G14" s="1"/>
      <c r="H14" s="1"/>
      <c r="I14" s="1"/>
      <c r="J14" s="1"/>
    </row>
    <row r="15" spans="1:10" x14ac:dyDescent="0.2">
      <c r="A15" s="38" t="s">
        <v>650</v>
      </c>
      <c r="B15" s="38"/>
      <c r="C15" s="38"/>
      <c r="D15" s="38"/>
      <c r="E15" s="38"/>
      <c r="F15" s="38"/>
      <c r="G15" s="39">
        <v>4321416912.7225628</v>
      </c>
      <c r="H15" s="39"/>
      <c r="I15" s="39"/>
      <c r="J15" s="3" t="s">
        <v>52</v>
      </c>
    </row>
    <row r="16" spans="1:10" x14ac:dyDescent="0.2">
      <c r="A16" s="38" t="s">
        <v>691</v>
      </c>
      <c r="B16" s="38"/>
      <c r="C16" s="38"/>
      <c r="D16" s="38"/>
      <c r="E16" s="38"/>
      <c r="F16" s="38"/>
      <c r="G16" s="40">
        <v>1.1523778433926835</v>
      </c>
      <c r="H16" s="40"/>
      <c r="I16" s="40"/>
      <c r="J16" s="3"/>
    </row>
    <row r="17" spans="1:10" x14ac:dyDescent="0.2">
      <c r="A17" s="46" t="s">
        <v>47</v>
      </c>
      <c r="B17" s="46"/>
      <c r="C17" s="46"/>
      <c r="D17" s="46"/>
      <c r="E17" s="46"/>
      <c r="F17" s="46"/>
      <c r="G17" s="47" t="s">
        <v>141</v>
      </c>
      <c r="H17" s="47"/>
      <c r="I17" s="47"/>
      <c r="J17" s="3"/>
    </row>
    <row r="18" spans="1:10" x14ac:dyDescent="0.2">
      <c r="A18" s="46" t="s">
        <v>48</v>
      </c>
      <c r="B18" s="46"/>
      <c r="C18" s="46"/>
      <c r="D18" s="46"/>
      <c r="E18" s="46"/>
      <c r="F18" s="46"/>
      <c r="G18" s="47" t="s">
        <v>141</v>
      </c>
      <c r="H18" s="47"/>
      <c r="I18" s="47"/>
      <c r="J18" s="3"/>
    </row>
    <row r="19" spans="1:10" ht="3.75" customHeight="1" x14ac:dyDescent="0.2">
      <c r="A19" s="1"/>
      <c r="B19" s="1"/>
      <c r="C19" s="1"/>
      <c r="D19" s="1"/>
      <c r="E19" s="1"/>
      <c r="F19" s="1"/>
      <c r="G19" s="1"/>
      <c r="H19" s="1"/>
      <c r="I19" s="1"/>
      <c r="J19" s="1"/>
    </row>
    <row r="20" spans="1:10" x14ac:dyDescent="0.2">
      <c r="A20" s="42" t="s">
        <v>46</v>
      </c>
      <c r="B20" s="43"/>
      <c r="C20" s="43"/>
      <c r="D20" s="43"/>
      <c r="E20" s="43"/>
      <c r="F20" s="43"/>
      <c r="G20" s="43"/>
      <c r="H20" s="43"/>
      <c r="I20" s="43"/>
      <c r="J20" s="44"/>
    </row>
    <row r="21" spans="1:10" ht="3.75" customHeight="1" x14ac:dyDescent="0.2">
      <c r="A21" s="1"/>
      <c r="B21" s="1"/>
      <c r="C21" s="1"/>
      <c r="D21" s="1"/>
      <c r="E21" s="1"/>
      <c r="F21" s="1"/>
      <c r="G21" s="1"/>
      <c r="H21" s="1"/>
      <c r="I21" s="1"/>
      <c r="J21" s="1"/>
    </row>
    <row r="22" spans="1:10" x14ac:dyDescent="0.2">
      <c r="A22" s="38" t="s">
        <v>49</v>
      </c>
      <c r="B22" s="38"/>
      <c r="C22" s="38"/>
      <c r="D22" s="38"/>
      <c r="E22" s="38"/>
      <c r="F22" s="38"/>
      <c r="G22" s="39">
        <v>85819810.158999994</v>
      </c>
      <c r="H22" s="39"/>
      <c r="I22" s="39"/>
      <c r="J22" s="3" t="s">
        <v>53</v>
      </c>
    </row>
    <row r="23" spans="1:10" x14ac:dyDescent="0.2">
      <c r="A23" s="38" t="s">
        <v>50</v>
      </c>
      <c r="B23" s="38"/>
      <c r="C23" s="38"/>
      <c r="D23" s="38"/>
      <c r="E23" s="38"/>
      <c r="F23" s="38"/>
      <c r="G23" s="39">
        <v>0</v>
      </c>
      <c r="H23" s="39"/>
      <c r="I23" s="39"/>
      <c r="J23" s="3" t="s">
        <v>54</v>
      </c>
    </row>
    <row r="24" spans="1:10" x14ac:dyDescent="0.2">
      <c r="A24" s="38" t="s">
        <v>649</v>
      </c>
      <c r="B24" s="38"/>
      <c r="C24" s="38"/>
      <c r="D24" s="38"/>
      <c r="E24" s="38"/>
      <c r="F24" s="38"/>
      <c r="G24" s="39">
        <v>0</v>
      </c>
      <c r="H24" s="39"/>
      <c r="I24" s="39"/>
      <c r="J24" s="31" t="s">
        <v>57</v>
      </c>
    </row>
    <row r="25" spans="1:10" x14ac:dyDescent="0.2">
      <c r="A25" s="38" t="s">
        <v>692</v>
      </c>
      <c r="B25" s="38"/>
      <c r="C25" s="38"/>
      <c r="D25" s="38"/>
      <c r="E25" s="38"/>
      <c r="F25" s="38"/>
      <c r="G25" s="40">
        <v>1.1752631261017501</v>
      </c>
      <c r="H25" s="40"/>
      <c r="I25" s="40"/>
      <c r="J25" s="3"/>
    </row>
    <row r="26" spans="1:10" x14ac:dyDescent="0.2">
      <c r="A26" s="46" t="s">
        <v>51</v>
      </c>
      <c r="B26" s="46"/>
      <c r="C26" s="46"/>
      <c r="D26" s="46"/>
      <c r="E26" s="46"/>
      <c r="F26" s="46"/>
      <c r="G26" s="47" t="s">
        <v>141</v>
      </c>
      <c r="H26" s="47"/>
      <c r="I26" s="47"/>
      <c r="J26" s="3"/>
    </row>
    <row r="27" spans="1:10" ht="3.75" customHeight="1" x14ac:dyDescent="0.2">
      <c r="A27" s="12"/>
      <c r="B27" s="12"/>
      <c r="C27" s="12"/>
      <c r="D27" s="12"/>
      <c r="E27" s="12"/>
      <c r="F27" s="12"/>
      <c r="G27" s="12"/>
      <c r="H27" s="12"/>
      <c r="I27" s="12"/>
      <c r="J27" s="12"/>
    </row>
    <row r="28" spans="1:10" x14ac:dyDescent="0.2">
      <c r="A28" s="49" t="s">
        <v>36</v>
      </c>
      <c r="B28" s="49"/>
      <c r="C28" s="49"/>
      <c r="D28" s="49"/>
      <c r="E28" s="49"/>
      <c r="F28" s="49"/>
      <c r="G28" s="49"/>
      <c r="H28" s="49"/>
      <c r="I28" s="49"/>
      <c r="J28" s="49"/>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A3" sqref="A3:J3"/>
    </sheetView>
  </sheetViews>
  <sheetFormatPr defaultRowHeight="14.25" x14ac:dyDescent="0.2"/>
  <cols>
    <col min="1" max="6" width="10.625" customWidth="1"/>
    <col min="7" max="10" width="9.2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55</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42" t="s">
        <v>56</v>
      </c>
      <c r="B5" s="43"/>
      <c r="C5" s="43"/>
      <c r="D5" s="43"/>
      <c r="E5" s="43"/>
      <c r="F5" s="43"/>
      <c r="G5" s="43"/>
      <c r="H5" s="43"/>
      <c r="I5" s="43"/>
      <c r="J5" s="44"/>
    </row>
    <row r="6" spans="1:10" ht="3.75" customHeight="1" x14ac:dyDescent="0.2">
      <c r="A6" s="1"/>
      <c r="B6" s="1"/>
      <c r="C6" s="1"/>
      <c r="D6" s="1"/>
      <c r="E6" s="1"/>
      <c r="F6" s="1"/>
      <c r="G6" s="1"/>
      <c r="H6" s="1"/>
      <c r="I6" s="1"/>
      <c r="J6" s="1"/>
    </row>
    <row r="7" spans="1:10" x14ac:dyDescent="0.2">
      <c r="A7" s="38" t="s">
        <v>58</v>
      </c>
      <c r="B7" s="38"/>
      <c r="C7" s="38"/>
      <c r="D7" s="38"/>
      <c r="E7" s="38"/>
      <c r="F7" s="38"/>
      <c r="G7" s="45">
        <v>676739236.24259996</v>
      </c>
      <c r="H7" s="45"/>
      <c r="I7" s="45"/>
      <c r="J7" s="31" t="s">
        <v>66</v>
      </c>
    </row>
    <row r="8" spans="1:10" x14ac:dyDescent="0.2">
      <c r="A8" s="46" t="s">
        <v>59</v>
      </c>
      <c r="B8" s="46"/>
      <c r="C8" s="46"/>
      <c r="D8" s="46"/>
      <c r="E8" s="46"/>
      <c r="F8" s="46"/>
      <c r="G8" s="45">
        <v>662459236.24259996</v>
      </c>
      <c r="H8" s="45"/>
      <c r="I8" s="45"/>
      <c r="J8" s="3"/>
    </row>
    <row r="9" spans="1:10" x14ac:dyDescent="0.2">
      <c r="A9" s="46" t="s">
        <v>60</v>
      </c>
      <c r="B9" s="46"/>
      <c r="C9" s="46"/>
      <c r="D9" s="46"/>
      <c r="E9" s="46"/>
      <c r="F9" s="46"/>
      <c r="G9" s="45">
        <v>14280000</v>
      </c>
      <c r="H9" s="45"/>
      <c r="I9" s="45"/>
      <c r="J9" s="3"/>
    </row>
    <row r="10" spans="1:10" x14ac:dyDescent="0.2">
      <c r="A10" s="46" t="s">
        <v>61</v>
      </c>
      <c r="B10" s="46"/>
      <c r="C10" s="46"/>
      <c r="D10" s="46"/>
      <c r="E10" s="46"/>
      <c r="F10" s="46"/>
      <c r="G10" s="45">
        <v>0</v>
      </c>
      <c r="H10" s="45"/>
      <c r="I10" s="45"/>
      <c r="J10" s="3"/>
    </row>
    <row r="11" spans="1:10" x14ac:dyDescent="0.2">
      <c r="A11" s="46" t="s">
        <v>62</v>
      </c>
      <c r="B11" s="46"/>
      <c r="C11" s="46"/>
      <c r="D11" s="46"/>
      <c r="E11" s="46"/>
      <c r="F11" s="46"/>
      <c r="G11" s="45">
        <v>0</v>
      </c>
      <c r="H11" s="45"/>
      <c r="I11" s="45"/>
      <c r="J11" s="3"/>
    </row>
    <row r="12" spans="1:10" ht="3.75" customHeight="1" x14ac:dyDescent="0.2">
      <c r="A12" s="1"/>
      <c r="B12" s="1"/>
      <c r="C12" s="1"/>
      <c r="D12" s="1"/>
      <c r="E12" s="1"/>
      <c r="F12" s="1"/>
      <c r="G12" s="22"/>
      <c r="H12" s="22"/>
      <c r="I12" s="22"/>
      <c r="J12" s="1"/>
    </row>
    <row r="13" spans="1:10" x14ac:dyDescent="0.2">
      <c r="A13" s="38" t="s">
        <v>651</v>
      </c>
      <c r="B13" s="38"/>
      <c r="C13" s="38"/>
      <c r="D13" s="38"/>
      <c r="E13" s="38"/>
      <c r="F13" s="38"/>
      <c r="G13" s="45">
        <v>4406416912.7225628</v>
      </c>
      <c r="H13" s="45"/>
      <c r="I13" s="45"/>
      <c r="J13" s="31" t="s">
        <v>67</v>
      </c>
    </row>
    <row r="14" spans="1:10" x14ac:dyDescent="0.2">
      <c r="A14" s="46" t="s">
        <v>63</v>
      </c>
      <c r="B14" s="46"/>
      <c r="C14" s="46"/>
      <c r="D14" s="46"/>
      <c r="E14" s="46"/>
      <c r="F14" s="46"/>
      <c r="G14" s="45">
        <v>4596793373.1504002</v>
      </c>
      <c r="H14" s="45"/>
      <c r="I14" s="45"/>
      <c r="J14" s="3"/>
    </row>
    <row r="15" spans="1:10" x14ac:dyDescent="0.2">
      <c r="A15" s="46" t="s">
        <v>64</v>
      </c>
      <c r="B15" s="46"/>
      <c r="C15" s="46"/>
      <c r="D15" s="46"/>
      <c r="E15" s="46"/>
      <c r="F15" s="46"/>
      <c r="G15" s="45">
        <v>85000000</v>
      </c>
      <c r="H15" s="45"/>
      <c r="I15" s="45"/>
      <c r="J15" s="3"/>
    </row>
    <row r="16" spans="1:10" x14ac:dyDescent="0.2">
      <c r="A16" s="46" t="s">
        <v>65</v>
      </c>
      <c r="B16" s="46"/>
      <c r="C16" s="46"/>
      <c r="D16" s="46"/>
      <c r="E16" s="46"/>
      <c r="F16" s="46"/>
      <c r="G16" s="45">
        <v>0</v>
      </c>
      <c r="H16" s="45"/>
      <c r="I16" s="45"/>
      <c r="J16" s="3"/>
    </row>
    <row r="17" spans="1:10" x14ac:dyDescent="0.2">
      <c r="A17" s="46" t="s">
        <v>62</v>
      </c>
      <c r="B17" s="46"/>
      <c r="C17" s="46"/>
      <c r="D17" s="46"/>
      <c r="E17" s="46"/>
      <c r="F17" s="46"/>
      <c r="G17" s="45">
        <v>0</v>
      </c>
      <c r="H17" s="45"/>
      <c r="I17" s="45"/>
      <c r="J17" s="3"/>
    </row>
    <row r="18" spans="1:10" ht="3.75" customHeight="1" x14ac:dyDescent="0.2">
      <c r="A18" s="1"/>
      <c r="B18" s="1"/>
      <c r="C18" s="1"/>
      <c r="D18" s="1"/>
      <c r="E18" s="1"/>
      <c r="F18" s="1"/>
      <c r="G18" s="22"/>
      <c r="H18" s="22"/>
      <c r="I18" s="22"/>
      <c r="J18" s="1"/>
    </row>
    <row r="19" spans="1:10" x14ac:dyDescent="0.2">
      <c r="A19" s="38" t="s">
        <v>70</v>
      </c>
      <c r="B19" s="38"/>
      <c r="C19" s="38"/>
      <c r="D19" s="38"/>
      <c r="E19" s="38"/>
      <c r="F19" s="38"/>
      <c r="G19" s="45">
        <v>594086171.68200004</v>
      </c>
      <c r="H19" s="45"/>
      <c r="I19" s="45"/>
      <c r="J19" s="31" t="s">
        <v>68</v>
      </c>
    </row>
    <row r="20" spans="1:10" x14ac:dyDescent="0.2">
      <c r="A20" s="38" t="s">
        <v>71</v>
      </c>
      <c r="B20" s="38"/>
      <c r="C20" s="38"/>
      <c r="D20" s="38"/>
      <c r="E20" s="38"/>
      <c r="F20" s="38"/>
      <c r="G20" s="45">
        <v>64175981.885910161</v>
      </c>
      <c r="H20" s="45"/>
      <c r="I20" s="45"/>
      <c r="J20" s="31" t="s">
        <v>69</v>
      </c>
    </row>
    <row r="21" spans="1:10" x14ac:dyDescent="0.2">
      <c r="A21" s="38" t="s">
        <v>72</v>
      </c>
      <c r="B21" s="38"/>
      <c r="C21" s="38"/>
      <c r="D21" s="38"/>
      <c r="E21" s="38"/>
      <c r="F21" s="38"/>
      <c r="G21" s="45">
        <v>3750000000</v>
      </c>
      <c r="H21" s="45"/>
      <c r="I21" s="45"/>
      <c r="J21" s="31" t="s">
        <v>78</v>
      </c>
    </row>
    <row r="22" spans="1:10" ht="3.75" customHeight="1" x14ac:dyDescent="0.2">
      <c r="A22" s="1"/>
      <c r="B22" s="1"/>
      <c r="C22" s="1"/>
      <c r="D22" s="1"/>
      <c r="E22" s="1"/>
      <c r="F22" s="1"/>
      <c r="G22" s="22"/>
      <c r="H22" s="22"/>
      <c r="I22" s="22"/>
      <c r="J22" s="1"/>
    </row>
    <row r="23" spans="1:10" x14ac:dyDescent="0.2">
      <c r="A23" s="38" t="s">
        <v>653</v>
      </c>
      <c r="B23" s="38"/>
      <c r="C23" s="38"/>
      <c r="D23" s="38"/>
      <c r="E23" s="38"/>
      <c r="F23" s="38"/>
      <c r="G23" s="45">
        <v>674893995.39725208</v>
      </c>
      <c r="H23" s="45"/>
      <c r="I23" s="45"/>
      <c r="J23" s="3"/>
    </row>
    <row r="24" spans="1:10" x14ac:dyDescent="0.2">
      <c r="A24" s="46" t="s">
        <v>73</v>
      </c>
      <c r="B24" s="46"/>
      <c r="C24" s="46"/>
      <c r="D24" s="46"/>
      <c r="E24" s="46"/>
      <c r="F24" s="46"/>
      <c r="G24" s="48" t="s">
        <v>141</v>
      </c>
      <c r="H24" s="48"/>
      <c r="I24" s="48"/>
      <c r="J24" s="3"/>
    </row>
    <row r="25" spans="1:10" ht="3.75" customHeight="1" x14ac:dyDescent="0.2">
      <c r="A25" s="1"/>
      <c r="B25" s="1"/>
      <c r="C25" s="1"/>
      <c r="D25" s="1"/>
      <c r="E25" s="1"/>
      <c r="F25" s="1"/>
      <c r="G25" s="22"/>
      <c r="H25" s="22"/>
      <c r="I25" s="22"/>
      <c r="J25" s="1"/>
    </row>
    <row r="26" spans="1:10" x14ac:dyDescent="0.2">
      <c r="A26" s="38" t="s">
        <v>652</v>
      </c>
      <c r="B26" s="38"/>
      <c r="C26" s="38"/>
      <c r="D26" s="38"/>
      <c r="E26" s="38"/>
      <c r="F26" s="38"/>
      <c r="G26" s="45">
        <v>0</v>
      </c>
      <c r="H26" s="45"/>
      <c r="I26" s="45"/>
      <c r="J26" s="31" t="s">
        <v>79</v>
      </c>
    </row>
    <row r="27" spans="1:10" ht="3.75" customHeight="1" x14ac:dyDescent="0.2">
      <c r="A27" s="1"/>
      <c r="B27" s="1"/>
      <c r="C27" s="1"/>
      <c r="D27" s="1"/>
      <c r="E27" s="1"/>
      <c r="F27" s="1"/>
      <c r="G27" s="1"/>
      <c r="H27" s="1"/>
      <c r="I27" s="1"/>
      <c r="J27" s="1"/>
    </row>
    <row r="28" spans="1:10" x14ac:dyDescent="0.2">
      <c r="A28" s="42" t="s">
        <v>74</v>
      </c>
      <c r="B28" s="43"/>
      <c r="C28" s="43"/>
      <c r="D28" s="43"/>
      <c r="E28" s="43"/>
      <c r="F28" s="43"/>
      <c r="G28" s="43"/>
      <c r="H28" s="43"/>
      <c r="I28" s="43"/>
      <c r="J28" s="44"/>
    </row>
    <row r="29" spans="1:10" ht="3.75" customHeight="1" x14ac:dyDescent="0.2">
      <c r="A29" s="1"/>
      <c r="B29" s="1"/>
      <c r="C29" s="1"/>
      <c r="D29" s="1"/>
      <c r="E29" s="1"/>
      <c r="F29" s="1"/>
      <c r="G29" s="1"/>
      <c r="H29" s="1"/>
      <c r="I29" s="1"/>
      <c r="J29" s="1"/>
    </row>
    <row r="30" spans="1:10" x14ac:dyDescent="0.2">
      <c r="A30" s="38" t="s">
        <v>75</v>
      </c>
      <c r="B30" s="38"/>
      <c r="C30" s="38"/>
      <c r="D30" s="38"/>
      <c r="E30" s="38"/>
      <c r="F30" s="38"/>
      <c r="G30" s="45">
        <v>228556110.76859999</v>
      </c>
      <c r="H30" s="45"/>
      <c r="I30" s="45"/>
      <c r="J30" s="31" t="s">
        <v>80</v>
      </c>
    </row>
    <row r="31" spans="1:10" x14ac:dyDescent="0.2">
      <c r="A31" s="38" t="s">
        <v>76</v>
      </c>
      <c r="B31" s="38"/>
      <c r="C31" s="38"/>
      <c r="D31" s="38"/>
      <c r="E31" s="38"/>
      <c r="F31" s="38"/>
      <c r="G31" s="45">
        <v>19953101.81218794</v>
      </c>
      <c r="H31" s="45"/>
      <c r="I31" s="45"/>
      <c r="J31" s="31" t="s">
        <v>81</v>
      </c>
    </row>
    <row r="32" spans="1:10" x14ac:dyDescent="0.2">
      <c r="A32" s="38" t="s">
        <v>656</v>
      </c>
      <c r="B32" s="38"/>
      <c r="C32" s="38"/>
      <c r="D32" s="38"/>
      <c r="E32" s="38"/>
      <c r="F32" s="38"/>
      <c r="G32" s="45">
        <v>208603008.95641205</v>
      </c>
      <c r="H32" s="45"/>
      <c r="I32" s="45"/>
      <c r="J32" s="3"/>
    </row>
    <row r="33" spans="1:10" x14ac:dyDescent="0.2">
      <c r="A33" s="46" t="s">
        <v>655</v>
      </c>
      <c r="B33" s="38"/>
      <c r="C33" s="38"/>
      <c r="D33" s="38"/>
      <c r="E33" s="38"/>
      <c r="F33" s="38"/>
      <c r="G33" s="48" t="s">
        <v>141</v>
      </c>
      <c r="H33" s="48"/>
      <c r="I33" s="48"/>
      <c r="J33" s="3"/>
    </row>
    <row r="34" spans="1:10" ht="3.75" customHeight="1" x14ac:dyDescent="0.2">
      <c r="A34" s="1"/>
      <c r="B34" s="1"/>
      <c r="C34" s="1"/>
      <c r="D34" s="1"/>
      <c r="E34" s="1"/>
      <c r="F34" s="1"/>
      <c r="G34" s="1"/>
      <c r="H34" s="1"/>
      <c r="I34" s="1"/>
      <c r="J34" s="1"/>
    </row>
    <row r="35" spans="1:10" x14ac:dyDescent="0.2">
      <c r="A35" s="38" t="s">
        <v>77</v>
      </c>
      <c r="B35" s="38"/>
      <c r="C35" s="38"/>
      <c r="D35" s="38"/>
      <c r="E35" s="38"/>
      <c r="F35" s="38"/>
      <c r="G35" s="39">
        <v>82574457</v>
      </c>
      <c r="H35" s="39"/>
      <c r="I35" s="39"/>
      <c r="J35" s="3" t="s">
        <v>637</v>
      </c>
    </row>
    <row r="36" spans="1:10" x14ac:dyDescent="0.2">
      <c r="A36" s="5" t="s">
        <v>693</v>
      </c>
      <c r="B36" s="5"/>
      <c r="C36" s="5"/>
      <c r="D36" s="5"/>
      <c r="E36" s="5"/>
      <c r="F36" s="5"/>
      <c r="G36" s="45">
        <v>16899379.631700002</v>
      </c>
      <c r="H36" s="45"/>
      <c r="I36" s="45"/>
      <c r="J36" s="3" t="s">
        <v>654</v>
      </c>
    </row>
    <row r="37" spans="1:10" x14ac:dyDescent="0.2">
      <c r="A37" s="38" t="s">
        <v>694</v>
      </c>
      <c r="B37" s="38"/>
      <c r="C37" s="38"/>
      <c r="D37" s="38"/>
      <c r="E37" s="38"/>
      <c r="F37" s="38"/>
      <c r="G37" s="45">
        <v>65675077.368299998</v>
      </c>
      <c r="H37" s="45"/>
      <c r="I37" s="45"/>
      <c r="J37" s="3"/>
    </row>
    <row r="38" spans="1:10" ht="3.75" customHeight="1" x14ac:dyDescent="0.2">
      <c r="A38" s="12"/>
      <c r="B38" s="12"/>
      <c r="C38" s="12"/>
      <c r="D38" s="12"/>
      <c r="E38" s="12"/>
      <c r="F38" s="12"/>
      <c r="G38" s="12"/>
      <c r="H38" s="12"/>
      <c r="I38" s="12"/>
      <c r="J38" s="12"/>
    </row>
    <row r="39" spans="1:10" x14ac:dyDescent="0.2">
      <c r="A39" s="49" t="s">
        <v>36</v>
      </c>
      <c r="B39" s="49"/>
      <c r="C39" s="49"/>
      <c r="D39" s="49"/>
      <c r="E39" s="49"/>
      <c r="F39" s="49"/>
      <c r="G39" s="49"/>
      <c r="H39" s="49"/>
      <c r="I39" s="49"/>
      <c r="J39" s="49"/>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3" sqref="A3:J3"/>
    </sheetView>
  </sheetViews>
  <sheetFormatPr defaultRowHeight="14.25" x14ac:dyDescent="0.2"/>
  <cols>
    <col min="1" max="10" width="9.25"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82</v>
      </c>
      <c r="B3" s="41"/>
      <c r="C3" s="41"/>
      <c r="D3" s="41"/>
      <c r="E3" s="41"/>
      <c r="F3" s="41"/>
      <c r="G3" s="41"/>
      <c r="H3" s="41"/>
      <c r="I3" s="41"/>
      <c r="J3" s="41"/>
    </row>
    <row r="4" spans="1:10" ht="3.75" customHeight="1" x14ac:dyDescent="0.2">
      <c r="A4" s="1"/>
      <c r="B4" s="1"/>
      <c r="C4" s="1"/>
      <c r="D4" s="1"/>
      <c r="E4" s="1"/>
      <c r="F4" s="1"/>
      <c r="G4" s="1"/>
      <c r="H4" s="1"/>
      <c r="I4" s="1"/>
      <c r="J4" s="1"/>
    </row>
    <row r="5" spans="1:10" x14ac:dyDescent="0.2">
      <c r="A5" s="42" t="s">
        <v>83</v>
      </c>
      <c r="B5" s="43"/>
      <c r="C5" s="43"/>
      <c r="D5" s="43"/>
      <c r="E5" s="43"/>
      <c r="F5" s="43"/>
      <c r="G5" s="43"/>
      <c r="H5" s="43"/>
      <c r="I5" s="43"/>
      <c r="J5" s="44"/>
    </row>
    <row r="6" spans="1:10" ht="3.75" customHeight="1" x14ac:dyDescent="0.2">
      <c r="A6" s="1"/>
      <c r="B6" s="1"/>
      <c r="C6" s="1"/>
      <c r="D6" s="1"/>
      <c r="E6" s="1"/>
      <c r="F6" s="1"/>
      <c r="G6" s="1"/>
      <c r="H6" s="1"/>
      <c r="I6" s="1"/>
      <c r="J6" s="1"/>
    </row>
    <row r="7" spans="1:10" x14ac:dyDescent="0.2">
      <c r="A7" s="46" t="s">
        <v>84</v>
      </c>
      <c r="B7" s="46"/>
      <c r="C7" s="46"/>
      <c r="D7" s="46"/>
      <c r="E7" s="46"/>
      <c r="F7" s="46"/>
      <c r="G7" s="46"/>
      <c r="H7" s="46"/>
      <c r="I7" s="46"/>
      <c r="J7" s="46"/>
    </row>
    <row r="8" spans="1:10" x14ac:dyDescent="0.2">
      <c r="A8" s="38" t="s">
        <v>85</v>
      </c>
      <c r="B8" s="38"/>
      <c r="C8" s="38"/>
      <c r="D8" s="38"/>
      <c r="E8" s="38"/>
      <c r="F8" s="38"/>
      <c r="G8" s="38"/>
      <c r="H8" s="39">
        <v>4596793373.1499996</v>
      </c>
      <c r="I8" s="39"/>
      <c r="J8" s="39"/>
    </row>
    <row r="9" spans="1:10" x14ac:dyDescent="0.2">
      <c r="A9" s="46" t="s">
        <v>86</v>
      </c>
      <c r="B9" s="46"/>
      <c r="C9" s="46"/>
      <c r="D9" s="46"/>
      <c r="E9" s="46"/>
      <c r="F9" s="46"/>
      <c r="G9" s="46"/>
      <c r="H9" s="39">
        <v>0</v>
      </c>
      <c r="I9" s="39"/>
      <c r="J9" s="39"/>
    </row>
    <row r="10" spans="1:10" x14ac:dyDescent="0.2">
      <c r="A10" s="15" t="s">
        <v>87</v>
      </c>
      <c r="B10" s="15"/>
      <c r="C10" s="15"/>
      <c r="D10" s="15"/>
      <c r="E10" s="15"/>
      <c r="F10" s="15"/>
      <c r="G10" s="15"/>
      <c r="H10" s="39">
        <v>0</v>
      </c>
      <c r="I10" s="39"/>
      <c r="J10" s="39"/>
    </row>
    <row r="11" spans="1:10" x14ac:dyDescent="0.2">
      <c r="A11" s="38" t="s">
        <v>88</v>
      </c>
      <c r="B11" s="38"/>
      <c r="C11" s="38"/>
      <c r="D11" s="38"/>
      <c r="E11" s="38"/>
      <c r="F11" s="38"/>
      <c r="G11" s="38"/>
      <c r="H11" s="62">
        <v>31683</v>
      </c>
      <c r="I11" s="62"/>
      <c r="J11" s="62"/>
    </row>
    <row r="12" spans="1:10" x14ac:dyDescent="0.2">
      <c r="A12" s="38" t="s">
        <v>89</v>
      </c>
      <c r="B12" s="38"/>
      <c r="C12" s="38"/>
      <c r="D12" s="38"/>
      <c r="E12" s="38"/>
      <c r="F12" s="38"/>
      <c r="G12" s="38"/>
      <c r="H12" s="62">
        <v>50880</v>
      </c>
      <c r="I12" s="62"/>
      <c r="J12" s="62"/>
    </row>
    <row r="13" spans="1:10" x14ac:dyDescent="0.2">
      <c r="A13" s="38" t="s">
        <v>90</v>
      </c>
      <c r="B13" s="38"/>
      <c r="C13" s="38"/>
      <c r="D13" s="38"/>
      <c r="E13" s="38"/>
      <c r="F13" s="38"/>
      <c r="G13" s="38"/>
      <c r="H13" s="39">
        <v>145087.06161506168</v>
      </c>
      <c r="I13" s="39"/>
      <c r="J13" s="39"/>
    </row>
    <row r="14" spans="1:10" x14ac:dyDescent="0.2">
      <c r="A14" s="38" t="s">
        <v>91</v>
      </c>
      <c r="B14" s="38"/>
      <c r="C14" s="38"/>
      <c r="D14" s="38"/>
      <c r="E14" s="38"/>
      <c r="F14" s="38"/>
      <c r="G14" s="38"/>
      <c r="H14" s="39">
        <v>90345.781704992129</v>
      </c>
      <c r="I14" s="39"/>
      <c r="J14" s="39"/>
    </row>
    <row r="15" spans="1:10" x14ac:dyDescent="0.2">
      <c r="A15" s="38" t="s">
        <v>92</v>
      </c>
      <c r="B15" s="38"/>
      <c r="C15" s="38"/>
      <c r="D15" s="38"/>
      <c r="E15" s="38"/>
      <c r="F15" s="38"/>
      <c r="G15" s="38"/>
      <c r="H15" s="40">
        <v>0.77022108262322064</v>
      </c>
      <c r="I15" s="40"/>
      <c r="J15" s="40"/>
    </row>
    <row r="16" spans="1:10" x14ac:dyDescent="0.2">
      <c r="A16" s="38" t="s">
        <v>93</v>
      </c>
      <c r="B16" s="38"/>
      <c r="C16" s="38"/>
      <c r="D16" s="38"/>
      <c r="E16" s="38"/>
      <c r="F16" s="38"/>
      <c r="G16" s="38"/>
      <c r="H16" s="40">
        <v>0.5175580707810129</v>
      </c>
      <c r="I16" s="40"/>
      <c r="J16" s="40"/>
    </row>
    <row r="17" spans="1:10" x14ac:dyDescent="0.2">
      <c r="A17" s="38" t="s">
        <v>94</v>
      </c>
      <c r="B17" s="38"/>
      <c r="C17" s="38"/>
      <c r="D17" s="38"/>
      <c r="E17" s="38"/>
      <c r="F17" s="38"/>
      <c r="G17" s="38"/>
      <c r="H17" s="65">
        <v>54.967700412519847</v>
      </c>
      <c r="I17" s="65"/>
      <c r="J17" s="65"/>
    </row>
    <row r="18" spans="1:10" x14ac:dyDescent="0.2">
      <c r="A18" s="38" t="s">
        <v>95</v>
      </c>
      <c r="B18" s="38"/>
      <c r="C18" s="38"/>
      <c r="D18" s="38"/>
      <c r="E18" s="38"/>
      <c r="F18" s="38"/>
      <c r="G18" s="38"/>
      <c r="H18" s="65">
        <v>209.06564689471844</v>
      </c>
      <c r="I18" s="65"/>
      <c r="J18" s="65"/>
    </row>
    <row r="19" spans="1:10" x14ac:dyDescent="0.2">
      <c r="A19" s="38" t="s">
        <v>96</v>
      </c>
      <c r="B19" s="38"/>
      <c r="C19" s="38"/>
      <c r="D19" s="38"/>
      <c r="E19" s="38"/>
      <c r="F19" s="38"/>
      <c r="G19" s="38"/>
      <c r="H19" s="65">
        <v>263.35700757256694</v>
      </c>
      <c r="I19" s="65"/>
      <c r="J19" s="65"/>
    </row>
    <row r="20" spans="1:10" x14ac:dyDescent="0.2">
      <c r="A20" s="38" t="s">
        <v>97</v>
      </c>
      <c r="B20" s="38"/>
      <c r="C20" s="38"/>
      <c r="D20" s="38"/>
      <c r="E20" s="38"/>
      <c r="F20" s="38"/>
      <c r="G20" s="38"/>
      <c r="H20" s="64">
        <v>111.08290350239031</v>
      </c>
      <c r="I20" s="64"/>
      <c r="J20" s="64"/>
    </row>
    <row r="21" spans="1:10" x14ac:dyDescent="0.2">
      <c r="A21" s="38" t="s">
        <v>98</v>
      </c>
      <c r="B21" s="38"/>
      <c r="C21" s="38"/>
      <c r="D21" s="38"/>
      <c r="E21" s="38"/>
      <c r="F21" s="38"/>
      <c r="G21" s="38"/>
      <c r="H21" s="64">
        <v>98.092239060486492</v>
      </c>
      <c r="I21" s="64"/>
      <c r="J21" s="64"/>
    </row>
    <row r="22" spans="1:10" x14ac:dyDescent="0.2">
      <c r="A22" s="38" t="s">
        <v>99</v>
      </c>
      <c r="B22" s="38"/>
      <c r="C22" s="38"/>
      <c r="D22" s="38"/>
      <c r="E22" s="38"/>
      <c r="F22" s="38"/>
      <c r="G22" s="38"/>
      <c r="H22" s="64">
        <v>82.357000636495371</v>
      </c>
      <c r="I22" s="64"/>
      <c r="J22" s="64"/>
    </row>
    <row r="23" spans="1:10" x14ac:dyDescent="0.2">
      <c r="A23" s="38" t="s">
        <v>100</v>
      </c>
      <c r="B23" s="38"/>
      <c r="C23" s="38"/>
      <c r="D23" s="38"/>
      <c r="E23" s="38"/>
      <c r="F23" s="38"/>
      <c r="G23" s="38"/>
      <c r="H23" s="64">
        <v>63.335176723161098</v>
      </c>
      <c r="I23" s="64"/>
      <c r="J23" s="64"/>
    </row>
    <row r="24" spans="1:10" x14ac:dyDescent="0.2">
      <c r="A24" s="38" t="s">
        <v>101</v>
      </c>
      <c r="B24" s="38"/>
      <c r="C24" s="38"/>
      <c r="D24" s="38"/>
      <c r="E24" s="38"/>
      <c r="F24" s="38"/>
      <c r="G24" s="38"/>
      <c r="H24" s="64">
        <v>96.752776035980204</v>
      </c>
      <c r="I24" s="64"/>
      <c r="J24" s="64"/>
    </row>
    <row r="25" spans="1:10" x14ac:dyDescent="0.2">
      <c r="A25" s="38" t="s">
        <v>102</v>
      </c>
      <c r="B25" s="38"/>
      <c r="C25" s="38"/>
      <c r="D25" s="38"/>
      <c r="E25" s="38"/>
      <c r="F25" s="38"/>
      <c r="G25" s="38"/>
      <c r="H25" s="50">
        <v>0.3427332666228568</v>
      </c>
      <c r="I25" s="50"/>
      <c r="J25" s="50"/>
    </row>
    <row r="26" spans="1:10" x14ac:dyDescent="0.2">
      <c r="A26" s="38" t="s">
        <v>628</v>
      </c>
      <c r="B26" s="38"/>
      <c r="C26" s="38"/>
      <c r="D26" s="38"/>
      <c r="E26" s="38"/>
      <c r="F26" s="38"/>
      <c r="G26" s="38"/>
      <c r="H26" s="63">
        <v>0.65726673337714314</v>
      </c>
      <c r="I26" s="63"/>
      <c r="J26" s="63"/>
    </row>
    <row r="27" spans="1:10" x14ac:dyDescent="0.2">
      <c r="A27" s="38" t="s">
        <v>103</v>
      </c>
      <c r="B27" s="38"/>
      <c r="C27" s="38"/>
      <c r="D27" s="38"/>
      <c r="E27" s="38"/>
      <c r="F27" s="38"/>
      <c r="G27" s="38"/>
      <c r="H27" s="63">
        <v>1.7895917197536134E-2</v>
      </c>
      <c r="I27" s="63"/>
      <c r="J27" s="63"/>
    </row>
    <row r="28" spans="1:10" x14ac:dyDescent="0.2">
      <c r="A28" s="38" t="s">
        <v>104</v>
      </c>
      <c r="B28" s="38"/>
      <c r="C28" s="38"/>
      <c r="D28" s="38"/>
      <c r="E28" s="38"/>
      <c r="F28" s="38"/>
      <c r="G28" s="38"/>
      <c r="H28" s="63">
        <v>1.7334366807148349E-2</v>
      </c>
      <c r="I28" s="63"/>
      <c r="J28" s="63"/>
    </row>
    <row r="29" spans="1:10" x14ac:dyDescent="0.2">
      <c r="A29" s="38" t="s">
        <v>105</v>
      </c>
      <c r="B29" s="38"/>
      <c r="C29" s="38"/>
      <c r="D29" s="38"/>
      <c r="E29" s="38"/>
      <c r="F29" s="38"/>
      <c r="G29" s="38"/>
      <c r="H29" s="63">
        <v>1.8188738954514533E-2</v>
      </c>
      <c r="I29" s="63"/>
      <c r="J29" s="63"/>
    </row>
    <row r="30" spans="1:10" ht="3.75" customHeight="1" x14ac:dyDescent="0.2">
      <c r="A30" s="1"/>
      <c r="B30" s="1"/>
      <c r="C30" s="1"/>
      <c r="D30" s="1"/>
      <c r="E30" s="1"/>
      <c r="F30" s="1"/>
      <c r="G30" s="1"/>
      <c r="H30" s="1"/>
      <c r="I30" s="1"/>
      <c r="J30" s="1"/>
    </row>
    <row r="31" spans="1:10" x14ac:dyDescent="0.2">
      <c r="A31" s="42" t="s">
        <v>106</v>
      </c>
      <c r="B31" s="43"/>
      <c r="C31" s="43"/>
      <c r="D31" s="43"/>
      <c r="E31" s="43"/>
      <c r="F31" s="43"/>
      <c r="G31" s="43"/>
      <c r="H31" s="43"/>
      <c r="I31" s="43"/>
      <c r="J31" s="44"/>
    </row>
    <row r="32" spans="1:10" ht="3.75" customHeight="1" x14ac:dyDescent="0.2">
      <c r="A32" s="1"/>
      <c r="B32" s="1"/>
      <c r="C32" s="1"/>
      <c r="D32" s="1"/>
      <c r="E32" s="1"/>
      <c r="F32" s="1"/>
      <c r="G32" s="1"/>
      <c r="H32" s="1"/>
      <c r="I32" s="1"/>
      <c r="J32" s="1"/>
    </row>
    <row r="33" spans="1:10" x14ac:dyDescent="0.2">
      <c r="A33" s="38" t="s">
        <v>107</v>
      </c>
      <c r="B33" s="38"/>
      <c r="C33" s="38"/>
      <c r="D33" s="38"/>
      <c r="E33" s="38"/>
      <c r="F33" s="38"/>
      <c r="G33" s="38"/>
      <c r="H33" s="45">
        <v>51183927.68</v>
      </c>
      <c r="I33" s="45"/>
      <c r="J33" s="45"/>
    </row>
    <row r="34" spans="1:10" ht="3.75" customHeight="1" x14ac:dyDescent="0.2">
      <c r="A34" s="12"/>
      <c r="B34" s="12"/>
      <c r="C34" s="12"/>
      <c r="D34" s="12"/>
      <c r="E34" s="12"/>
      <c r="F34" s="12"/>
      <c r="G34" s="12"/>
      <c r="H34" s="12"/>
      <c r="I34" s="12"/>
      <c r="J34" s="12"/>
    </row>
    <row r="35" spans="1:10" x14ac:dyDescent="0.2">
      <c r="A35" s="49" t="s">
        <v>36</v>
      </c>
      <c r="B35" s="49"/>
      <c r="C35" s="49"/>
      <c r="D35" s="49"/>
      <c r="E35" s="49"/>
      <c r="F35" s="49"/>
      <c r="G35" s="49"/>
      <c r="H35" s="49"/>
      <c r="I35" s="49"/>
      <c r="J35" s="49"/>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51" t="s">
        <v>687</v>
      </c>
      <c r="D1" s="51"/>
      <c r="E1" s="51"/>
      <c r="F1" s="51"/>
      <c r="G1" s="51"/>
      <c r="H1" s="51"/>
      <c r="I1" s="51"/>
      <c r="J1" s="51"/>
      <c r="K1" s="51"/>
      <c r="L1" s="51"/>
      <c r="M1" s="51"/>
      <c r="N1" s="51"/>
    </row>
    <row r="2" spans="1:14" ht="3.75" customHeight="1" x14ac:dyDescent="0.2"/>
    <row r="3" spans="1:14" ht="15.75" x14ac:dyDescent="0.2">
      <c r="A3" s="41" t="s">
        <v>82</v>
      </c>
      <c r="B3" s="41"/>
      <c r="C3" s="41"/>
      <c r="D3" s="41"/>
      <c r="E3" s="41"/>
      <c r="F3" s="41"/>
      <c r="G3" s="41"/>
      <c r="H3" s="41"/>
      <c r="I3" s="41"/>
      <c r="J3" s="41"/>
      <c r="K3" s="41"/>
      <c r="L3" s="41"/>
      <c r="M3" s="41"/>
      <c r="N3" s="41"/>
    </row>
    <row r="4" spans="1:14" ht="3.75" customHeight="1" x14ac:dyDescent="0.2">
      <c r="A4" s="1"/>
      <c r="B4" s="1"/>
      <c r="C4" s="1"/>
      <c r="D4" s="1"/>
      <c r="E4" s="1"/>
      <c r="F4" s="1"/>
      <c r="G4" s="1"/>
      <c r="H4" s="1"/>
      <c r="I4" s="1"/>
      <c r="J4" s="1"/>
      <c r="K4" s="1"/>
      <c r="L4" s="1"/>
      <c r="M4" s="1"/>
      <c r="N4" s="1"/>
    </row>
    <row r="5" spans="1:14" ht="15" customHeight="1" x14ac:dyDescent="0.2">
      <c r="A5" s="42" t="s">
        <v>108</v>
      </c>
      <c r="B5" s="43"/>
      <c r="C5" s="43"/>
      <c r="D5" s="43"/>
      <c r="E5" s="43"/>
      <c r="F5" s="43"/>
      <c r="G5" s="43"/>
      <c r="H5" s="43"/>
      <c r="I5" s="43"/>
      <c r="J5" s="43"/>
      <c r="K5" s="43"/>
      <c r="L5" s="43"/>
      <c r="M5" s="43"/>
      <c r="N5" s="44"/>
    </row>
    <row r="6" spans="1:14" ht="3.75" customHeight="1" x14ac:dyDescent="0.2">
      <c r="A6" s="2"/>
      <c r="B6" s="2"/>
      <c r="C6" s="2"/>
      <c r="D6" s="2"/>
      <c r="E6" s="6"/>
      <c r="F6" s="6"/>
      <c r="G6" s="2"/>
      <c r="H6" s="2"/>
      <c r="I6" s="2"/>
      <c r="J6" s="2"/>
      <c r="K6" s="2"/>
      <c r="L6" s="7"/>
      <c r="M6" s="7"/>
      <c r="N6" s="7"/>
    </row>
    <row r="7" spans="1:14" ht="24" x14ac:dyDescent="0.2">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x14ac:dyDescent="0.2">
      <c r="A8" s="18" t="s">
        <v>721</v>
      </c>
      <c r="B8" s="19" t="s">
        <v>722</v>
      </c>
      <c r="C8" s="18" t="s">
        <v>723</v>
      </c>
      <c r="D8" s="18" t="s">
        <v>724</v>
      </c>
      <c r="E8" s="21" t="s">
        <v>143</v>
      </c>
      <c r="F8" s="21" t="s">
        <v>725</v>
      </c>
      <c r="G8" s="18" t="s">
        <v>726</v>
      </c>
      <c r="H8" s="18" t="s">
        <v>727</v>
      </c>
      <c r="I8" s="18" t="s">
        <v>636</v>
      </c>
      <c r="J8" s="18" t="s">
        <v>728</v>
      </c>
      <c r="K8" s="18" t="s">
        <v>635</v>
      </c>
      <c r="L8" s="23">
        <v>85000000</v>
      </c>
      <c r="M8" s="23">
        <v>84259650</v>
      </c>
      <c r="N8" s="23">
        <v>85819810.158999994</v>
      </c>
    </row>
    <row r="9" spans="1:14" ht="14.25" customHeight="1" x14ac:dyDescent="0.2">
      <c r="A9" s="18" t="s">
        <v>751</v>
      </c>
      <c r="B9" s="19" t="s">
        <v>751</v>
      </c>
      <c r="C9" s="18" t="s">
        <v>751</v>
      </c>
      <c r="D9" s="18" t="s">
        <v>751</v>
      </c>
      <c r="E9" s="21" t="s">
        <v>751</v>
      </c>
      <c r="F9" s="21" t="s">
        <v>751</v>
      </c>
      <c r="G9" s="18" t="s">
        <v>751</v>
      </c>
      <c r="H9" s="18" t="s">
        <v>751</v>
      </c>
      <c r="I9" s="18" t="s">
        <v>751</v>
      </c>
      <c r="J9" s="18" t="s">
        <v>751</v>
      </c>
      <c r="K9" s="18" t="s">
        <v>751</v>
      </c>
      <c r="L9" s="23" t="s">
        <v>751</v>
      </c>
      <c r="M9" s="23" t="s">
        <v>751</v>
      </c>
      <c r="N9" s="23" t="s">
        <v>751</v>
      </c>
    </row>
    <row r="10" spans="1:14" ht="14.25" customHeight="1" x14ac:dyDescent="0.2">
      <c r="A10" s="18" t="s">
        <v>751</v>
      </c>
      <c r="B10" s="19" t="s">
        <v>751</v>
      </c>
      <c r="C10" s="18" t="s">
        <v>751</v>
      </c>
      <c r="D10" s="18" t="s">
        <v>751</v>
      </c>
      <c r="E10" s="21" t="s">
        <v>751</v>
      </c>
      <c r="F10" s="21" t="s">
        <v>751</v>
      </c>
      <c r="G10" s="18" t="s">
        <v>751</v>
      </c>
      <c r="H10" s="18" t="s">
        <v>751</v>
      </c>
      <c r="I10" s="18" t="s">
        <v>751</v>
      </c>
      <c r="J10" s="18" t="s">
        <v>751</v>
      </c>
      <c r="K10" s="18" t="s">
        <v>751</v>
      </c>
      <c r="L10" s="23" t="s">
        <v>751</v>
      </c>
      <c r="M10" s="23" t="s">
        <v>751</v>
      </c>
      <c r="N10" s="23" t="s">
        <v>751</v>
      </c>
    </row>
    <row r="11" spans="1:14" x14ac:dyDescent="0.2">
      <c r="A11" s="18" t="s">
        <v>751</v>
      </c>
      <c r="B11" s="19" t="s">
        <v>751</v>
      </c>
      <c r="C11" s="18" t="s">
        <v>751</v>
      </c>
      <c r="D11" s="18" t="s">
        <v>751</v>
      </c>
      <c r="E11" s="21" t="s">
        <v>751</v>
      </c>
      <c r="F11" s="21" t="s">
        <v>751</v>
      </c>
      <c r="G11" s="18" t="s">
        <v>751</v>
      </c>
      <c r="H11" s="18" t="s">
        <v>751</v>
      </c>
      <c r="I11" s="18" t="s">
        <v>751</v>
      </c>
      <c r="J11" s="18" t="s">
        <v>751</v>
      </c>
      <c r="K11" s="18" t="s">
        <v>751</v>
      </c>
      <c r="L11" s="23" t="s">
        <v>751</v>
      </c>
      <c r="M11" s="23" t="s">
        <v>751</v>
      </c>
      <c r="N11" s="23" t="s">
        <v>751</v>
      </c>
    </row>
    <row r="12" spans="1:14" ht="3.75" customHeight="1" x14ac:dyDescent="0.2">
      <c r="A12" s="1"/>
      <c r="B12" s="1"/>
      <c r="C12" s="1"/>
      <c r="D12" s="1"/>
      <c r="E12" s="1"/>
      <c r="F12" s="1"/>
      <c r="G12" s="1"/>
      <c r="H12" s="1"/>
      <c r="I12" s="1"/>
      <c r="J12" s="1"/>
      <c r="K12" s="1"/>
      <c r="L12" s="1"/>
      <c r="M12" s="1"/>
      <c r="N12" s="1"/>
    </row>
    <row r="13" spans="1:14" x14ac:dyDescent="0.2">
      <c r="A13" s="42" t="s">
        <v>109</v>
      </c>
      <c r="B13" s="43"/>
      <c r="C13" s="43"/>
      <c r="D13" s="43"/>
      <c r="E13" s="43"/>
      <c r="F13" s="43"/>
      <c r="G13" s="43"/>
      <c r="H13" s="43"/>
      <c r="I13" s="43"/>
      <c r="J13" s="43"/>
      <c r="K13" s="43"/>
      <c r="L13" s="43"/>
      <c r="M13" s="43"/>
      <c r="N13" s="44"/>
    </row>
    <row r="14" spans="1:14" ht="3.75" customHeight="1" x14ac:dyDescent="0.2">
      <c r="A14" s="1"/>
      <c r="B14" s="1"/>
      <c r="C14" s="1"/>
      <c r="D14" s="1"/>
      <c r="E14" s="1"/>
      <c r="F14" s="1"/>
      <c r="G14" s="1"/>
      <c r="H14" s="1"/>
      <c r="I14" s="1"/>
      <c r="J14" s="1"/>
      <c r="K14" s="1"/>
      <c r="L14" s="1"/>
      <c r="M14" s="1"/>
      <c r="N14" s="1"/>
    </row>
    <row r="15" spans="1:14" x14ac:dyDescent="0.2">
      <c r="A15" s="38" t="s">
        <v>110</v>
      </c>
      <c r="B15" s="38"/>
      <c r="C15" s="38"/>
      <c r="D15" s="38"/>
      <c r="E15" s="38"/>
      <c r="F15" s="38"/>
      <c r="G15" s="38"/>
      <c r="H15" s="38"/>
      <c r="I15" s="38"/>
      <c r="J15" s="38"/>
      <c r="K15" s="38"/>
      <c r="L15" s="38"/>
      <c r="M15" s="38"/>
      <c r="N15" s="38"/>
    </row>
    <row r="16" spans="1:14" ht="3.75" customHeight="1" x14ac:dyDescent="0.2">
      <c r="A16" s="12"/>
      <c r="B16" s="12"/>
      <c r="C16" s="12"/>
      <c r="D16" s="12"/>
      <c r="E16" s="12"/>
      <c r="F16" s="12"/>
      <c r="G16" s="12"/>
      <c r="H16" s="12"/>
      <c r="I16" s="12"/>
      <c r="J16" s="12"/>
      <c r="K16" s="12"/>
      <c r="L16" s="12"/>
      <c r="M16" s="12"/>
      <c r="N16" s="12"/>
    </row>
    <row r="17" spans="1:14" x14ac:dyDescent="0.2">
      <c r="A17" s="49" t="s">
        <v>36</v>
      </c>
      <c r="B17" s="49"/>
      <c r="C17" s="49"/>
      <c r="D17" s="49"/>
      <c r="E17" s="49"/>
      <c r="F17" s="49"/>
      <c r="G17" s="49"/>
      <c r="H17" s="49"/>
      <c r="I17" s="49"/>
      <c r="J17" s="49"/>
      <c r="K17" s="49"/>
      <c r="L17" s="49"/>
      <c r="M17" s="49"/>
      <c r="N17" s="49"/>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659</v>
      </c>
      <c r="B5" s="43"/>
      <c r="C5" s="43"/>
      <c r="D5" s="43"/>
      <c r="E5" s="43"/>
      <c r="F5" s="43"/>
      <c r="G5" s="43"/>
      <c r="H5" s="43"/>
      <c r="I5" s="43"/>
      <c r="J5" s="44"/>
    </row>
    <row r="6" spans="1:10" ht="3.75" customHeight="1" x14ac:dyDescent="0.2">
      <c r="A6" s="32"/>
      <c r="B6" s="32"/>
      <c r="C6" s="32"/>
      <c r="D6" s="32"/>
      <c r="E6" s="6"/>
      <c r="F6" s="6"/>
      <c r="G6" s="32"/>
      <c r="H6" s="7"/>
      <c r="I6" s="7"/>
      <c r="J6" s="7"/>
    </row>
    <row r="7" spans="1:10" x14ac:dyDescent="0.2">
      <c r="A7" s="33"/>
      <c r="B7" s="33"/>
      <c r="C7" s="70" t="s">
        <v>119</v>
      </c>
      <c r="D7" s="70"/>
      <c r="E7" s="70" t="s">
        <v>120</v>
      </c>
      <c r="F7" s="70"/>
      <c r="G7" s="70" t="s">
        <v>121</v>
      </c>
      <c r="H7" s="70"/>
      <c r="I7" s="70" t="s">
        <v>122</v>
      </c>
      <c r="J7" s="70"/>
    </row>
    <row r="8" spans="1:10" x14ac:dyDescent="0.2">
      <c r="A8" s="47" t="s">
        <v>635</v>
      </c>
      <c r="B8" s="47"/>
      <c r="C8" s="39">
        <v>4596793373.1499996</v>
      </c>
      <c r="D8" s="39"/>
      <c r="E8" s="40">
        <v>1</v>
      </c>
      <c r="F8" s="40"/>
      <c r="G8" s="62">
        <v>50880</v>
      </c>
      <c r="H8" s="62"/>
      <c r="I8" s="40">
        <v>1</v>
      </c>
      <c r="J8" s="40"/>
    </row>
    <row r="9" spans="1:10" x14ac:dyDescent="0.2">
      <c r="A9" s="66" t="s">
        <v>142</v>
      </c>
      <c r="B9" s="66"/>
      <c r="C9" s="67">
        <v>4596793373.1499996</v>
      </c>
      <c r="D9" s="67"/>
      <c r="E9" s="68">
        <v>1</v>
      </c>
      <c r="F9" s="68"/>
      <c r="G9" s="69">
        <v>50880</v>
      </c>
      <c r="H9" s="69"/>
      <c r="I9" s="68">
        <v>1</v>
      </c>
      <c r="J9" s="68"/>
    </row>
    <row r="10" spans="1:10" ht="3.75" customHeight="1" x14ac:dyDescent="0.2">
      <c r="A10" s="1"/>
      <c r="B10" s="1"/>
      <c r="C10" s="1"/>
      <c r="D10" s="1"/>
      <c r="E10" s="1"/>
      <c r="F10" s="1"/>
      <c r="G10" s="1"/>
      <c r="H10" s="1"/>
      <c r="I10" s="1"/>
      <c r="J10" s="1"/>
    </row>
    <row r="11" spans="1:10" ht="15" customHeight="1" x14ac:dyDescent="0.2">
      <c r="A11" s="42" t="s">
        <v>657</v>
      </c>
      <c r="B11" s="43"/>
      <c r="C11" s="43"/>
      <c r="D11" s="43"/>
      <c r="E11" s="43"/>
      <c r="F11" s="43"/>
      <c r="G11" s="43"/>
      <c r="H11" s="43"/>
      <c r="I11" s="43"/>
      <c r="J11" s="44"/>
    </row>
    <row r="12" spans="1:10" ht="3.75" customHeight="1" x14ac:dyDescent="0.2">
      <c r="A12" s="2"/>
      <c r="B12" s="2"/>
      <c r="C12" s="2"/>
      <c r="D12" s="2"/>
      <c r="E12" s="6"/>
      <c r="F12" s="6"/>
      <c r="G12" s="2"/>
      <c r="H12" s="7"/>
      <c r="I12" s="7"/>
      <c r="J12" s="7"/>
    </row>
    <row r="13" spans="1:10" x14ac:dyDescent="0.2">
      <c r="A13" s="16"/>
      <c r="B13" s="16"/>
      <c r="C13" s="70" t="s">
        <v>119</v>
      </c>
      <c r="D13" s="70"/>
      <c r="E13" s="70" t="s">
        <v>120</v>
      </c>
      <c r="F13" s="70"/>
      <c r="G13" s="70" t="s">
        <v>121</v>
      </c>
      <c r="H13" s="70"/>
      <c r="I13" s="70" t="s">
        <v>122</v>
      </c>
      <c r="J13" s="70"/>
    </row>
    <row r="14" spans="1:10" x14ac:dyDescent="0.2">
      <c r="A14" s="47" t="s">
        <v>144</v>
      </c>
      <c r="B14" s="47"/>
      <c r="C14" s="39">
        <v>1530233406.1300001</v>
      </c>
      <c r="D14" s="39"/>
      <c r="E14" s="40">
        <v>0.33289149237556265</v>
      </c>
      <c r="F14" s="40"/>
      <c r="G14" s="62">
        <v>16523</v>
      </c>
      <c r="H14" s="62"/>
      <c r="I14" s="40">
        <v>0.3247444968553459</v>
      </c>
      <c r="J14" s="40"/>
    </row>
    <row r="15" spans="1:10" x14ac:dyDescent="0.2">
      <c r="A15" s="47" t="s">
        <v>145</v>
      </c>
      <c r="B15" s="47"/>
      <c r="C15" s="39">
        <v>85347505</v>
      </c>
      <c r="D15" s="39"/>
      <c r="E15" s="40">
        <v>1.8566748181138008E-2</v>
      </c>
      <c r="F15" s="40"/>
      <c r="G15" s="62">
        <v>753</v>
      </c>
      <c r="H15" s="62"/>
      <c r="I15" s="40">
        <v>1.4799528301886793E-2</v>
      </c>
      <c r="J15" s="40"/>
    </row>
    <row r="16" spans="1:10" x14ac:dyDescent="0.2">
      <c r="A16" s="47" t="s">
        <v>146</v>
      </c>
      <c r="B16" s="47"/>
      <c r="C16" s="39">
        <v>172690440.68000001</v>
      </c>
      <c r="D16" s="39"/>
      <c r="E16" s="40">
        <v>3.7567588242858545E-2</v>
      </c>
      <c r="F16" s="40"/>
      <c r="G16" s="62">
        <v>1538</v>
      </c>
      <c r="H16" s="62"/>
      <c r="I16" s="40">
        <v>3.0227987421383648E-2</v>
      </c>
      <c r="J16" s="40"/>
    </row>
    <row r="17" spans="1:10" x14ac:dyDescent="0.2">
      <c r="A17" s="47" t="s">
        <v>147</v>
      </c>
      <c r="B17" s="47"/>
      <c r="C17" s="39">
        <v>157558241.91</v>
      </c>
      <c r="D17" s="39"/>
      <c r="E17" s="40">
        <v>3.4275685052606919E-2</v>
      </c>
      <c r="F17" s="40"/>
      <c r="G17" s="62">
        <v>1880</v>
      </c>
      <c r="H17" s="62"/>
      <c r="I17" s="40">
        <v>3.6949685534591194E-2</v>
      </c>
      <c r="J17" s="40"/>
    </row>
    <row r="18" spans="1:10" x14ac:dyDescent="0.2">
      <c r="A18" s="47" t="s">
        <v>148</v>
      </c>
      <c r="B18" s="47"/>
      <c r="C18" s="39">
        <v>113534623.39</v>
      </c>
      <c r="D18" s="39"/>
      <c r="E18" s="40">
        <v>2.4698657123280537E-2</v>
      </c>
      <c r="F18" s="40"/>
      <c r="G18" s="62">
        <v>1434</v>
      </c>
      <c r="H18" s="62"/>
      <c r="I18" s="40">
        <v>2.8183962264150944E-2</v>
      </c>
      <c r="J18" s="40"/>
    </row>
    <row r="19" spans="1:10" x14ac:dyDescent="0.2">
      <c r="A19" s="47" t="s">
        <v>149</v>
      </c>
      <c r="B19" s="47"/>
      <c r="C19" s="39">
        <v>507466577.61000001</v>
      </c>
      <c r="D19" s="39"/>
      <c r="E19" s="40">
        <v>0.11039577732036569</v>
      </c>
      <c r="F19" s="40"/>
      <c r="G19" s="62">
        <v>6103</v>
      </c>
      <c r="H19" s="62"/>
      <c r="I19" s="40">
        <v>0.11994889937106919</v>
      </c>
      <c r="J19" s="40"/>
    </row>
    <row r="20" spans="1:10" x14ac:dyDescent="0.2">
      <c r="A20" s="47" t="s">
        <v>150</v>
      </c>
      <c r="B20" s="47"/>
      <c r="C20" s="39">
        <v>15367566.91</v>
      </c>
      <c r="D20" s="39"/>
      <c r="E20" s="40">
        <v>3.3431058702273618E-3</v>
      </c>
      <c r="F20" s="40"/>
      <c r="G20" s="62">
        <v>153</v>
      </c>
      <c r="H20" s="62"/>
      <c r="I20" s="40">
        <v>3.0070754716981134E-3</v>
      </c>
      <c r="J20" s="40"/>
    </row>
    <row r="21" spans="1:10" x14ac:dyDescent="0.2">
      <c r="A21" s="47" t="s">
        <v>151</v>
      </c>
      <c r="B21" s="47"/>
      <c r="C21" s="39">
        <v>42722969.469999999</v>
      </c>
      <c r="D21" s="39"/>
      <c r="E21" s="40">
        <v>9.2940808955099159E-3</v>
      </c>
      <c r="F21" s="40"/>
      <c r="G21" s="62">
        <v>505</v>
      </c>
      <c r="H21" s="62"/>
      <c r="I21" s="40">
        <v>9.9253144654088046E-3</v>
      </c>
      <c r="J21" s="40"/>
    </row>
    <row r="22" spans="1:10" x14ac:dyDescent="0.2">
      <c r="A22" s="47" t="s">
        <v>152</v>
      </c>
      <c r="B22" s="47"/>
      <c r="C22" s="39">
        <v>835055770.75</v>
      </c>
      <c r="D22" s="39"/>
      <c r="E22" s="40">
        <v>0.18166049743013998</v>
      </c>
      <c r="F22" s="40"/>
      <c r="G22" s="62">
        <v>9026</v>
      </c>
      <c r="H22" s="62"/>
      <c r="I22" s="40">
        <v>0.17739779874213837</v>
      </c>
      <c r="J22" s="40"/>
    </row>
    <row r="23" spans="1:10" x14ac:dyDescent="0.2">
      <c r="A23" s="47" t="s">
        <v>153</v>
      </c>
      <c r="B23" s="47"/>
      <c r="C23" s="39">
        <v>675549905.11000001</v>
      </c>
      <c r="D23" s="39"/>
      <c r="E23" s="40">
        <v>0.1469611205619783</v>
      </c>
      <c r="F23" s="40"/>
      <c r="G23" s="62">
        <v>7284</v>
      </c>
      <c r="H23" s="62"/>
      <c r="I23" s="40">
        <v>0.14316037735849058</v>
      </c>
      <c r="J23" s="40"/>
    </row>
    <row r="24" spans="1:10" x14ac:dyDescent="0.2">
      <c r="A24" s="47" t="s">
        <v>154</v>
      </c>
      <c r="B24" s="47"/>
      <c r="C24" s="39">
        <v>461266366.19</v>
      </c>
      <c r="D24" s="39"/>
      <c r="E24" s="40">
        <v>0.10034524694633218</v>
      </c>
      <c r="F24" s="40"/>
      <c r="G24" s="62">
        <v>5681</v>
      </c>
      <c r="H24" s="62"/>
      <c r="I24" s="40">
        <v>0.11165487421383648</v>
      </c>
      <c r="J24" s="40"/>
    </row>
    <row r="25" spans="1:10" x14ac:dyDescent="0.2">
      <c r="A25" s="66" t="s">
        <v>142</v>
      </c>
      <c r="B25" s="66"/>
      <c r="C25" s="67">
        <v>4596793373.1499996</v>
      </c>
      <c r="D25" s="67"/>
      <c r="E25" s="68">
        <v>1</v>
      </c>
      <c r="F25" s="68"/>
      <c r="G25" s="69">
        <v>50880</v>
      </c>
      <c r="H25" s="69"/>
      <c r="I25" s="68">
        <v>1</v>
      </c>
      <c r="J25" s="68"/>
    </row>
    <row r="26" spans="1:10" ht="3.75" customHeight="1" x14ac:dyDescent="0.2">
      <c r="A26" s="1"/>
      <c r="B26" s="1"/>
      <c r="C26" s="1"/>
      <c r="D26" s="1"/>
      <c r="E26" s="1"/>
      <c r="F26" s="1"/>
      <c r="G26" s="1"/>
      <c r="H26" s="1"/>
      <c r="I26" s="1"/>
      <c r="J26" s="1"/>
    </row>
    <row r="27" spans="1:10" x14ac:dyDescent="0.2">
      <c r="A27" s="42" t="s">
        <v>658</v>
      </c>
      <c r="B27" s="43"/>
      <c r="C27" s="43"/>
      <c r="D27" s="43"/>
      <c r="E27" s="43"/>
      <c r="F27" s="43"/>
      <c r="G27" s="43"/>
      <c r="H27" s="43"/>
      <c r="I27" s="43"/>
      <c r="J27" s="44"/>
    </row>
    <row r="28" spans="1:10" ht="3.75" customHeight="1" x14ac:dyDescent="0.2">
      <c r="A28" s="1"/>
      <c r="B28" s="1"/>
      <c r="C28" s="1"/>
      <c r="D28" s="1"/>
      <c r="E28" s="1"/>
      <c r="F28" s="1"/>
      <c r="G28" s="1"/>
      <c r="H28" s="1"/>
      <c r="I28" s="1"/>
      <c r="J28" s="1"/>
    </row>
    <row r="29" spans="1:10" x14ac:dyDescent="0.2">
      <c r="A29" s="16"/>
      <c r="B29" s="16"/>
      <c r="C29" s="70" t="s">
        <v>119</v>
      </c>
      <c r="D29" s="70"/>
      <c r="E29" s="70" t="s">
        <v>120</v>
      </c>
      <c r="F29" s="70"/>
      <c r="G29" s="70" t="s">
        <v>121</v>
      </c>
      <c r="H29" s="70"/>
      <c r="I29" s="70" t="s">
        <v>122</v>
      </c>
      <c r="J29" s="70"/>
    </row>
    <row r="30" spans="1:10" x14ac:dyDescent="0.2">
      <c r="A30" s="47" t="s">
        <v>155</v>
      </c>
      <c r="B30" s="47"/>
      <c r="C30" s="39">
        <v>61588556.630000003</v>
      </c>
      <c r="D30" s="39"/>
      <c r="E30" s="40">
        <v>1.3398156416979825E-2</v>
      </c>
      <c r="F30" s="40"/>
      <c r="G30" s="62">
        <v>428</v>
      </c>
      <c r="H30" s="62"/>
      <c r="I30" s="40">
        <v>8.4119496855345911E-3</v>
      </c>
      <c r="J30" s="40"/>
    </row>
    <row r="31" spans="1:10" x14ac:dyDescent="0.2">
      <c r="A31" s="47" t="s">
        <v>156</v>
      </c>
      <c r="B31" s="47"/>
      <c r="C31" s="39">
        <v>234166273.49000001</v>
      </c>
      <c r="D31" s="39"/>
      <c r="E31" s="71">
        <v>5.0941222387278023E-2</v>
      </c>
      <c r="F31" s="71"/>
      <c r="G31" s="62">
        <v>1646</v>
      </c>
      <c r="H31" s="62"/>
      <c r="I31" s="71">
        <v>3.235062893081761E-2</v>
      </c>
      <c r="J31" s="71"/>
    </row>
    <row r="32" spans="1:10" x14ac:dyDescent="0.2">
      <c r="A32" s="47" t="s">
        <v>157</v>
      </c>
      <c r="B32" s="47"/>
      <c r="C32" s="39">
        <v>1100938974.6900001</v>
      </c>
      <c r="D32" s="39"/>
      <c r="E32" s="71">
        <v>0.23950151449499901</v>
      </c>
      <c r="F32" s="71"/>
      <c r="G32" s="62">
        <v>9451</v>
      </c>
      <c r="H32" s="62"/>
      <c r="I32" s="71">
        <v>0.185750786163522</v>
      </c>
      <c r="J32" s="71"/>
    </row>
    <row r="33" spans="1:10" x14ac:dyDescent="0.2">
      <c r="A33" s="47" t="s">
        <v>158</v>
      </c>
      <c r="B33" s="47"/>
      <c r="C33" s="39">
        <v>1126738509.1300001</v>
      </c>
      <c r="D33" s="39"/>
      <c r="E33" s="71">
        <v>0.24511402137657778</v>
      </c>
      <c r="F33" s="71"/>
      <c r="G33" s="62">
        <v>10094</v>
      </c>
      <c r="H33" s="62"/>
      <c r="I33" s="71">
        <v>0.1983883647798742</v>
      </c>
      <c r="J33" s="71"/>
    </row>
    <row r="34" spans="1:10" x14ac:dyDescent="0.2">
      <c r="A34" s="47" t="s">
        <v>159</v>
      </c>
      <c r="B34" s="47"/>
      <c r="C34" s="39">
        <v>666574044.24000001</v>
      </c>
      <c r="D34" s="39"/>
      <c r="E34" s="71">
        <v>0.14500848529182928</v>
      </c>
      <c r="F34" s="71"/>
      <c r="G34" s="62">
        <v>6678</v>
      </c>
      <c r="H34" s="62"/>
      <c r="I34" s="71">
        <v>0.13125000000000001</v>
      </c>
      <c r="J34" s="71"/>
    </row>
    <row r="35" spans="1:10" x14ac:dyDescent="0.2">
      <c r="A35" s="47" t="s">
        <v>160</v>
      </c>
      <c r="B35" s="47"/>
      <c r="C35" s="39">
        <v>203684074.50999999</v>
      </c>
      <c r="D35" s="39"/>
      <c r="E35" s="71">
        <v>4.4310034838573438E-2</v>
      </c>
      <c r="F35" s="71"/>
      <c r="G35" s="62">
        <v>2124</v>
      </c>
      <c r="H35" s="62"/>
      <c r="I35" s="71">
        <v>4.1745283018867922E-2</v>
      </c>
      <c r="J35" s="71"/>
    </row>
    <row r="36" spans="1:10" x14ac:dyDescent="0.2">
      <c r="A36" s="47" t="s">
        <v>161</v>
      </c>
      <c r="B36" s="47"/>
      <c r="C36" s="39">
        <v>199945990.43000001</v>
      </c>
      <c r="D36" s="39"/>
      <c r="E36" s="71">
        <v>4.3496840993091014E-2</v>
      </c>
      <c r="F36" s="71"/>
      <c r="G36" s="62">
        <v>2319</v>
      </c>
      <c r="H36" s="62"/>
      <c r="I36" s="71">
        <v>4.5577830188679246E-2</v>
      </c>
      <c r="J36" s="71"/>
    </row>
    <row r="37" spans="1:10" x14ac:dyDescent="0.2">
      <c r="A37" s="47" t="s">
        <v>162</v>
      </c>
      <c r="B37" s="47"/>
      <c r="C37" s="39">
        <v>446684895.93000001</v>
      </c>
      <c r="D37" s="39"/>
      <c r="E37" s="71">
        <v>9.7173150861881052E-2</v>
      </c>
      <c r="F37" s="71"/>
      <c r="G37" s="62">
        <v>7257</v>
      </c>
      <c r="H37" s="62"/>
      <c r="I37" s="71">
        <v>0.14262971698113208</v>
      </c>
      <c r="J37" s="71"/>
    </row>
    <row r="38" spans="1:10" x14ac:dyDescent="0.2">
      <c r="A38" s="47" t="s">
        <v>163</v>
      </c>
      <c r="B38" s="47"/>
      <c r="C38" s="39">
        <v>248922192.28999999</v>
      </c>
      <c r="D38" s="39"/>
      <c r="E38" s="71">
        <v>5.4151268522087938E-2</v>
      </c>
      <c r="F38" s="71"/>
      <c r="G38" s="62">
        <v>4753</v>
      </c>
      <c r="H38" s="62"/>
      <c r="I38" s="71">
        <v>9.3415880503144658E-2</v>
      </c>
      <c r="J38" s="71"/>
    </row>
    <row r="39" spans="1:10" x14ac:dyDescent="0.2">
      <c r="A39" s="47" t="s">
        <v>164</v>
      </c>
      <c r="B39" s="47"/>
      <c r="C39" s="39">
        <v>137598304.78999999</v>
      </c>
      <c r="D39" s="39"/>
      <c r="E39" s="71">
        <v>2.9933541410348263E-2</v>
      </c>
      <c r="F39" s="71"/>
      <c r="G39" s="62">
        <v>2936</v>
      </c>
      <c r="H39" s="62"/>
      <c r="I39" s="71">
        <v>5.7704402515723272E-2</v>
      </c>
      <c r="J39" s="71"/>
    </row>
    <row r="40" spans="1:10" x14ac:dyDescent="0.2">
      <c r="A40" s="47" t="s">
        <v>165</v>
      </c>
      <c r="B40" s="47"/>
      <c r="C40" s="39">
        <v>144432991.22999999</v>
      </c>
      <c r="D40" s="39"/>
      <c r="E40" s="71">
        <v>3.1420379274308304E-2</v>
      </c>
      <c r="F40" s="71"/>
      <c r="G40" s="62">
        <v>2609</v>
      </c>
      <c r="H40" s="62"/>
      <c r="I40" s="71">
        <v>5.1277515723270439E-2</v>
      </c>
      <c r="J40" s="71"/>
    </row>
    <row r="41" spans="1:10" x14ac:dyDescent="0.2">
      <c r="A41" s="47" t="s">
        <v>166</v>
      </c>
      <c r="B41" s="47"/>
      <c r="C41" s="39">
        <v>25518565.789999999</v>
      </c>
      <c r="D41" s="39"/>
      <c r="E41" s="71">
        <v>5.551384132046192E-3</v>
      </c>
      <c r="F41" s="71"/>
      <c r="G41" s="62">
        <v>585</v>
      </c>
      <c r="H41" s="62"/>
      <c r="I41" s="71">
        <v>1.1497641509433961E-2</v>
      </c>
      <c r="J41" s="71"/>
    </row>
    <row r="42" spans="1:10" x14ac:dyDescent="0.2">
      <c r="A42" s="47" t="s">
        <v>167</v>
      </c>
      <c r="B42" s="47"/>
      <c r="C42" s="39">
        <v>0</v>
      </c>
      <c r="D42" s="39"/>
      <c r="E42" s="71">
        <v>0</v>
      </c>
      <c r="F42" s="71"/>
      <c r="G42" s="62">
        <v>0</v>
      </c>
      <c r="H42" s="62"/>
      <c r="I42" s="71">
        <v>0</v>
      </c>
      <c r="J42" s="71"/>
    </row>
    <row r="43" spans="1:10" x14ac:dyDescent="0.2">
      <c r="A43" s="47" t="s">
        <v>168</v>
      </c>
      <c r="B43" s="47"/>
      <c r="C43" s="39">
        <v>0</v>
      </c>
      <c r="D43" s="39"/>
      <c r="E43" s="71">
        <v>0</v>
      </c>
      <c r="F43" s="71"/>
      <c r="G43" s="62">
        <v>0</v>
      </c>
      <c r="H43" s="62"/>
      <c r="I43" s="71">
        <v>0</v>
      </c>
      <c r="J43" s="71"/>
    </row>
    <row r="44" spans="1:10" x14ac:dyDescent="0.2">
      <c r="A44" s="47" t="s">
        <v>169</v>
      </c>
      <c r="B44" s="47"/>
      <c r="C44" s="39">
        <v>0</v>
      </c>
      <c r="D44" s="39"/>
      <c r="E44" s="71">
        <v>0</v>
      </c>
      <c r="F44" s="71"/>
      <c r="G44" s="62">
        <v>0</v>
      </c>
      <c r="H44" s="62"/>
      <c r="I44" s="71">
        <v>0</v>
      </c>
      <c r="J44" s="71"/>
    </row>
    <row r="45" spans="1:10" x14ac:dyDescent="0.2">
      <c r="A45" s="47" t="s">
        <v>170</v>
      </c>
      <c r="B45" s="47"/>
      <c r="C45" s="39">
        <v>0</v>
      </c>
      <c r="D45" s="39"/>
      <c r="E45" s="71">
        <v>0</v>
      </c>
      <c r="F45" s="71"/>
      <c r="G45" s="62">
        <v>0</v>
      </c>
      <c r="H45" s="62"/>
      <c r="I45" s="71">
        <v>0</v>
      </c>
      <c r="J45" s="71"/>
    </row>
    <row r="46" spans="1:10" x14ac:dyDescent="0.2">
      <c r="A46" s="47" t="s">
        <v>171</v>
      </c>
      <c r="B46" s="47"/>
      <c r="C46" s="39">
        <v>0</v>
      </c>
      <c r="D46" s="39"/>
      <c r="E46" s="71">
        <v>0</v>
      </c>
      <c r="F46" s="71"/>
      <c r="G46" s="62">
        <v>0</v>
      </c>
      <c r="H46" s="62"/>
      <c r="I46" s="71">
        <v>0</v>
      </c>
      <c r="J46" s="71"/>
    </row>
    <row r="47" spans="1:10" x14ac:dyDescent="0.2">
      <c r="A47" s="47" t="s">
        <v>172</v>
      </c>
      <c r="B47" s="47"/>
      <c r="C47" s="39">
        <v>0</v>
      </c>
      <c r="D47" s="39"/>
      <c r="E47" s="71">
        <v>0</v>
      </c>
      <c r="F47" s="71"/>
      <c r="G47" s="62">
        <v>0</v>
      </c>
      <c r="H47" s="62"/>
      <c r="I47" s="71">
        <v>0</v>
      </c>
      <c r="J47" s="71"/>
    </row>
    <row r="48" spans="1:10" x14ac:dyDescent="0.2">
      <c r="A48" s="47" t="s">
        <v>173</v>
      </c>
      <c r="B48" s="47"/>
      <c r="C48" s="39">
        <v>0</v>
      </c>
      <c r="D48" s="39"/>
      <c r="E48" s="71">
        <v>0</v>
      </c>
      <c r="F48" s="71"/>
      <c r="G48" s="62">
        <v>0</v>
      </c>
      <c r="H48" s="62"/>
      <c r="I48" s="71">
        <v>0</v>
      </c>
      <c r="J48" s="71"/>
    </row>
    <row r="49" spans="1:10" x14ac:dyDescent="0.2">
      <c r="A49" s="47" t="s">
        <v>174</v>
      </c>
      <c r="B49" s="47"/>
      <c r="C49" s="39">
        <v>0</v>
      </c>
      <c r="D49" s="39"/>
      <c r="E49" s="71">
        <v>0</v>
      </c>
      <c r="F49" s="71"/>
      <c r="G49" s="62">
        <v>0</v>
      </c>
      <c r="H49" s="62"/>
      <c r="I49" s="71">
        <v>0</v>
      </c>
      <c r="J49" s="71"/>
    </row>
    <row r="50" spans="1:10" x14ac:dyDescent="0.2">
      <c r="A50" s="47" t="s">
        <v>175</v>
      </c>
      <c r="B50" s="47"/>
      <c r="C50" s="39">
        <v>0</v>
      </c>
      <c r="D50" s="39"/>
      <c r="E50" s="71">
        <v>0</v>
      </c>
      <c r="F50" s="71"/>
      <c r="G50" s="62">
        <v>0</v>
      </c>
      <c r="H50" s="62"/>
      <c r="I50" s="71">
        <v>0</v>
      </c>
      <c r="J50" s="71"/>
    </row>
    <row r="51" spans="1:10" x14ac:dyDescent="0.2">
      <c r="A51" s="66" t="s">
        <v>142</v>
      </c>
      <c r="B51" s="66"/>
      <c r="C51" s="67">
        <v>4596793373.1499996</v>
      </c>
      <c r="D51" s="67"/>
      <c r="E51" s="72">
        <v>1</v>
      </c>
      <c r="F51" s="72"/>
      <c r="G51" s="69">
        <v>50880</v>
      </c>
      <c r="H51" s="69"/>
      <c r="I51" s="72">
        <v>1</v>
      </c>
      <c r="J51" s="72"/>
    </row>
    <row r="52" spans="1:10" ht="3.75" customHeight="1" x14ac:dyDescent="0.2">
      <c r="A52" s="12"/>
      <c r="B52" s="12"/>
      <c r="C52" s="12"/>
      <c r="D52" s="12"/>
      <c r="E52" s="12"/>
      <c r="F52" s="12"/>
      <c r="G52" s="12"/>
      <c r="H52" s="12"/>
      <c r="I52" s="12"/>
      <c r="J52" s="12"/>
    </row>
    <row r="53" spans="1:10" x14ac:dyDescent="0.2">
      <c r="A53" s="49" t="s">
        <v>36</v>
      </c>
      <c r="B53" s="49"/>
      <c r="C53" s="49"/>
      <c r="D53" s="49"/>
      <c r="E53" s="49"/>
      <c r="F53" s="49"/>
      <c r="G53" s="49"/>
      <c r="H53" s="49"/>
      <c r="I53" s="49"/>
      <c r="J53" s="49"/>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51" t="s">
        <v>687</v>
      </c>
      <c r="D1" s="51"/>
      <c r="E1" s="51"/>
      <c r="F1" s="51"/>
      <c r="G1" s="51"/>
      <c r="H1" s="51"/>
      <c r="I1" s="51"/>
      <c r="J1" s="51"/>
    </row>
    <row r="2" spans="1:10" ht="3.75" customHeight="1" x14ac:dyDescent="0.2"/>
    <row r="3" spans="1:10" ht="15.75" x14ac:dyDescent="0.2">
      <c r="A3" s="41" t="s">
        <v>123</v>
      </c>
      <c r="B3" s="41"/>
      <c r="C3" s="41"/>
      <c r="D3" s="41"/>
      <c r="E3" s="41"/>
      <c r="F3" s="41"/>
      <c r="G3" s="41"/>
      <c r="H3" s="41"/>
      <c r="I3" s="41"/>
      <c r="J3" s="41"/>
    </row>
    <row r="4" spans="1:10" ht="3.75" customHeight="1" x14ac:dyDescent="0.2">
      <c r="A4" s="1"/>
      <c r="B4" s="1"/>
      <c r="C4" s="1"/>
      <c r="D4" s="1"/>
      <c r="E4" s="1"/>
      <c r="F4" s="1"/>
      <c r="G4" s="1"/>
      <c r="H4" s="1"/>
      <c r="I4" s="1"/>
      <c r="J4" s="1"/>
    </row>
    <row r="5" spans="1:10" ht="15" customHeight="1" x14ac:dyDescent="0.2">
      <c r="A5" s="42" t="s">
        <v>660</v>
      </c>
      <c r="B5" s="43"/>
      <c r="C5" s="43"/>
      <c r="D5" s="43"/>
      <c r="E5" s="43"/>
      <c r="F5" s="43"/>
      <c r="G5" s="43"/>
      <c r="H5" s="43"/>
      <c r="I5" s="43"/>
      <c r="J5" s="44"/>
    </row>
    <row r="6" spans="1:10" ht="3.75" customHeight="1" x14ac:dyDescent="0.2">
      <c r="A6" s="2"/>
      <c r="B6" s="2"/>
      <c r="C6" s="2"/>
      <c r="D6" s="2"/>
      <c r="E6" s="6"/>
      <c r="F6" s="6"/>
      <c r="G6" s="2"/>
      <c r="H6" s="7"/>
      <c r="I6" s="7"/>
      <c r="J6" s="7"/>
    </row>
    <row r="7" spans="1:10" x14ac:dyDescent="0.2">
      <c r="A7" s="16"/>
      <c r="B7" s="16"/>
      <c r="C7" s="70" t="s">
        <v>119</v>
      </c>
      <c r="D7" s="70"/>
      <c r="E7" s="70" t="s">
        <v>120</v>
      </c>
      <c r="F7" s="70"/>
      <c r="G7" s="70" t="s">
        <v>121</v>
      </c>
      <c r="H7" s="70"/>
      <c r="I7" s="70" t="s">
        <v>122</v>
      </c>
      <c r="J7" s="70"/>
    </row>
    <row r="8" spans="1:10" x14ac:dyDescent="0.2">
      <c r="A8" s="73" t="s">
        <v>155</v>
      </c>
      <c r="B8" s="73"/>
      <c r="C8" s="74">
        <v>2311800.94</v>
      </c>
      <c r="D8" s="74"/>
      <c r="E8" s="75">
        <v>5.0291600085905421E-4</v>
      </c>
      <c r="F8" s="75"/>
      <c r="G8" s="76">
        <v>658</v>
      </c>
      <c r="H8" s="76"/>
      <c r="I8" s="75">
        <v>1.2932389937106919E-2</v>
      </c>
      <c r="J8" s="75"/>
    </row>
    <row r="9" spans="1:10" x14ac:dyDescent="0.2">
      <c r="A9" s="47" t="s">
        <v>156</v>
      </c>
      <c r="B9" s="47"/>
      <c r="C9" s="39">
        <v>7013632.0999999996</v>
      </c>
      <c r="D9" s="39"/>
      <c r="E9" s="71">
        <v>1.5257662310790004E-3</v>
      </c>
      <c r="F9" s="71"/>
      <c r="G9" s="62">
        <v>852</v>
      </c>
      <c r="H9" s="62"/>
      <c r="I9" s="71">
        <v>1.6745283018867924E-2</v>
      </c>
      <c r="J9" s="71"/>
    </row>
    <row r="10" spans="1:10" x14ac:dyDescent="0.2">
      <c r="A10" s="47" t="s">
        <v>157</v>
      </c>
      <c r="B10" s="47"/>
      <c r="C10" s="39">
        <v>14157719.949999999</v>
      </c>
      <c r="D10" s="39"/>
      <c r="E10" s="71">
        <v>3.0799121911147111E-3</v>
      </c>
      <c r="F10" s="71"/>
      <c r="G10" s="62">
        <v>1084</v>
      </c>
      <c r="H10" s="62"/>
      <c r="I10" s="71">
        <v>2.1305031446540879E-2</v>
      </c>
      <c r="J10" s="71"/>
    </row>
    <row r="11" spans="1:10" x14ac:dyDescent="0.2">
      <c r="A11" s="47" t="s">
        <v>158</v>
      </c>
      <c r="B11" s="47"/>
      <c r="C11" s="39">
        <v>12451556.68</v>
      </c>
      <c r="D11" s="39"/>
      <c r="E11" s="71">
        <v>2.7087483968128512E-3</v>
      </c>
      <c r="F11" s="71"/>
      <c r="G11" s="62">
        <v>657</v>
      </c>
      <c r="H11" s="62"/>
      <c r="I11" s="71">
        <v>1.2912735849056604E-2</v>
      </c>
      <c r="J11" s="71"/>
    </row>
    <row r="12" spans="1:10" x14ac:dyDescent="0.2">
      <c r="A12" s="47" t="s">
        <v>159</v>
      </c>
      <c r="B12" s="47"/>
      <c r="C12" s="39">
        <v>25490843.41</v>
      </c>
      <c r="D12" s="39"/>
      <c r="E12" s="71">
        <v>5.5453533236653049E-3</v>
      </c>
      <c r="F12" s="71"/>
      <c r="G12" s="62">
        <v>1125</v>
      </c>
      <c r="H12" s="62"/>
      <c r="I12" s="71">
        <v>2.2110849056603772E-2</v>
      </c>
      <c r="J12" s="71"/>
    </row>
    <row r="13" spans="1:10" x14ac:dyDescent="0.2">
      <c r="A13" s="47" t="s">
        <v>160</v>
      </c>
      <c r="B13" s="47"/>
      <c r="C13" s="39">
        <v>44330894.689999998</v>
      </c>
      <c r="D13" s="39"/>
      <c r="E13" s="71">
        <v>9.6438736944188114E-3</v>
      </c>
      <c r="F13" s="71"/>
      <c r="G13" s="62">
        <v>1502</v>
      </c>
      <c r="H13" s="62"/>
      <c r="I13" s="71">
        <v>2.9520440251572327E-2</v>
      </c>
      <c r="J13" s="71"/>
    </row>
    <row r="14" spans="1:10" x14ac:dyDescent="0.2">
      <c r="A14" s="47" t="s">
        <v>161</v>
      </c>
      <c r="B14" s="47"/>
      <c r="C14" s="39">
        <v>59454358.829999998</v>
      </c>
      <c r="D14" s="39"/>
      <c r="E14" s="71">
        <v>1.2933876727475851E-2</v>
      </c>
      <c r="F14" s="71"/>
      <c r="G14" s="62">
        <v>1662</v>
      </c>
      <c r="H14" s="62"/>
      <c r="I14" s="71">
        <v>3.2665094339622641E-2</v>
      </c>
      <c r="J14" s="71"/>
    </row>
    <row r="15" spans="1:10" x14ac:dyDescent="0.2">
      <c r="A15" s="47" t="s">
        <v>162</v>
      </c>
      <c r="B15" s="47"/>
      <c r="C15" s="39">
        <v>73825144.310000002</v>
      </c>
      <c r="D15" s="39"/>
      <c r="E15" s="71">
        <v>1.6060139822950226E-2</v>
      </c>
      <c r="F15" s="71"/>
      <c r="G15" s="62">
        <v>1771</v>
      </c>
      <c r="H15" s="62"/>
      <c r="I15" s="71">
        <v>3.4807389937106921E-2</v>
      </c>
      <c r="J15" s="71"/>
    </row>
    <row r="16" spans="1:10" x14ac:dyDescent="0.2">
      <c r="A16" s="47" t="s">
        <v>163</v>
      </c>
      <c r="B16" s="47"/>
      <c r="C16" s="39">
        <v>49842278.659999996</v>
      </c>
      <c r="D16" s="39"/>
      <c r="E16" s="71">
        <v>1.0842836432703319E-2</v>
      </c>
      <c r="F16" s="71"/>
      <c r="G16" s="62">
        <v>1077</v>
      </c>
      <c r="H16" s="62"/>
      <c r="I16" s="71">
        <v>2.1167452830188678E-2</v>
      </c>
      <c r="J16" s="71"/>
    </row>
    <row r="17" spans="1:10" x14ac:dyDescent="0.2">
      <c r="A17" s="47" t="s">
        <v>164</v>
      </c>
      <c r="B17" s="47"/>
      <c r="C17" s="39">
        <v>94898780.290000007</v>
      </c>
      <c r="D17" s="39"/>
      <c r="E17" s="71">
        <v>2.0644560802821042E-2</v>
      </c>
      <c r="F17" s="71"/>
      <c r="G17" s="62">
        <v>1860</v>
      </c>
      <c r="H17" s="62"/>
      <c r="I17" s="71">
        <v>3.6556603773584904E-2</v>
      </c>
      <c r="J17" s="71"/>
    </row>
    <row r="18" spans="1:10" x14ac:dyDescent="0.2">
      <c r="A18" s="47" t="s">
        <v>165</v>
      </c>
      <c r="B18" s="47"/>
      <c r="C18" s="39">
        <v>126606857.18000001</v>
      </c>
      <c r="D18" s="39"/>
      <c r="E18" s="71">
        <v>2.7542429450824187E-2</v>
      </c>
      <c r="F18" s="71"/>
      <c r="G18" s="62">
        <v>2136</v>
      </c>
      <c r="H18" s="62"/>
      <c r="I18" s="71">
        <v>4.1981132075471696E-2</v>
      </c>
      <c r="J18" s="71"/>
    </row>
    <row r="19" spans="1:10" x14ac:dyDescent="0.2">
      <c r="A19" s="47" t="s">
        <v>166</v>
      </c>
      <c r="B19" s="47"/>
      <c r="C19" s="39">
        <v>163959269.18000001</v>
      </c>
      <c r="D19" s="39"/>
      <c r="E19" s="71">
        <v>3.5668183420575469E-2</v>
      </c>
      <c r="F19" s="71"/>
      <c r="G19" s="62">
        <v>2529</v>
      </c>
      <c r="H19" s="62"/>
      <c r="I19" s="71">
        <v>4.9705188679245282E-2</v>
      </c>
      <c r="J19" s="71"/>
    </row>
    <row r="20" spans="1:10" x14ac:dyDescent="0.2">
      <c r="A20" s="47" t="s">
        <v>167</v>
      </c>
      <c r="B20" s="47"/>
      <c r="C20" s="39">
        <v>211206629.02000001</v>
      </c>
      <c r="D20" s="39"/>
      <c r="E20" s="71">
        <v>4.5946513553048504E-2</v>
      </c>
      <c r="F20" s="71"/>
      <c r="G20" s="62">
        <v>3014</v>
      </c>
      <c r="H20" s="62"/>
      <c r="I20" s="71">
        <v>5.9237421383647799E-2</v>
      </c>
      <c r="J20" s="71"/>
    </row>
    <row r="21" spans="1:10" x14ac:dyDescent="0.2">
      <c r="A21" s="47" t="s">
        <v>168</v>
      </c>
      <c r="B21" s="47"/>
      <c r="C21" s="39">
        <v>125759890.08</v>
      </c>
      <c r="D21" s="39"/>
      <c r="E21" s="71">
        <v>2.7358177727667091E-2</v>
      </c>
      <c r="F21" s="71"/>
      <c r="G21" s="62">
        <v>1516</v>
      </c>
      <c r="H21" s="62"/>
      <c r="I21" s="71">
        <v>2.979559748427673E-2</v>
      </c>
      <c r="J21" s="71"/>
    </row>
    <row r="22" spans="1:10" x14ac:dyDescent="0.2">
      <c r="A22" s="47" t="s">
        <v>169</v>
      </c>
      <c r="B22" s="47"/>
      <c r="C22" s="39">
        <v>179240354.03</v>
      </c>
      <c r="D22" s="39"/>
      <c r="E22" s="71">
        <v>3.8992475728177815E-2</v>
      </c>
      <c r="F22" s="71"/>
      <c r="G22" s="62">
        <v>2171</v>
      </c>
      <c r="H22" s="62"/>
      <c r="I22" s="71">
        <v>4.2669025157232705E-2</v>
      </c>
      <c r="J22" s="71"/>
    </row>
    <row r="23" spans="1:10" x14ac:dyDescent="0.2">
      <c r="A23" s="47" t="s">
        <v>170</v>
      </c>
      <c r="B23" s="47"/>
      <c r="C23" s="39">
        <v>305797300.57999998</v>
      </c>
      <c r="D23" s="39"/>
      <c r="E23" s="71">
        <v>6.6524047473217024E-2</v>
      </c>
      <c r="F23" s="71"/>
      <c r="G23" s="62">
        <v>3338</v>
      </c>
      <c r="H23" s="62"/>
      <c r="I23" s="71">
        <v>6.5605345911949692E-2</v>
      </c>
      <c r="J23" s="71"/>
    </row>
    <row r="24" spans="1:10" x14ac:dyDescent="0.2">
      <c r="A24" s="47" t="s">
        <v>171</v>
      </c>
      <c r="B24" s="47"/>
      <c r="C24" s="39">
        <v>376049952.79000002</v>
      </c>
      <c r="D24" s="39"/>
      <c r="E24" s="71">
        <v>8.1807016818836897E-2</v>
      </c>
      <c r="F24" s="71"/>
      <c r="G24" s="62">
        <v>3715</v>
      </c>
      <c r="H24" s="62"/>
      <c r="I24" s="71">
        <v>7.301493710691824E-2</v>
      </c>
      <c r="J24" s="71"/>
    </row>
    <row r="25" spans="1:10" x14ac:dyDescent="0.2">
      <c r="A25" s="47" t="s">
        <v>172</v>
      </c>
      <c r="B25" s="47"/>
      <c r="C25" s="39">
        <v>462705872.20999998</v>
      </c>
      <c r="D25" s="39"/>
      <c r="E25" s="71">
        <v>0.10065840133530432</v>
      </c>
      <c r="F25" s="71"/>
      <c r="G25" s="62">
        <v>4540</v>
      </c>
      <c r="H25" s="62"/>
      <c r="I25" s="71">
        <v>8.9229559748427667E-2</v>
      </c>
      <c r="J25" s="71"/>
    </row>
    <row r="26" spans="1:10" x14ac:dyDescent="0.2">
      <c r="A26" s="47" t="s">
        <v>173</v>
      </c>
      <c r="B26" s="47"/>
      <c r="C26" s="39">
        <v>208384894.49000001</v>
      </c>
      <c r="D26" s="39"/>
      <c r="E26" s="71">
        <v>4.5332665093711214E-2</v>
      </c>
      <c r="F26" s="71"/>
      <c r="G26" s="62">
        <v>1807</v>
      </c>
      <c r="H26" s="62"/>
      <c r="I26" s="71">
        <v>3.5514937106918242E-2</v>
      </c>
      <c r="J26" s="71"/>
    </row>
    <row r="27" spans="1:10" x14ac:dyDescent="0.2">
      <c r="A27" s="47" t="s">
        <v>174</v>
      </c>
      <c r="B27" s="47"/>
      <c r="C27" s="39">
        <v>239193910.16999999</v>
      </c>
      <c r="D27" s="39"/>
      <c r="E27" s="71">
        <v>5.2034949312087506E-2</v>
      </c>
      <c r="F27" s="71"/>
      <c r="G27" s="62">
        <v>1985</v>
      </c>
      <c r="H27" s="62"/>
      <c r="I27" s="71">
        <v>3.9013364779874216E-2</v>
      </c>
      <c r="J27" s="71"/>
    </row>
    <row r="28" spans="1:10" x14ac:dyDescent="0.2">
      <c r="A28" s="47" t="s">
        <v>176</v>
      </c>
      <c r="B28" s="47"/>
      <c r="C28" s="39">
        <v>398885141.69999999</v>
      </c>
      <c r="D28" s="39"/>
      <c r="E28" s="71">
        <v>8.6774651223154683E-2</v>
      </c>
      <c r="F28" s="71"/>
      <c r="G28" s="62">
        <v>2845</v>
      </c>
      <c r="H28" s="62"/>
      <c r="I28" s="71">
        <v>5.5915880503144652E-2</v>
      </c>
      <c r="J28" s="71"/>
    </row>
    <row r="29" spans="1:10" x14ac:dyDescent="0.2">
      <c r="A29" s="47" t="s">
        <v>177</v>
      </c>
      <c r="B29" s="47"/>
      <c r="C29" s="39">
        <v>565164377.66999996</v>
      </c>
      <c r="D29" s="39"/>
      <c r="E29" s="71">
        <v>0.12294752706770357</v>
      </c>
      <c r="F29" s="71"/>
      <c r="G29" s="62">
        <v>3819</v>
      </c>
      <c r="H29" s="62"/>
      <c r="I29" s="71">
        <v>7.5058962264150944E-2</v>
      </c>
      <c r="J29" s="71"/>
    </row>
    <row r="30" spans="1:10" x14ac:dyDescent="0.2">
      <c r="A30" s="47" t="s">
        <v>178</v>
      </c>
      <c r="B30" s="47"/>
      <c r="C30" s="39">
        <v>618711652.14999998</v>
      </c>
      <c r="D30" s="39"/>
      <c r="E30" s="71">
        <v>0.13459635922813332</v>
      </c>
      <c r="F30" s="71"/>
      <c r="G30" s="62">
        <v>3923</v>
      </c>
      <c r="H30" s="62"/>
      <c r="I30" s="71">
        <v>7.7102987421383648E-2</v>
      </c>
      <c r="J30" s="71"/>
    </row>
    <row r="31" spans="1:10" x14ac:dyDescent="0.2">
      <c r="A31" s="47" t="s">
        <v>179</v>
      </c>
      <c r="B31" s="47"/>
      <c r="C31" s="39">
        <v>182559503.86000001</v>
      </c>
      <c r="D31" s="39"/>
      <c r="E31" s="71">
        <v>3.9714533380233112E-2</v>
      </c>
      <c r="F31" s="71"/>
      <c r="G31" s="62">
        <v>1033</v>
      </c>
      <c r="H31" s="62"/>
      <c r="I31" s="71">
        <v>2.0302672955974842E-2</v>
      </c>
      <c r="J31" s="71"/>
    </row>
    <row r="32" spans="1:10" x14ac:dyDescent="0.2">
      <c r="A32" s="47" t="s">
        <v>180</v>
      </c>
      <c r="B32" s="47"/>
      <c r="C32" s="39">
        <v>48473204.899999999</v>
      </c>
      <c r="D32" s="39"/>
      <c r="E32" s="71">
        <v>1.0545004085485626E-2</v>
      </c>
      <c r="F32" s="71"/>
      <c r="G32" s="62">
        <v>260</v>
      </c>
      <c r="H32" s="62"/>
      <c r="I32" s="71">
        <v>5.1100628930817607E-3</v>
      </c>
      <c r="J32" s="71"/>
    </row>
    <row r="33" spans="1:10" x14ac:dyDescent="0.2">
      <c r="A33" s="47" t="s">
        <v>181</v>
      </c>
      <c r="B33" s="47"/>
      <c r="C33" s="39">
        <v>317553.28000000003</v>
      </c>
      <c r="D33" s="39"/>
      <c r="E33" s="71">
        <v>6.9081477939564944E-5</v>
      </c>
      <c r="F33" s="71"/>
      <c r="G33" s="62">
        <v>1</v>
      </c>
      <c r="H33" s="62"/>
      <c r="I33" s="71">
        <v>1.9654088050314464E-5</v>
      </c>
      <c r="J33" s="71"/>
    </row>
    <row r="34" spans="1:10" x14ac:dyDescent="0.2">
      <c r="A34" s="47" t="s">
        <v>186</v>
      </c>
      <c r="B34" s="47"/>
      <c r="C34" s="39">
        <v>0</v>
      </c>
      <c r="D34" s="39"/>
      <c r="E34" s="71">
        <v>0</v>
      </c>
      <c r="F34" s="71"/>
      <c r="G34" s="62">
        <v>0</v>
      </c>
      <c r="H34" s="62"/>
      <c r="I34" s="71">
        <v>0</v>
      </c>
      <c r="J34" s="71"/>
    </row>
    <row r="35" spans="1:10" x14ac:dyDescent="0.2">
      <c r="A35" s="66" t="s">
        <v>142</v>
      </c>
      <c r="B35" s="66"/>
      <c r="C35" s="67">
        <v>4596793373.1499996</v>
      </c>
      <c r="D35" s="67"/>
      <c r="E35" s="72">
        <v>1</v>
      </c>
      <c r="F35" s="72"/>
      <c r="G35" s="69">
        <v>50880</v>
      </c>
      <c r="H35" s="69"/>
      <c r="I35" s="72">
        <v>1</v>
      </c>
      <c r="J35" s="72"/>
    </row>
    <row r="36" spans="1:10" ht="3.75" customHeight="1" x14ac:dyDescent="0.2">
      <c r="A36" s="12"/>
      <c r="B36" s="12"/>
      <c r="C36" s="12"/>
      <c r="D36" s="12"/>
      <c r="E36" s="12"/>
      <c r="F36" s="12"/>
      <c r="G36" s="12"/>
      <c r="H36" s="12"/>
      <c r="I36" s="12"/>
      <c r="J36" s="12"/>
    </row>
    <row r="37" spans="1:10" x14ac:dyDescent="0.2">
      <c r="A37" s="49" t="s">
        <v>36</v>
      </c>
      <c r="B37" s="49"/>
      <c r="C37" s="49"/>
      <c r="D37" s="49"/>
      <c r="E37" s="49"/>
      <c r="F37" s="49"/>
      <c r="G37" s="49"/>
      <c r="H37" s="49"/>
      <c r="I37" s="49"/>
      <c r="J37" s="49"/>
    </row>
  </sheetData>
  <mergeCells count="148">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Cannaert Hendrik</cp:lastModifiedBy>
  <dcterms:created xsi:type="dcterms:W3CDTF">2020-11-03T10:50:33Z</dcterms:created>
  <dcterms:modified xsi:type="dcterms:W3CDTF">2024-04-18T10:17:03Z</dcterms:modified>
</cp:coreProperties>
</file>